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onamelli/Documents/GitHub/G1_P2-Scrapy-dos-anuncios-de-categoria/b-Injetores_Reparo/"/>
    </mc:Choice>
  </mc:AlternateContent>
  <xr:revisionPtr revIDLastSave="0" documentId="13_ncr:1_{F47D2B71-8182-CA4E-962C-F630F903AD71}" xr6:coauthVersionLast="47" xr6:coauthVersionMax="47" xr10:uidLastSave="{00000000-0000-0000-0000-000000000000}"/>
  <bookViews>
    <workbookView xWindow="0" yWindow="0" windowWidth="28800" windowHeight="18000" xr2:uid="{C6F01331-5DE3-45F8-8179-312B05234F36}"/>
  </bookViews>
  <sheets>
    <sheet name="anuncios_2021092422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0" i="2" l="1"/>
  <c r="H2" i="2"/>
  <c r="G2" i="2" s="1"/>
  <c r="G3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G2742" i="2" s="1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829" i="2" s="1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G2851" i="2" s="1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72" i="2" s="1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G2895" i="2" s="1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915" i="2" s="1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G2937" i="2" s="1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G2958" i="2" s="1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G2981" i="2" s="1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G3002" i="2" s="1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3024" i="2" s="1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46" i="2" s="1"/>
  <c r="G3047" i="2" s="1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G3067" i="2" s="1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90" i="2" s="1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G3112" i="2" s="1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G3133" i="2" s="1"/>
  <c r="G3134" i="2" s="1"/>
  <c r="G3135" i="2" s="1"/>
  <c r="G3136" i="2" s="1"/>
  <c r="G3137" i="2" s="1"/>
  <c r="G3138" i="2" s="1"/>
  <c r="G3139" i="2" s="1"/>
  <c r="G3140" i="2" s="1"/>
  <c r="G3141" i="2" s="1"/>
  <c r="G3142" i="2" s="1"/>
  <c r="G3143" i="2" s="1"/>
  <c r="G3144" i="2" s="1"/>
  <c r="G3145" i="2" s="1"/>
  <c r="G3146" i="2" s="1"/>
  <c r="G3147" i="2" s="1"/>
  <c r="G3148" i="2" s="1"/>
  <c r="G3149" i="2" s="1"/>
  <c r="G3150" i="2" s="1"/>
  <c r="G3151" i="2" s="1"/>
  <c r="G3152" i="2" s="1"/>
  <c r="G3153" i="2" s="1"/>
  <c r="G3154" i="2" s="1"/>
  <c r="G3155" i="2" s="1"/>
  <c r="G3156" i="2" s="1"/>
  <c r="G3157" i="2" s="1"/>
  <c r="G3158" i="2" s="1"/>
  <c r="G3159" i="2" s="1"/>
  <c r="G3160" i="2" s="1"/>
  <c r="G3161" i="2" s="1"/>
  <c r="G3162" i="2" s="1"/>
  <c r="G3163" i="2" s="1"/>
  <c r="G3164" i="2" s="1"/>
  <c r="G3165" i="2" s="1"/>
  <c r="G3166" i="2" s="1"/>
  <c r="G3167" i="2" s="1"/>
  <c r="G3168" i="2" s="1"/>
  <c r="G3169" i="2" s="1"/>
  <c r="G3170" i="2" s="1"/>
  <c r="G3171" i="2" s="1"/>
  <c r="G3172" i="2" s="1"/>
  <c r="G3173" i="2" s="1"/>
  <c r="G3174" i="2" s="1"/>
  <c r="G3175" i="2" s="1"/>
  <c r="G3176" i="2" s="1"/>
  <c r="G3177" i="2" s="1"/>
  <c r="G3178" i="2" s="1"/>
  <c r="G3179" i="2" s="1"/>
  <c r="G3180" i="2" s="1"/>
  <c r="G3181" i="2" s="1"/>
  <c r="G3182" i="2" s="1"/>
  <c r="G3183" i="2" s="1"/>
  <c r="G3184" i="2" s="1"/>
  <c r="G3185" i="2" s="1"/>
  <c r="G3186" i="2" s="1"/>
  <c r="G3187" i="2" s="1"/>
  <c r="G3188" i="2" s="1"/>
  <c r="G3189" i="2" s="1"/>
  <c r="G3190" i="2" s="1"/>
  <c r="G3191" i="2" s="1"/>
  <c r="G3192" i="2" s="1"/>
  <c r="G3193" i="2" s="1"/>
  <c r="G3194" i="2" s="1"/>
  <c r="G3195" i="2" s="1"/>
  <c r="G3196" i="2" s="1"/>
  <c r="G3197" i="2" s="1"/>
  <c r="G3198" i="2" s="1"/>
  <c r="G3199" i="2" s="1"/>
  <c r="G3200" i="2" s="1"/>
  <c r="G3201" i="2" s="1"/>
  <c r="G3202" i="2" s="1"/>
  <c r="G3203" i="2" s="1"/>
  <c r="G3204" i="2" s="1"/>
  <c r="G3205" i="2" s="1"/>
  <c r="G3206" i="2" s="1"/>
  <c r="G3207" i="2" s="1"/>
  <c r="G3208" i="2" s="1"/>
  <c r="G3209" i="2" s="1"/>
  <c r="G3210" i="2" s="1"/>
  <c r="G3211" i="2" s="1"/>
  <c r="G3212" i="2" s="1"/>
  <c r="G3213" i="2" s="1"/>
  <c r="G3214" i="2" s="1"/>
  <c r="G3215" i="2" s="1"/>
  <c r="G3216" i="2" s="1"/>
  <c r="G3217" i="2" s="1"/>
  <c r="G3218" i="2" s="1"/>
  <c r="G3219" i="2" s="1"/>
  <c r="G3220" i="2" s="1"/>
  <c r="G3221" i="2" s="1"/>
  <c r="G3222" i="2" s="1"/>
  <c r="G3223" i="2" s="1"/>
  <c r="G3224" i="2" s="1"/>
  <c r="G3225" i="2" s="1"/>
  <c r="G3226" i="2" s="1"/>
  <c r="G3227" i="2" s="1"/>
  <c r="G3228" i="2" s="1"/>
  <c r="G3229" i="2" s="1"/>
  <c r="G3230" i="2" s="1"/>
  <c r="G3231" i="2" s="1"/>
  <c r="G3232" i="2" s="1"/>
  <c r="G3233" i="2" s="1"/>
  <c r="G3234" i="2" s="1"/>
  <c r="G3235" i="2" s="1"/>
  <c r="G3236" i="2" s="1"/>
  <c r="G3237" i="2" s="1"/>
  <c r="G3238" i="2" s="1"/>
  <c r="G3239" i="2" s="1"/>
  <c r="G3240" i="2" s="1"/>
  <c r="G3241" i="2" s="1"/>
  <c r="G3242" i="2" s="1"/>
  <c r="G3243" i="2" s="1"/>
  <c r="G3244" i="2" s="1"/>
  <c r="G3245" i="2" s="1"/>
  <c r="G3246" i="2" s="1"/>
  <c r="G3247" i="2" s="1"/>
  <c r="G3248" i="2" s="1"/>
  <c r="G3249" i="2" s="1"/>
  <c r="G3250" i="2" s="1"/>
  <c r="G3251" i="2" s="1"/>
  <c r="G3252" i="2" s="1"/>
  <c r="G3253" i="2" s="1"/>
  <c r="G3254" i="2" s="1"/>
  <c r="G3255" i="2" s="1"/>
  <c r="G3256" i="2" s="1"/>
  <c r="G3257" i="2" s="1"/>
  <c r="G3258" i="2" s="1"/>
  <c r="G3259" i="2" s="1"/>
  <c r="G3260" i="2" s="1"/>
  <c r="G3261" i="2" s="1"/>
  <c r="G3262" i="2" s="1"/>
  <c r="G3263" i="2" s="1"/>
  <c r="G3264" i="2" s="1"/>
  <c r="G3265" i="2" s="1"/>
  <c r="G3266" i="2" s="1"/>
  <c r="G3267" i="2" s="1"/>
  <c r="G3268" i="2" s="1"/>
  <c r="G3269" i="2" s="1"/>
  <c r="G3270" i="2" s="1"/>
  <c r="G3271" i="2" s="1"/>
  <c r="G3272" i="2" s="1"/>
  <c r="G3273" i="2" s="1"/>
  <c r="G3274" i="2" s="1"/>
  <c r="G3275" i="2" s="1"/>
  <c r="G3276" i="2" s="1"/>
  <c r="G3277" i="2" s="1"/>
  <c r="G3278" i="2" s="1"/>
  <c r="G3279" i="2" s="1"/>
  <c r="G3280" i="2" s="1"/>
  <c r="G3281" i="2" s="1"/>
  <c r="G3282" i="2" s="1"/>
  <c r="G3283" i="2" s="1"/>
  <c r="G3284" i="2" s="1"/>
  <c r="G3285" i="2" s="1"/>
  <c r="G3286" i="2" s="1"/>
  <c r="G3287" i="2" s="1"/>
  <c r="G3288" i="2" s="1"/>
  <c r="G3289" i="2" s="1"/>
  <c r="G3290" i="2" s="1"/>
  <c r="G3291" i="2" s="1"/>
  <c r="G3292" i="2" s="1"/>
  <c r="G3293" i="2" s="1"/>
  <c r="G3294" i="2" s="1"/>
  <c r="G3295" i="2" s="1"/>
  <c r="G3296" i="2" s="1"/>
  <c r="G3297" i="2" s="1"/>
  <c r="G3298" i="2" s="1"/>
  <c r="G3299" i="2" s="1"/>
  <c r="G3300" i="2" s="1"/>
  <c r="G3301" i="2" s="1"/>
  <c r="G3302" i="2" s="1"/>
  <c r="G3303" i="2" s="1"/>
  <c r="G3304" i="2" s="1"/>
  <c r="G3305" i="2" s="1"/>
  <c r="G3306" i="2" s="1"/>
  <c r="G3307" i="2" s="1"/>
  <c r="G3308" i="2" s="1"/>
  <c r="G3309" i="2" s="1"/>
  <c r="G3310" i="2" s="1"/>
  <c r="G3311" i="2" s="1"/>
  <c r="G3312" i="2" s="1"/>
  <c r="G3313" i="2" s="1"/>
  <c r="G3314" i="2" s="1"/>
  <c r="G3315" i="2" s="1"/>
  <c r="G3316" i="2" s="1"/>
  <c r="G3317" i="2" s="1"/>
  <c r="G3318" i="2" s="1"/>
  <c r="G3319" i="2" s="1"/>
  <c r="G3320" i="2" s="1"/>
  <c r="G3321" i="2" s="1"/>
  <c r="G3322" i="2" s="1"/>
  <c r="G3323" i="2" s="1"/>
  <c r="G3324" i="2" s="1"/>
  <c r="G3325" i="2" s="1"/>
  <c r="G3326" i="2" s="1"/>
  <c r="G3327" i="2" s="1"/>
  <c r="G3328" i="2" s="1"/>
  <c r="G3329" i="2" s="1"/>
  <c r="G3330" i="2" s="1"/>
  <c r="G3331" i="2" s="1"/>
  <c r="G3332" i="2" s="1"/>
  <c r="G3333" i="2" s="1"/>
  <c r="G3334" i="2" s="1"/>
  <c r="G3335" i="2" s="1"/>
  <c r="G3336" i="2" s="1"/>
  <c r="G3337" i="2" s="1"/>
  <c r="G3338" i="2" s="1"/>
  <c r="G3339" i="2" s="1"/>
  <c r="G3340" i="2" s="1"/>
  <c r="G3341" i="2" s="1"/>
  <c r="G3342" i="2" s="1"/>
  <c r="G3343" i="2" s="1"/>
  <c r="G3344" i="2" s="1"/>
  <c r="G3345" i="2" s="1"/>
  <c r="G3346" i="2" s="1"/>
  <c r="G3347" i="2" s="1"/>
  <c r="G3348" i="2" s="1"/>
  <c r="G3349" i="2" s="1"/>
  <c r="G3350" i="2" s="1"/>
  <c r="G3351" i="2" s="1"/>
  <c r="G3352" i="2" s="1"/>
  <c r="G3353" i="2" s="1"/>
  <c r="G3354" i="2" s="1"/>
  <c r="G3355" i="2" s="1"/>
  <c r="G3356" i="2" s="1"/>
  <c r="G3357" i="2" s="1"/>
  <c r="G3358" i="2" s="1"/>
  <c r="G3359" i="2" s="1"/>
  <c r="G3360" i="2" s="1"/>
  <c r="G3361" i="2" s="1"/>
  <c r="G3362" i="2" s="1"/>
  <c r="G3363" i="2" s="1"/>
  <c r="G3364" i="2" s="1"/>
  <c r="G3365" i="2" s="1"/>
  <c r="G3366" i="2" s="1"/>
  <c r="G3367" i="2" s="1"/>
  <c r="G3368" i="2" s="1"/>
  <c r="G3369" i="2" s="1"/>
  <c r="G3370" i="2" s="1"/>
  <c r="G3371" i="2" s="1"/>
  <c r="G3372" i="2" s="1"/>
  <c r="G3373" i="2" s="1"/>
  <c r="G3374" i="2" s="1"/>
  <c r="G3375" i="2" s="1"/>
  <c r="G3376" i="2" s="1"/>
  <c r="G3377" i="2" s="1"/>
  <c r="G3378" i="2" s="1"/>
  <c r="G3379" i="2" s="1"/>
  <c r="G3380" i="2" s="1"/>
  <c r="G3381" i="2" s="1"/>
  <c r="G3382" i="2" s="1"/>
  <c r="G3383" i="2" s="1"/>
  <c r="G3384" i="2" s="1"/>
  <c r="G3385" i="2" s="1"/>
  <c r="G3386" i="2" s="1"/>
  <c r="G3387" i="2" s="1"/>
  <c r="G3388" i="2" s="1"/>
  <c r="G3389" i="2" s="1"/>
  <c r="G3390" i="2" s="1"/>
  <c r="G3391" i="2" s="1"/>
  <c r="G3392" i="2" s="1"/>
  <c r="G3393" i="2" s="1"/>
  <c r="G3394" i="2" s="1"/>
  <c r="G3395" i="2" s="1"/>
  <c r="G3396" i="2" s="1"/>
  <c r="G3397" i="2" s="1"/>
  <c r="G3398" i="2" s="1"/>
  <c r="G3399" i="2" s="1"/>
  <c r="G3400" i="2" s="1"/>
  <c r="G3401" i="2" s="1"/>
  <c r="G3402" i="2" s="1"/>
  <c r="G3403" i="2" s="1"/>
  <c r="G3404" i="2" s="1"/>
  <c r="G3405" i="2" s="1"/>
  <c r="G3406" i="2" s="1"/>
  <c r="G3407" i="2" s="1"/>
  <c r="G3408" i="2" s="1"/>
  <c r="G3409" i="2" s="1"/>
  <c r="G3410" i="2" s="1"/>
  <c r="G3411" i="2" s="1"/>
  <c r="G3412" i="2" s="1"/>
  <c r="G3413" i="2" s="1"/>
  <c r="G3414" i="2" s="1"/>
  <c r="G3415" i="2" s="1"/>
  <c r="G3416" i="2" s="1"/>
  <c r="G3417" i="2" s="1"/>
  <c r="G3418" i="2" s="1"/>
  <c r="G3419" i="2" s="1"/>
  <c r="G3420" i="2" s="1"/>
  <c r="G3421" i="2" s="1"/>
  <c r="G3422" i="2" s="1"/>
  <c r="G3423" i="2" s="1"/>
  <c r="G3424" i="2" s="1"/>
  <c r="G3425" i="2" s="1"/>
  <c r="G3426" i="2" s="1"/>
  <c r="G3427" i="2" s="1"/>
  <c r="G3428" i="2" s="1"/>
  <c r="G3429" i="2" s="1"/>
  <c r="G3430" i="2" s="1"/>
  <c r="G3431" i="2" s="1"/>
  <c r="G3432" i="2" s="1"/>
  <c r="G3433" i="2" s="1"/>
  <c r="G3434" i="2" s="1"/>
  <c r="G3435" i="2" s="1"/>
  <c r="G3436" i="2" s="1"/>
  <c r="G3437" i="2" s="1"/>
  <c r="G3438" i="2" s="1"/>
  <c r="G3439" i="2" s="1"/>
  <c r="G3440" i="2" s="1"/>
  <c r="G3441" i="2" s="1"/>
  <c r="G3442" i="2" s="1"/>
  <c r="G3443" i="2" s="1"/>
  <c r="G3444" i="2" s="1"/>
  <c r="G3445" i="2" s="1"/>
  <c r="G3446" i="2" s="1"/>
  <c r="G3447" i="2" s="1"/>
  <c r="G3448" i="2" s="1"/>
  <c r="G3449" i="2" s="1"/>
  <c r="G3450" i="2" s="1"/>
  <c r="G3451" i="2" s="1"/>
  <c r="G3452" i="2" s="1"/>
  <c r="G3453" i="2" s="1"/>
  <c r="G3454" i="2" s="1"/>
  <c r="G3455" i="2" s="1"/>
  <c r="G3456" i="2" s="1"/>
  <c r="G3457" i="2" s="1"/>
  <c r="G3458" i="2" s="1"/>
  <c r="G3459" i="2" s="1"/>
  <c r="G3460" i="2" s="1"/>
  <c r="G3461" i="2" s="1"/>
  <c r="G3462" i="2" s="1"/>
  <c r="G3463" i="2" s="1"/>
  <c r="G3464" i="2" s="1"/>
  <c r="G3465" i="2" s="1"/>
  <c r="G3466" i="2" s="1"/>
  <c r="G3467" i="2" s="1"/>
  <c r="G3468" i="2" s="1"/>
  <c r="G3469" i="2" s="1"/>
  <c r="G3470" i="2" s="1"/>
  <c r="G3471" i="2" s="1"/>
  <c r="G3472" i="2" s="1"/>
  <c r="G3473" i="2" s="1"/>
  <c r="G3474" i="2" s="1"/>
  <c r="G3475" i="2" s="1"/>
  <c r="G3476" i="2" s="1"/>
  <c r="G3477" i="2" s="1"/>
  <c r="G3478" i="2" s="1"/>
  <c r="G3479" i="2" s="1"/>
  <c r="G3480" i="2" s="1"/>
  <c r="G3481" i="2" s="1"/>
  <c r="G3482" i="2" s="1"/>
  <c r="G3483" i="2" s="1"/>
  <c r="G3484" i="2" s="1"/>
  <c r="G3485" i="2" s="1"/>
  <c r="G3486" i="2" s="1"/>
  <c r="G3487" i="2" s="1"/>
  <c r="G3488" i="2" s="1"/>
  <c r="G3489" i="2" s="1"/>
  <c r="G3490" i="2" s="1"/>
  <c r="G3491" i="2" s="1"/>
  <c r="G3492" i="2" s="1"/>
  <c r="G3493" i="2" s="1"/>
  <c r="G3494" i="2" s="1"/>
  <c r="G3495" i="2" s="1"/>
  <c r="G3496" i="2" s="1"/>
  <c r="G3497" i="2" s="1"/>
  <c r="G3498" i="2" s="1"/>
  <c r="G3499" i="2" s="1"/>
  <c r="G3500" i="2" s="1"/>
  <c r="G3501" i="2" s="1"/>
  <c r="G3502" i="2" s="1"/>
  <c r="G3503" i="2" s="1"/>
  <c r="G3504" i="2" s="1"/>
  <c r="G3505" i="2" s="1"/>
  <c r="G3506" i="2" s="1"/>
  <c r="G3507" i="2" s="1"/>
  <c r="G3508" i="2" s="1"/>
  <c r="G3509" i="2" s="1"/>
  <c r="G3510" i="2" s="1"/>
  <c r="G3511" i="2" s="1"/>
  <c r="G3512" i="2" s="1"/>
  <c r="G3513" i="2" s="1"/>
  <c r="G3514" i="2" s="1"/>
  <c r="G3515" i="2" s="1"/>
  <c r="G3516" i="2" s="1"/>
  <c r="G3517" i="2" s="1"/>
  <c r="G3518" i="2" s="1"/>
  <c r="G3519" i="2" s="1"/>
  <c r="G3520" i="2" s="1"/>
  <c r="G3521" i="2" s="1"/>
  <c r="G3522" i="2" s="1"/>
  <c r="G3523" i="2" s="1"/>
  <c r="G3524" i="2" s="1"/>
  <c r="G3525" i="2" s="1"/>
  <c r="G3526" i="2" s="1"/>
  <c r="G3527" i="2" s="1"/>
  <c r="G3528" i="2" s="1"/>
  <c r="G3529" i="2" s="1"/>
  <c r="G3530" i="2" s="1"/>
  <c r="G3531" i="2" s="1"/>
  <c r="G3532" i="2" s="1"/>
  <c r="G3533" i="2" s="1"/>
  <c r="G3534" i="2" s="1"/>
  <c r="G3535" i="2" s="1"/>
  <c r="G3536" i="2" s="1"/>
  <c r="G3537" i="2" s="1"/>
  <c r="G3538" i="2" s="1"/>
  <c r="G3539" i="2" s="1"/>
  <c r="G3540" i="2" s="1"/>
  <c r="G3541" i="2" s="1"/>
  <c r="G3542" i="2" s="1"/>
  <c r="G3543" i="2" s="1"/>
  <c r="G3544" i="2" s="1"/>
  <c r="G3545" i="2" s="1"/>
  <c r="G3546" i="2" s="1"/>
  <c r="G3547" i="2" s="1"/>
  <c r="G3548" i="2" s="1"/>
  <c r="G3549" i="2" s="1"/>
  <c r="G3550" i="2" s="1"/>
  <c r="G3551" i="2" s="1"/>
  <c r="G3552" i="2" s="1"/>
  <c r="G3553" i="2" s="1"/>
  <c r="G3554" i="2" s="1"/>
  <c r="G3555" i="2" s="1"/>
  <c r="G3556" i="2" s="1"/>
  <c r="G3557" i="2" s="1"/>
  <c r="G3558" i="2" s="1"/>
  <c r="G3559" i="2" s="1"/>
  <c r="G3560" i="2" s="1"/>
  <c r="G3561" i="2" s="1"/>
  <c r="G3562" i="2" s="1"/>
</calcChain>
</file>

<file path=xl/sharedStrings.xml><?xml version="1.0" encoding="utf-8"?>
<sst xmlns="http://schemas.openxmlformats.org/spreadsheetml/2006/main" count="25131" uniqueCount="10285">
  <si>
    <t>id_anuncio</t>
  </si>
  <si>
    <t>url</t>
  </si>
  <si>
    <t>titulo</t>
  </si>
  <si>
    <t>preco</t>
  </si>
  <si>
    <t>condicao</t>
  </si>
  <si>
    <t>qtd_vendida</t>
  </si>
  <si>
    <t>marca</t>
  </si>
  <si>
    <t>modelo</t>
  </si>
  <si>
    <t>numero_peca</t>
  </si>
  <si>
    <t>MLB1212622007</t>
  </si>
  <si>
    <t>https://produto.mercadolivre.com.br/MLB-1212622007-reparo-bico-injeco-direta-c4-lounge-citroen-h5-16-16v-thp-_JM#position=1&amp;search_layout=stack&amp;type=item&amp;tracking_id=f60a6750-5348-45da-9636-459b1fbab9a0</t>
  </si>
  <si>
    <t>Reparo Bico Injeção Direta C4 Lounge Citroen H5 1.6 16v Thp</t>
  </si>
  <si>
    <t>Novo</t>
  </si>
  <si>
    <t>ASSVE</t>
  </si>
  <si>
    <t/>
  </si>
  <si>
    <t>MLB1212624737</t>
  </si>
  <si>
    <t>https://produto.mercadolivre.com.br/MLB-1212624737-reparo-bico-injeco-direta-3008-peugeot-h5-16-16v-thp-_JM#position=2&amp;search_layout=stack&amp;type=item&amp;tracking_id=f60a6750-5348-45da-9636-459b1fbab9a0</t>
  </si>
  <si>
    <t>Reparo Bico Injeção Direta 3008 Peugeot H5 1.6 16v Thp</t>
  </si>
  <si>
    <t>MLB1212617591</t>
  </si>
  <si>
    <t>https://produto.mercadolivre.com.br/MLB-1212617591-reparo-bico-injeco-direta-408-peugeot-h5-16-16v-thp-_JM#position=3&amp;search_layout=stack&amp;type=item&amp;tracking_id=f60a6750-5348-45da-9636-459b1fbab9a0</t>
  </si>
  <si>
    <t>Reparo Bico Injeção Direta 408 Peugeot H5 1.6 16v Thp</t>
  </si>
  <si>
    <t>MLB1590852828</t>
  </si>
  <si>
    <t>https://produto.mercadolivre.com.br/MLB-1590852828-kit-reparo-bico-injetor-bmw-e90-e92-e93-m3-ano-2008-2013-_JM#position=4&amp;search_layout=stack&amp;type=item&amp;tracking_id=f60a6750-5348-45da-9636-459b1fbab9a0</t>
  </si>
  <si>
    <t>Kit Reparo Bico Injetor Bmw E90 E92 E93 M3 Ano 2008-2013</t>
  </si>
  <si>
    <t>cts</t>
  </si>
  <si>
    <t>MLB758670310</t>
  </si>
  <si>
    <t>https://produto.mercadolivre.com.br/MLB-758670310-kit-reparo-de-bico-injetor-delphi-celta-e-corsa-gm-25314927-_JM#position=5&amp;search_layout=stack&amp;type=item&amp;tracking_id=f60a6750-5348-45da-9636-459b1fbab9a0</t>
  </si>
  <si>
    <t>Kit Reparo De Bico Injetor Delphi Celta E Corsa Gm 25314927</t>
  </si>
  <si>
    <t>Delphi</t>
  </si>
  <si>
    <t>MLB1897137342</t>
  </si>
  <si>
    <t>https://produto.mercadolivre.com.br/MLB-1897137342-kit-reparo-bico-injetor-vw-jetta-passat-tiguan-20-tsi-_JM#position=6&amp;search_layout=stack&amp;type=item&amp;tracking_id=f60a6750-5348-45da-9636-459b1fbab9a0</t>
  </si>
  <si>
    <t>Kit Reparo Bico Injetor Vw Jetta Passat Tiguan 2.0 Tsi</t>
  </si>
  <si>
    <t>MLB1212617840</t>
  </si>
  <si>
    <t>https://produto.mercadolivre.com.br/MLB-1212617840-reparo-bico-injeco-direta-c4-lounge-citroen-h5-16-16v-thp-_JM#position=7&amp;search_layout=stack&amp;type=item&amp;tracking_id=f60a6750-5348-45da-9636-459b1fbab9a0</t>
  </si>
  <si>
    <t>MLB1212624763</t>
  </si>
  <si>
    <t>https://produto.mercadolivre.com.br/MLB-1212624763-reparo-bico-injeco-direta-508-peugeot-h5-16i-16v-thp-_JM#position=8&amp;search_layout=stack&amp;type=item&amp;tracking_id=f60a6750-5348-45da-9636-459b1fbab9a0</t>
  </si>
  <si>
    <t>Reparo Bico Injeção Direta 508 Peugeot H5 1.6i 16v Thp</t>
  </si>
  <si>
    <t>MLB1212621804</t>
  </si>
  <si>
    <t>https://produto.mercadolivre.com.br/MLB-1212621804-reparo-bico-injeco-direta-ds3-citroen-h5-16-16v-thp-_JM#position=10&amp;search_layout=stack&amp;type=item&amp;tracking_id=f60a6750-5348-45da-9636-459b1fbab9a0</t>
  </si>
  <si>
    <t>Reparo Bico Injeção Direta Ds3 Citroen H5 1.6 16v Thp</t>
  </si>
  <si>
    <t>GM</t>
  </si>
  <si>
    <t>MLB867246912</t>
  </si>
  <si>
    <t>https://produto.mercadolivre.com.br/MLB-867246912-kit-reparo-bico-injetor-ds1254-new-city-new-fit-new-civic-_JM#position=13&amp;search_layout=stack&amp;type=item&amp;tracking_id=f60a6750-5348-45da-9636-459b1fbab9a0</t>
  </si>
  <si>
    <t>Kit Reparo Bico Injetor Ds1254 New City New Fit New Civic</t>
  </si>
  <si>
    <t>DS</t>
  </si>
  <si>
    <t>Reparo Bico Injeção Direta 308 Peugeot H5 1.6 16v Thp</t>
  </si>
  <si>
    <t>Reparo Bico Injetor City 2009 2010 2011 2012 2013 2014 2015</t>
  </si>
  <si>
    <t>Não tem marca</t>
  </si>
  <si>
    <t>Reparo Bico Injetor Hb20 1.0 12v 1.6 16v 2015 2016 12 13 14</t>
  </si>
  <si>
    <t>Japanparts</t>
  </si>
  <si>
    <t>JJ</t>
  </si>
  <si>
    <t>Reparo Inferior Bico Injetor C/ Filtro Clio, R19 97/... Tipo</t>
  </si>
  <si>
    <t>CORCERAMA</t>
  </si>
  <si>
    <t>Reparo Bico Injetor Civic 2015 2016 14 13 12 11 10 09 08</t>
  </si>
  <si>
    <t>Reparo Bico Injetor Fit 2010 2011 2012 2013 2014 2015 2016</t>
  </si>
  <si>
    <t>Reparo Bico Injetor Civic 2008 2009 2010 2011 2012 2013 2014</t>
  </si>
  <si>
    <t>Bosch</t>
  </si>
  <si>
    <t>MLB1212624685</t>
  </si>
  <si>
    <t>https://produto.mercadolivre.com.br/MLB-1212624685-reparo-bico-injeco-direta-308-peugeot-h5-16-16v-thp-_JM#position=40&amp;search_layout=stack&amp;type=item&amp;tracking_id=f60a6750-5348-45da-9636-459b1fbab9a0</t>
  </si>
  <si>
    <t>Reparo Bico Injetor 572527 Prisma 2012 2013 2014</t>
  </si>
  <si>
    <t>Reparo Bico Injetor 572527 Celta 2012 2013 2014</t>
  </si>
  <si>
    <t>Arruela Inf P/ Bico Injetor Vw Golf 1.6 8v 01 / 07</t>
  </si>
  <si>
    <t>VERIFICAR PERGUNTA</t>
  </si>
  <si>
    <t>Reparo Bico Injeção Direta Ds4 Citroen H5 1.6 16v Thp</t>
  </si>
  <si>
    <t>Reparo Bico Injetor 572527 Montana 2009 2010 2011</t>
  </si>
  <si>
    <t>MLB1212617129</t>
  </si>
  <si>
    <t>https://produto.mercadolivre.com.br/MLB-1212617129-kit-reparo-bico-injeco-direta-308-408-3008-c4-0261500073-_JM#position=3&amp;search_layout=stack&amp;type=item&amp;tracking_id=cf99961e-b5b3-42b8-a556-89acfc2406f4</t>
  </si>
  <si>
    <t>Kit Reparo Bico Injeção Direta 308 408 3008 C4 0261500073</t>
  </si>
  <si>
    <t>Reparo Bico Injeção Direta C5 Citroen H5 03.2011 1.6 16v Thp</t>
  </si>
  <si>
    <t>MLB1212624734</t>
  </si>
  <si>
    <t>https://produto.mercadolivre.com.br/MLB-1212624734-reparo-bico-injeco-direta-3008-peugeot-h5-16-16v-thp-_JM#position=9&amp;search_layout=stack&amp;type=item&amp;tracking_id=cf99961e-b5b3-42b8-a556-89acfc2406f4</t>
  </si>
  <si>
    <t>MLB1212621925</t>
  </si>
  <si>
    <t>https://produto.mercadolivre.com.br/MLB-1212621925-reparo-bico-injeco-direta-508-peugeot-h5-16i-16v-thp-_JM#position=13&amp;search_layout=stack&amp;type=item&amp;tracking_id=cf99961e-b5b3-42b8-a556-89acfc2406f4</t>
  </si>
  <si>
    <t>Reparo Bico Injetor Magneti Marelli</t>
  </si>
  <si>
    <t>Reparo Bico Injetor Magneti Marelli Iwp058 Iwp064 Iwp065</t>
  </si>
  <si>
    <t>Reparo Bico Injetor C3 1.4 1.6 8v 2015 2016 14 13 12 11 10</t>
  </si>
  <si>
    <t>MLB758666195</t>
  </si>
  <si>
    <t>https://produto.mercadolivre.com.br/MLB-758666195-05-kit-reparo-de-bico-injetor-delphi-gm-celta-corsa-17113707-_JM#position=18&amp;search_layout=stack&amp;type=item&amp;tracking_id=cf99961e-b5b3-42b8-a556-89acfc2406f4</t>
  </si>
  <si>
    <t>05 Kit Reparo De Bico Injetor Delphi Gm Celta Corsa 17113707</t>
  </si>
  <si>
    <t>MLB1212620396</t>
  </si>
  <si>
    <t>https://produto.mercadolivre.com.br/MLB-1212620396-kit-reparo-bico-injeco-direta-0261500073-308-408-3008-c4-_JM#position=23&amp;search_layout=stack&amp;type=item&amp;tracking_id=cf99961e-b5b3-42b8-a556-89acfc2406f4</t>
  </si>
  <si>
    <t>Kit Reparo Bico Injeção Direta 0261500073 308 408 3008 C4</t>
  </si>
  <si>
    <t>similar</t>
  </si>
  <si>
    <t>Prolongador + Reparo Bico Injetor Iwp176 Fox Gol 1.0 1.6</t>
  </si>
  <si>
    <t>Reparo Bico Injetor Ecosport 2008/2016 1243</t>
  </si>
  <si>
    <t>Reparo Bico Injetor Ka 2007/2013 1243</t>
  </si>
  <si>
    <t>Reparo Bico Injetor Punto 2008/2016 1243</t>
  </si>
  <si>
    <t>Reparo Bico Injetor Palio 2005/2016 1243</t>
  </si>
  <si>
    <t>Reparo Bico Injetor Uno 2010/2016 1243</t>
  </si>
  <si>
    <t>Reparo Bico Injetor Idea 2006/2016 1243</t>
  </si>
  <si>
    <t>Reparo Bico Injetor Siena 2008/2016 1243</t>
  </si>
  <si>
    <t>Reparo Bico Injetor Linea 2011/2017 1243</t>
  </si>
  <si>
    <t>Reparo Bico Injetor Strada 2011/2018 1243</t>
  </si>
  <si>
    <t>Reparo Bico Injetor Courier 2008/2013 1243</t>
  </si>
  <si>
    <t>Reparo Bico Injetor Argo 2017/2021 1243</t>
  </si>
  <si>
    <t>Reparo Filtro Bico Injetor Honda New Civic Accord Fit City</t>
  </si>
  <si>
    <t>Kit Reparo Filtro Bico Injetor Honda New Civic Accord Fit</t>
  </si>
  <si>
    <t>Kit Reparo Filtros Bico Injetor Honda New Civic, Crv, Fit</t>
  </si>
  <si>
    <t>Kit Reparo Bico Injetor Ds1255 New Fit New City New Civic</t>
  </si>
  <si>
    <t>Kit Reparo Filtros Bico Injetor Honda New Civic, Civic 02/06</t>
  </si>
  <si>
    <t>Reparo Filtros Peneira Bico Injetor Honda New Civic</t>
  </si>
  <si>
    <t>Reparo Bico Injetor Honda Civic 1.7 2001 Em Diante</t>
  </si>
  <si>
    <t>Reparo Bico Injetor Honda New Civic 2.0 Si</t>
  </si>
  <si>
    <t>Kit Reparo Filtro Bico Injetor Honda Civic Accord Fit Prelud</t>
  </si>
  <si>
    <t>Kit Reparo Filtro Bico Injetor Honda New Civic, Crv, Fit</t>
  </si>
  <si>
    <t>Reparo Bico Injetor Honda Civic 1.7, 1.8 Crv City Fit</t>
  </si>
  <si>
    <t>Kit Reparo Bico Injetor Captiva 2.4 4cc 12633784 0261500106</t>
  </si>
  <si>
    <t>Paralelo</t>
  </si>
  <si>
    <t>Kit Reparo Bico Injetor S10 2.5 Flex 12633784 0261500106</t>
  </si>
  <si>
    <t>MLB1941866029</t>
  </si>
  <si>
    <t>https://produto.mercadolivre.com.br/MLB-1941866029-reparo-bico-injetor-city-2009-2010-2011-2012-2013-2014-2015-_JM#position=36&amp;search_layout=stack&amp;type=item&amp;tracking_id=67b72b9e-3643-46a2-88e8-c2ca4cc82981</t>
  </si>
  <si>
    <t>Reparo Bico Injetor Versailles 1992/1996 1246</t>
  </si>
  <si>
    <t>Reparo Bico Injetor Universal 2000/2017 1246</t>
  </si>
  <si>
    <t>Honda</t>
  </si>
  <si>
    <t>Importado</t>
  </si>
  <si>
    <t>Reparo Bico Injetor Santana 1993/1996 1246</t>
  </si>
  <si>
    <t>Reparo Bico Injetor Hilux 2013 2014 2015 D.s. 1234</t>
  </si>
  <si>
    <t>D.S</t>
  </si>
  <si>
    <t>Reparo Bico Injetor Hilux Multi 2007 2008 2009 D.s. 1234</t>
  </si>
  <si>
    <t>Reparo Bico Injetor Civic 2006 2007 2008 2009 2010 2011 2012</t>
  </si>
  <si>
    <t>Reparo Bico Injetor Civic 2013 2014 2015 12 11 10 09 08 07</t>
  </si>
  <si>
    <t>Reparo Bico Injetor C3 1.4 1.6 8v 2005 2006 2007 2008 2009</t>
  </si>
  <si>
    <t>Reparo Bico Injetor Hoggar 1.4 1.6 2010 2011 2012 2013 2014</t>
  </si>
  <si>
    <t>Reparo Bico Injetor C3 1.4 1.6 8v 2010 2011 2012 2013 2014</t>
  </si>
  <si>
    <t>Reparo Bico Injetor 572500 Ford-ka 2007 2008 2009</t>
  </si>
  <si>
    <t>Reparo Bico Injetor Kadett 1992/1998 1246</t>
  </si>
  <si>
    <t>Kit Buchas Fixação Bicos Injetores + Reparo Silverado 4.1 6c</t>
  </si>
  <si>
    <t>DSC</t>
  </si>
  <si>
    <t>MLB1810760246</t>
  </si>
  <si>
    <t>https://produto.mercadolivre.com.br/MLB-1810760246-reparo-bico-injetor-combustivel-jac-j2-j3-14-j5-15-2814354-_JM#position=3&amp;search_layout=stack&amp;type=item&amp;tracking_id=119d26d5-606c-43ad-b981-6ecc4ddbaa59</t>
  </si>
  <si>
    <t>Reparo Bico Injetor Combustível Jac J2 J3 1.4 J5 1.5 2814354</t>
  </si>
  <si>
    <t>CTS</t>
  </si>
  <si>
    <t>MLB1673613786</t>
  </si>
  <si>
    <t>https://produto.mercadolivre.com.br/MLB-1673613786-kit-reparo-bico-injetor-land-rover-freelander-2-6g9nab-_JM#position=4&amp;search_layout=stack&amp;type=item&amp;tracking_id=119d26d5-606c-43ad-b981-6ecc4ddbaa59</t>
  </si>
  <si>
    <t>Kit Reparo Bico Injetor Land Rover Freelander 2 - 6g9nab</t>
  </si>
  <si>
    <t>MLB1152115522</t>
  </si>
  <si>
    <t>https://produto.mercadolivre.com.br/MLB-1152115522-kit-reparo-bico-injetor-civic-92-95-d16z6-_JM#position=5&amp;search_layout=stack&amp;type=item&amp;tracking_id=119d26d5-606c-43ad-b981-6ecc4ddbaa59</t>
  </si>
  <si>
    <t>Kit Reparo Bico Injetor Civic 92-95 D16z6</t>
  </si>
  <si>
    <t>MLB1878577470</t>
  </si>
  <si>
    <t>https://produto.mercadolivre.com.br/MLB-1878577470-reparo-bico-injetor-sist-bosch-bora-golf-new-beetle-a3-_JM#position=6&amp;search_layout=stack&amp;type=item&amp;tracking_id=119d26d5-606c-43ad-b981-6ecc4ddbaa59</t>
  </si>
  <si>
    <t>Reparo Bico Injetor Sist Bosch Bora Golf New Beetle A3</t>
  </si>
  <si>
    <t>MLB1131623431</t>
  </si>
  <si>
    <t>https://produto.mercadolivre.com.br/MLB-1131623431-reparo-completo-bico-injetor-civic-1999-16l-d16y8-_JM#position=7&amp;search_layout=stack&amp;type=item&amp;tracking_id=119d26d5-606c-43ad-b981-6ecc4ddbaa59</t>
  </si>
  <si>
    <t>Reparo Completo Bico Injetor Civic 1999 1.6l D16y8</t>
  </si>
  <si>
    <t>MLB1673258049</t>
  </si>
  <si>
    <t>https://produto.mercadolivre.com.br/MLB-1673258049-kit-reparo-bico-injetor-bmw-328i-e36-ano-96-motor-m52-28-_JM#position=10&amp;search_layout=stack&amp;type=item&amp;tracking_id=119d26d5-606c-43ad-b981-6ecc4ddbaa59</t>
  </si>
  <si>
    <t>Kit Reparo Bico Injetor Bmw 328i E36 Ano 96 Motor M52 2.8</t>
  </si>
  <si>
    <t>MLB1152129036</t>
  </si>
  <si>
    <t>https://produto.mercadolivre.com.br/MLB-1152129036-reparo-completo-bico-injetor-honda-civic-20-si-16450rbb003-_JM#position=11&amp;search_layout=stack&amp;type=item&amp;tracking_id=119d26d5-606c-43ad-b981-6ecc4ddbaa59</t>
  </si>
  <si>
    <t>Reparo Completo Bico Injetor Honda Civic 2.0 Si 16450rbb003</t>
  </si>
  <si>
    <t>MLB1193688696</t>
  </si>
  <si>
    <t>https://produto.mercadolivre.com.br/MLB-1193688696-reparo-completo-bico-injetor-civic-accord-crv-06-16-_JM#position=12&amp;search_layout=stack&amp;type=item&amp;tracking_id=119d26d5-606c-43ad-b981-6ecc4ddbaa59</t>
  </si>
  <si>
    <t>Reparo Completo Bico Injetor Civic, Accord, Crv 06-16</t>
  </si>
  <si>
    <t>MLB1308948499</t>
  </si>
  <si>
    <t>https://produto.mercadolivre.com.br/MLB-1308948499-reparo-bico-injetor-bico-injetor-combusitvel-jac-j2-j3-14-j5-15-pronta-ent-_JM#position=13&amp;search_layout=stack&amp;type=item&amp;tracking_id=119d26d5-606c-43ad-b981-6ecc4ddbaa59</t>
  </si>
  <si>
    <t>Reparo Bico Injetor Bico Injetor Combusitvel Jac J2 / J3 1.4 / J5 1.5 Pronta Ent</t>
  </si>
  <si>
    <t>MLB1130720690</t>
  </si>
  <si>
    <t>https://produto.mercadolivre.com.br/MLB-1130720690-kit-reparo-bico-injetor-civic-16-1999-103-_JM#position=14&amp;search_layout=stack&amp;type=item&amp;tracking_id=119d26d5-606c-43ad-b981-6ecc4ddbaa59</t>
  </si>
  <si>
    <t>Kit Reparo Bico Injetor Civic 1.6 - 1999 - 103</t>
  </si>
  <si>
    <t>MLB1193699808</t>
  </si>
  <si>
    <t>https://produto.mercadolivre.com.br/MLB-1193699808-reparo-completo-bico-injetor-crv-24-16v-2003-2007-_JM#position=15&amp;search_layout=stack&amp;type=item&amp;tracking_id=119d26d5-606c-43ad-b981-6ecc4ddbaa59</t>
  </si>
  <si>
    <t>Reparo Completo Bico Injetor Crv 2.4 16v - 2003 - 2007</t>
  </si>
  <si>
    <t>MLB1131626348</t>
  </si>
  <si>
    <t>https://produto.mercadolivre.com.br/MLB-1131626348-reparo-completo-bico-injetor-civic-2000-16l-d16y8-_JM#position=16&amp;search_layout=stack&amp;type=item&amp;tracking_id=119d26d5-606c-43ad-b981-6ecc4ddbaa59</t>
  </si>
  <si>
    <t>Reparo Completo Bico Injetor Civic 2000 - 1.6l D16y8</t>
  </si>
  <si>
    <t>MLB1193691284</t>
  </si>
  <si>
    <t>https://produto.mercadolivre.com.br/MLB-1193691284-reparo-completo-bico-injetor-civic-si-20-2006-2007-_JM#position=17&amp;search_layout=stack&amp;type=item&amp;tracking_id=119d26d5-606c-43ad-b981-6ecc4ddbaa59</t>
  </si>
  <si>
    <t>Reparo Completo Bico Injetor Civic Si- 2.0 2006-2007</t>
  </si>
  <si>
    <t>MLB1130712602</t>
  </si>
  <si>
    <t>https://produto.mercadolivre.com.br/MLB-1130712602-kit-reparo-bico-injetor-accord-23l-2001-103-_JM#position=18&amp;search_layout=stack&amp;type=item&amp;tracking_id=119d26d5-606c-43ad-b981-6ecc4ddbaa59</t>
  </si>
  <si>
    <t>Kit Reparo Bico Injetor Accord 2.3l - 2001 - 103</t>
  </si>
  <si>
    <t>MLB1152129108</t>
  </si>
  <si>
    <t>https://produto.mercadolivre.com.br/MLB-1152129108-reparo-completo-bico-injetor-civic-16-199-2000-_JM#position=19&amp;search_layout=stack&amp;type=item&amp;tracking_id=119d26d5-606c-43ad-b981-6ecc4ddbaa59</t>
  </si>
  <si>
    <t>Reparo Completo Bico Injetor Civic 1.6 199 - 2000</t>
  </si>
  <si>
    <t>MLB1258315833</t>
  </si>
  <si>
    <t>https://produto.mercadolivre.com.br/MLB-1258315833-kit-reparo-bico-injetor-civic-92-95-completo-com-ponteiras-_JM#position=20&amp;search_layout=stack&amp;type=item&amp;tracking_id=119d26d5-606c-43ad-b981-6ecc4ddbaa59</t>
  </si>
  <si>
    <t>Kit Reparo Bico Injetor Civic 92-95 Completo Com Ponteiras</t>
  </si>
  <si>
    <t>MLB1152112309</t>
  </si>
  <si>
    <t>https://produto.mercadolivre.com.br/MLB-1152112309-kit-reparo-bico-injetor-civic-18-2006-a-2011-fit-15-_JM#position=21&amp;search_layout=stack&amp;type=item&amp;tracking_id=119d26d5-606c-43ad-b981-6ecc4ddbaa59</t>
  </si>
  <si>
    <t>Kit Reparo Bico Injetor Civic 1.8 2006 A 2011 Fit 1.5</t>
  </si>
  <si>
    <t>MLB1130756785</t>
  </si>
  <si>
    <t>https://produto.mercadolivre.com.br/MLB-1130756785-kit-reparo-bico-injetor-civic-1994-15l-completo-_JM#position=22&amp;search_layout=stack&amp;type=item&amp;tracking_id=119d26d5-606c-43ad-b981-6ecc4ddbaa59</t>
  </si>
  <si>
    <t>Kit Reparo Bico Injetor Civic 1994 1.5l Completo</t>
  </si>
  <si>
    <t>MLB1787558273</t>
  </si>
  <si>
    <t>https://produto.mercadolivre.com.br/MLB-1787558273-kit-reparo-bico-injetor-bmw-e36-318i-m40-m43-1731357-d3762fa-_JM#position=23&amp;search_layout=stack&amp;type=item&amp;tracking_id=119d26d5-606c-43ad-b981-6ecc4ddbaa59</t>
  </si>
  <si>
    <t>Kit Reparo Bico Injetor Bmw E36 318i M40 M43 1731357 D3762fa</t>
  </si>
  <si>
    <t>MLB1130720666</t>
  </si>
  <si>
    <t>https://produto.mercadolivre.com.br/MLB-1130720666-kit-reparo-bico-injetor-civic-16-2000-103-_JM#position=24&amp;search_layout=stack&amp;type=item&amp;tracking_id=119d26d5-606c-43ad-b981-6ecc4ddbaa59</t>
  </si>
  <si>
    <t>Kit Reparo Bico Injetor Civic 1.6 - 2000 - 103</t>
  </si>
  <si>
    <t>MLB1098751124</t>
  </si>
  <si>
    <t>https://produto.mercadolivre.com.br/MLB-1098751124-kit-reparo-para-bico-injetor-civic-2003-a-2005-202-_JM#position=25&amp;search_layout=stack&amp;type=item&amp;tracking_id=119d26d5-606c-43ad-b981-6ecc4ddbaa59</t>
  </si>
  <si>
    <t>Kit Reparo Para Bico Injetor Civic 2003 A 2005 - 202</t>
  </si>
  <si>
    <t>MLB1130703438</t>
  </si>
  <si>
    <t>https://produto.mercadolivre.com.br/MLB-1130703438-filtro-reparo-bico-injetor-honda-civic-2006-2007-2008-_JM#position=26&amp;search_layout=stack&amp;type=item&amp;tracking_id=119d26d5-606c-43ad-b981-6ecc4ddbaa59</t>
  </si>
  <si>
    <t>Filtro Reparo Bico Injetor Honda Civic 2006 2007 2008</t>
  </si>
  <si>
    <t>MLB1734304740</t>
  </si>
  <si>
    <t>https://produto.mercadolivre.com.br/MLB-1734304740-kit-de-reparo-bico-injetor-chevrolet-camaro-2009-a-2015-v8-_JM#position=27&amp;search_layout=stack&amp;type=item&amp;tracking_id=119d26d5-606c-43ad-b981-6ecc4ddbaa59</t>
  </si>
  <si>
    <t>Kit De Reparo Bico Injetor Chevrolet Camaro 2009 A 2015 V8</t>
  </si>
  <si>
    <t>MLB1130673959</t>
  </si>
  <si>
    <t>https://produto.mercadolivre.com.br/MLB-1130673959-kit-reparo-bico-injetor-honda-civic-fit-1517-2001-a-2005-_JM#position=28&amp;search_layout=stack&amp;type=item&amp;tracking_id=119d26d5-606c-43ad-b981-6ecc4ddbaa59</t>
  </si>
  <si>
    <t>Kit Reparo Bico Injetor Honda Civic Fit 1.5/1.7 2001 A 2005</t>
  </si>
  <si>
    <t>MLB1272752642</t>
  </si>
  <si>
    <t>https://produto.mercadolivre.com.br/MLB-1272752642-reparo-bico-injetor-civic-1996-1997-1998-1999-2000-96-98-98-_JM#position=29&amp;search_layout=stack&amp;type=item&amp;tracking_id=119d26d5-606c-43ad-b981-6ecc4ddbaa59</t>
  </si>
  <si>
    <t>Reparo Bico Injetor Civic 1996 1997 1998 1999 2000 96 98 98</t>
  </si>
  <si>
    <t>MLB1098720020</t>
  </si>
  <si>
    <t>https://produto.mercadolivre.com.br/MLB-1098720020-kit-reparo-do-bico-injetor-do-prelude-92-96-completo-_JM#position=32&amp;search_layout=stack&amp;type=item&amp;tracking_id=119d26d5-606c-43ad-b981-6ecc4ddbaa59</t>
  </si>
  <si>
    <t>Kit Reparo Do Bico Injetor Do Prelude 92-96 Completo</t>
  </si>
  <si>
    <t>MLB1119105661</t>
  </si>
  <si>
    <t>https://produto.mercadolivre.com.br/MLB-1119105661-kit-reparo-bico-injetor-accord-22l-1990-1997-_JM#position=33&amp;search_layout=stack&amp;type=item&amp;tracking_id=119d26d5-606c-43ad-b981-6ecc4ddbaa59</t>
  </si>
  <si>
    <t>Kit Reparo Bico Injetor Accord 2.2l 1990-1997</t>
  </si>
  <si>
    <t>MLB1193698147</t>
  </si>
  <si>
    <t>https://produto.mercadolivre.com.br/MLB-1193698147-reparo-completo-bico-injetor-civic-20-si-16450rbb003-_JM#position=34&amp;search_layout=stack&amp;type=item&amp;tracking_id=119d26d5-606c-43ad-b981-6ecc4ddbaa59</t>
  </si>
  <si>
    <t>Reparo Completo Bico Injetor Civic 2.0 Si 16450rbb003</t>
  </si>
  <si>
    <t>MLB1883638209</t>
  </si>
  <si>
    <t>https://produto.mercadolivre.com.br/MLB-1883638209-kit-de-reparo-bico-injetor-honda-accord-4-cil-20-2006-2016-_JM#position=35&amp;search_layout=stack&amp;type=item&amp;tracking_id=119d26d5-606c-43ad-b981-6ecc4ddbaa59</t>
  </si>
  <si>
    <t>Kit De Reparo Bico Injetor Honda Accord 4 Cil. 2.0 2006-2016</t>
  </si>
  <si>
    <t>MLB1130746135</t>
  </si>
  <si>
    <t>https://produto.mercadolivre.com.br/MLB-1130746135-kit-reparo-bico-injetor-accord-23l-2000-103-_JM#position=36&amp;search_layout=stack&amp;type=item&amp;tracking_id=119d26d5-606c-43ad-b981-6ecc4ddbaa59</t>
  </si>
  <si>
    <t>Kit Reparo Bico Injetor Accord 2.3l - 2000 - 103</t>
  </si>
  <si>
    <t>MLB1215850171</t>
  </si>
  <si>
    <t>https://produto.mercadolivre.com.br/MLB-1215850171-reparo-bico-injetor-honda-new-civic-city-fit-partida-fria-_JM#position=37&amp;search_layout=stack&amp;type=item&amp;tracking_id=119d26d5-606c-43ad-b981-6ecc4ddbaa59</t>
  </si>
  <si>
    <t>Reparo Bico Injetor Honda New Civic City Fit Partida Fria</t>
  </si>
  <si>
    <t>MLB1193691951</t>
  </si>
  <si>
    <t>https://produto.mercadolivre.com.br/MLB-1193691951-reparo-completo-bico-injetor-accord-20-16v-2004-2007-_JM#position=38&amp;search_layout=stack&amp;type=item&amp;tracking_id=119d26d5-606c-43ad-b981-6ecc4ddbaa59</t>
  </si>
  <si>
    <t>Reparo Completo Bico Injetor Accord 2.0 16v 2004 2007</t>
  </si>
  <si>
    <t>MLB1883637341</t>
  </si>
  <si>
    <t>https://produto.mercadolivre.com.br/MLB-1883637341-reparo-completo-bico-injetor-civic-accord-crv-2006-2016-_JM#position=39&amp;search_layout=stack&amp;type=item&amp;tracking_id=119d26d5-606c-43ad-b981-6ecc4ddbaa59</t>
  </si>
  <si>
    <t>Reparo Completo Bico Injetor Civic, Accord, Crv 2006-2016</t>
  </si>
  <si>
    <t>MLB1119327437</t>
  </si>
  <si>
    <t>https://produto.mercadolivre.com.br/MLB-1119327437-kit-de-reparo-para-bico-injetor-honda-accord-1990-a-1997-_JM#position=40&amp;search_layout=stack&amp;type=item&amp;tracking_id=119d26d5-606c-43ad-b981-6ecc4ddbaa59</t>
  </si>
  <si>
    <t>Kit De Reparo Para Bico Injetor Honda Accord 1990 A 1997</t>
  </si>
  <si>
    <t>MLB1130677255</t>
  </si>
  <si>
    <t>https://produto.mercadolivre.com.br/MLB-1130677255-kit-reparo-do-bico-injetor-honda-civic-17-completo-_JM#position=41&amp;search_layout=stack&amp;type=item&amp;tracking_id=119d26d5-606c-43ad-b981-6ecc4ddbaa59</t>
  </si>
  <si>
    <t>Kit Reparo Do Bico Injetor Honda Civic 1.7 Completo</t>
  </si>
  <si>
    <t>MLB1204818052</t>
  </si>
  <si>
    <t>https://produto.mercadolivre.com.br/MLB-1204818052-reparo-bico-injetor-honda-civic-16-ate-2000-kit-4-ponteiras-_JM#position=42&amp;search_layout=stack&amp;type=item&amp;tracking_id=119d26d5-606c-43ad-b981-6ecc4ddbaa59</t>
  </si>
  <si>
    <t>Reparo Bico Injetor Honda Civic 1.6 Até 2000 Kit 4 Ponteiras</t>
  </si>
  <si>
    <t>MLB1186908847</t>
  </si>
  <si>
    <t>https://produto.mercadolivre.com.br/MLB-1186908847-kit-reparo-bico-injetor-civic-92-00-completo-d16y7-d16y8-_JM#position=43&amp;search_layout=stack&amp;type=item&amp;tracking_id=119d26d5-606c-43ad-b981-6ecc4ddbaa59</t>
  </si>
  <si>
    <t>Kit Reparo Bico Injetor Civic 92-00 Completo - D16y7 - D16y8</t>
  </si>
  <si>
    <t>MLB1098753487</t>
  </si>
  <si>
    <t>https://produto.mercadolivre.com.br/MLB-1098753487-kit-reparo-para-bico-injetor-para-accord-1990-a-1997-103-_JM#position=44&amp;search_layout=stack&amp;type=item&amp;tracking_id=119d26d5-606c-43ad-b981-6ecc4ddbaa59</t>
  </si>
  <si>
    <t>Kit Reparo Para Bico Injetor Para Accord 1990 A 1997 - 103</t>
  </si>
  <si>
    <t>MLB1123333889</t>
  </si>
  <si>
    <t>https://produto.mercadolivre.com.br/MLB-1123333889-kit-reparo-bico-injetor-1995-1997-accord-exlx-27l-v6-_JM#position=45&amp;search_layout=stack&amp;type=item&amp;tracking_id=119d26d5-606c-43ad-b981-6ecc4ddbaa59</t>
  </si>
  <si>
    <t>Kit Reparo Bico Injetor 1995-1997 Accord Ex,lx 2.7l V6</t>
  </si>
  <si>
    <t>MLB1137889188</t>
  </si>
  <si>
    <t>https://produto.mercadolivre.com.br/MLB-1137889188-kit-reparo-bico-injetor-civic-92-00-completo-_JM#position=46&amp;search_layout=stack&amp;type=item&amp;tracking_id=119d26d5-606c-43ad-b981-6ecc4ddbaa59</t>
  </si>
  <si>
    <t>Kit Reparo Bico Injetor Civic 92-00 Completo</t>
  </si>
  <si>
    <t>MLB1759608036</t>
  </si>
  <si>
    <t>https://produto.mercadolivre.com.br/MLB-1759608036-kit-reparo-bico-injetor-bmw-e36-318i-m40-m43-ano-1988-a-1997-_JM#position=47&amp;search_layout=stack&amp;type=item&amp;tracking_id=119d26d5-606c-43ad-b981-6ecc4ddbaa59</t>
  </si>
  <si>
    <t>Kit Reparo Bico Injetor Bmw E36 318i M40 M43 Ano 1988 A 1997</t>
  </si>
  <si>
    <t>MLB1130753098</t>
  </si>
  <si>
    <t>https://produto.mercadolivre.com.br/MLB-1130753098-kit-reparo-do-bico-injetor-prelude-1993-22l-_JM#position=48&amp;search_layout=stack&amp;type=item&amp;tracking_id=119d26d5-606c-43ad-b981-6ecc4ddbaa59</t>
  </si>
  <si>
    <t>Kit Reparo Do Bico Injetor Prelude 1993 - 2.2l</t>
  </si>
  <si>
    <t>MLB1117013168</t>
  </si>
  <si>
    <t>https://produto.mercadolivre.com.br/MLB-1117013168-kit-reparo-do-bico-injetor-civic-1992-a-1996-d16-_JM#position=49&amp;search_layout=stack&amp;type=item&amp;tracking_id=119d26d5-606c-43ad-b981-6ecc4ddbaa59</t>
  </si>
  <si>
    <t>Kit Reparo Do Bico Injetor Civic 1992 A 1996 D16</t>
  </si>
  <si>
    <t>MLB1119104674</t>
  </si>
  <si>
    <t>https://produto.mercadolivre.com.br/MLB-1119104674-kit-reparo-para-bico-injetor-civic-2006-2013-202-_JM#position=50&amp;search_layout=stack&amp;type=item&amp;tracking_id=119d26d5-606c-43ad-b981-6ecc4ddbaa59</t>
  </si>
  <si>
    <t>Kit Reparo Para Bico Injetor Civic 2006-2013 - 202</t>
  </si>
  <si>
    <t>MLB1871894340</t>
  </si>
  <si>
    <t>https://produto.mercadolivre.com.br/MLB-1871894340-reparo-completo-bico-injetor-ford-escort-18-16v-97-a-2002-_JM#position=51&amp;search_layout=stack&amp;type=item&amp;tracking_id=119d26d5-606c-43ad-b981-6ecc4ddbaa59</t>
  </si>
  <si>
    <t>Reparo Completo Bico Injetor Ford Escort 1.8 16v 97 A 2002</t>
  </si>
  <si>
    <t>Ford</t>
  </si>
  <si>
    <t>MLB1782634896</t>
  </si>
  <si>
    <t>https://produto.mercadolivre.com.br/MLB-1782634896-kit-de-reparo-do-bico-injetor-honda-civic-lsi-15-1992-1995-_JM#position=52&amp;search_layout=stack&amp;type=item&amp;tracking_id=119d26d5-606c-43ad-b981-6ecc4ddbaa59</t>
  </si>
  <si>
    <t>Kit De Reparo Do Bico Injetor Honda Civic Lsi 1.5 1992-1995</t>
  </si>
  <si>
    <t>MLB1130761282</t>
  </si>
  <si>
    <t>https://produto.mercadolivre.com.br/MLB-1130761282-kit-reparo-do-bico-injetor-prelude-si-20-1992-_JM#position=53&amp;search_layout=stack&amp;type=item&amp;tracking_id=119d26d5-606c-43ad-b981-6ecc4ddbaa59</t>
  </si>
  <si>
    <t>Kit Reparo Do Bico Injetor Prelude Si 2.0 - 1992</t>
  </si>
  <si>
    <t>MLB1152111914</t>
  </si>
  <si>
    <t>https://produto.mercadolivre.com.br/MLB-1152111914-kit-de-reparo-para-4-bicos-injetores-crv-2005-a-202-_JM#position=54&amp;search_layout=stack&amp;type=item&amp;tracking_id=119d26d5-606c-43ad-b981-6ecc4ddbaa59</t>
  </si>
  <si>
    <t>Kit De Reparo Para 4 Bicos Injetores Crv 2005 A - 202</t>
  </si>
  <si>
    <t>MLB1250297392</t>
  </si>
  <si>
    <t>https://produto.mercadolivre.com.br/MLB-1250297392-reparo-bico-injetor-mitsubishi-asx-20-16v-gasolina-2012--_JM#position=55&amp;search_layout=stack&amp;type=item&amp;tracking_id=119d26d5-606c-43ad-b981-6ecc4ddbaa59</t>
  </si>
  <si>
    <t>Reparo Bico Injetor Mitsubishi Asx 2.0 16v Gasolina 2012 ...</t>
  </si>
  <si>
    <t>MILITARY AUTOMOTIVE</t>
  </si>
  <si>
    <t>MLB1127016574</t>
  </si>
  <si>
    <t>https://produto.mercadolivre.com.br/MLB-1127016574-kit-reparo-bico-injetor-honda-civic-18-2006-a-2011-fit-15-_JM#position=3&amp;search_layout=stack&amp;type=item&amp;tracking_id=53a453b7-6b89-45c7-b245-c9314a1b7a46</t>
  </si>
  <si>
    <t>Kit Reparo Bico Injetor Honda Civic 1.8 2006 A 2011 Fit 1.5</t>
  </si>
  <si>
    <t>MLB1130695958</t>
  </si>
  <si>
    <t>https://produto.mercadolivre.com.br/MLB-1130695958-kit-reparo-para-bico-injetor-fit-14l-2007-2014-_JM#position=4&amp;search_layout=stack&amp;type=item&amp;tracking_id=53a453b7-6b89-45c7-b245-c9314a1b7a46</t>
  </si>
  <si>
    <t>Kit Reparo Para Bico Injetor Fit 1.4l - 2007-2014</t>
  </si>
  <si>
    <t>MLB1232584019</t>
  </si>
  <si>
    <t>https://produto.mercadolivre.com.br/MLB-1232584019-reparo-bico-injetor-honda-new-civic-city-fit-partida-frio-_JM#position=6&amp;search_layout=stack&amp;type=item&amp;tracking_id=53a453b7-6b89-45c7-b245-c9314a1b7a46</t>
  </si>
  <si>
    <t>Reparo Bico Injetor Honda New Civic City Fit Partida À Frio</t>
  </si>
  <si>
    <t>MLB1130669861</t>
  </si>
  <si>
    <t>https://produto.mercadolivre.com.br/MLB-1130669861-kit-reparo-bico-injetor-honda-civic-17-01-a-05-_JM#position=11&amp;search_layout=stack&amp;type=item&amp;tracking_id=53a453b7-6b89-45c7-b245-c9314a1b7a46</t>
  </si>
  <si>
    <t>Kit Reparo Bico Injetor Honda Civic 1.7 01 A 05</t>
  </si>
  <si>
    <t>MLB1193730668</t>
  </si>
  <si>
    <t>https://produto.mercadolivre.com.br/MLB-1193730668-kit-reparo-partida-frio-civic-2008-em-diante-_JM#position=13&amp;search_layout=stack&amp;type=item&amp;tracking_id=53a453b7-6b89-45c7-b245-c9314a1b7a46</t>
  </si>
  <si>
    <t>Kit Reparo Partida À Frio Civic 2008 Em Diante</t>
  </si>
  <si>
    <t>MLB1152128932</t>
  </si>
  <si>
    <t>https://produto.mercadolivre.com.br/MLB-1152128932-kit-reparo-filtro-bico-injetor-civic-18-fit-14-15-_JM#position=14&amp;search_layout=stack&amp;type=item&amp;tracking_id=53a453b7-6b89-45c7-b245-c9314a1b7a46</t>
  </si>
  <si>
    <t>Kit Reparo Filtro Bico Injetor Civic 1.8 Fit 1.4, 1.5</t>
  </si>
  <si>
    <t>Kit Reparo Bico Injetor Toyota Camry V6 3.0 2002 2003 2004</t>
  </si>
  <si>
    <t>MLB1238394182</t>
  </si>
  <si>
    <t>https://produto.mercadolivre.com.br/MLB-1238394182-kit-reparo-bico-injetor-honda-civic-18-fit-15-2006-a-2011-_JM#position=16&amp;search_layout=stack&amp;type=item&amp;tracking_id=53a453b7-6b89-45c7-b245-c9314a1b7a46</t>
  </si>
  <si>
    <t>Kit Reparo Bico Injetor Honda Civic 1.8 Fit 1.5 2006 A 2011</t>
  </si>
  <si>
    <t>MLB1130684893</t>
  </si>
  <si>
    <t>https://produto.mercadolivre.com.br/MLB-1130684893-kit-reparo-bico-injetor-civic-2011-18l-cod-203-_JM#position=18&amp;search_layout=stack&amp;type=item&amp;tracking_id=53a453b7-6b89-45c7-b245-c9314a1b7a46</t>
  </si>
  <si>
    <t>Kit Reparo Bico Injetor Civic 2011 - 1.8l - Cód. 203</t>
  </si>
  <si>
    <t>MLB1119338918</t>
  </si>
  <si>
    <t>https://produto.mercadolivre.com.br/MLB-1119338918-kit-reparo-bico-injetor-accord-ex-23-98-02-103-_JM#position=19&amp;search_layout=stack&amp;type=item&amp;tracking_id=53a453b7-6b89-45c7-b245-c9314a1b7a46</t>
  </si>
  <si>
    <t>Kit Reparo Bico Injetor Accord Ex 2.3 - 98-02 - 103</t>
  </si>
  <si>
    <t>MLB1220663173</t>
  </si>
  <si>
    <t>https://produto.mercadolivre.com.br/MLB-1220663173-reparo-solenoide-partida-frio-new-civic-18-kit-completo-_JM#position=21&amp;search_layout=stack&amp;type=item&amp;tracking_id=53a453b7-6b89-45c7-b245-c9314a1b7a46</t>
  </si>
  <si>
    <t>Reparo Solenoide Partida Frio New Civic 1.8 Kit Completo</t>
  </si>
  <si>
    <t>MLB1130669782</t>
  </si>
  <si>
    <t>https://produto.mercadolivre.com.br/MLB-1130669782-kit-reparo-do-bico-injetor-civic-2003-motor-17-204-_JM#position=23&amp;search_layout=stack&amp;type=item&amp;tracking_id=53a453b7-6b89-45c7-b245-c9314a1b7a46</t>
  </si>
  <si>
    <t>Kit Reparo Do Bico Injetor Civic 2003 Motor 1.7 - 204</t>
  </si>
  <si>
    <t>MLB1215856566</t>
  </si>
  <si>
    <t>https://produto.mercadolivre.com.br/MLB-1215856566-kit-reparo-bico-injetor-honda-civic-city-new-fit-part-a-frio-_JM#position=26&amp;search_layout=stack&amp;type=item&amp;tracking_id=53a453b7-6b89-45c7-b245-c9314a1b7a46</t>
  </si>
  <si>
    <t>Kit Reparo Bico Injetor Honda Civic City New Fit Part A Frio</t>
  </si>
  <si>
    <t>Reparo Bico Injetor Renault Logan Kangoo Duster 1.6 16v Flex</t>
  </si>
  <si>
    <t>MLB1097914935</t>
  </si>
  <si>
    <t>https://produto.mercadolivre.com.br/MLB-1097914935-kit-reparo-para-bico-injetor-civic-2009-2010-18-103-_JM#position=29&amp;search_layout=stack&amp;type=item&amp;tracking_id=53a453b7-6b89-45c7-b245-c9314a1b7a46</t>
  </si>
  <si>
    <t>Kit Reparo Para Bico Injetor Civic 2009-2010 1.8 -103</t>
  </si>
  <si>
    <t>MLB1130685870</t>
  </si>
  <si>
    <t>https://produto.mercadolivre.com.br/MLB-1130685870-kit-reparo-bico-injetor-civic-2005-17l-cod-203-_JM#position=35&amp;search_layout=stack&amp;type=item&amp;tracking_id=53a453b7-6b89-45c7-b245-c9314a1b7a46</t>
  </si>
  <si>
    <t>Kit Reparo Bico Injetor Civic 2005 - 1.7l - Cód. 203</t>
  </si>
  <si>
    <t>MLB1130682231</t>
  </si>
  <si>
    <t>https://produto.mercadolivre.com.br/MLB-1130682231-kit-reparo-bico-injetor-civic-2004-17l-cod-203-_JM#position=40&amp;search_layout=stack&amp;type=item&amp;tracking_id=53a453b7-6b89-45c7-b245-c9314a1b7a46</t>
  </si>
  <si>
    <t>Kit Reparo Bico Injetor Civic 2004 - 1.7l - Cód. 203</t>
  </si>
  <si>
    <t>Reparo Bico Injetor Honda Civic 1.7 Completo Viton</t>
  </si>
  <si>
    <t>MLB1130689871</t>
  </si>
  <si>
    <t>https://produto.mercadolivre.com.br/MLB-1130689871-kit-reparo-bico-injetor-civic-2003-17l-cod-203-_JM#position=43&amp;search_layout=stack&amp;type=item&amp;tracking_id=53a453b7-6b89-45c7-b245-c9314a1b7a46</t>
  </si>
  <si>
    <t>Kit Reparo Bico Injetor Civic 2003 - 1.7l - Cód. 203</t>
  </si>
  <si>
    <t>MLB1130742428</t>
  </si>
  <si>
    <t>https://produto.mercadolivre.com.br/MLB-1130742428-kit-reparo-bico-injetor-accord-1997-2002-_JM#position=56&amp;search_layout=stack&amp;type=item&amp;tracking_id=53a453b7-6b89-45c7-b245-c9314a1b7a46</t>
  </si>
  <si>
    <t>Kit Reparo Bico Injetor Accord - 1997 - 2002</t>
  </si>
  <si>
    <t>Reparo Bico Injetor Sist Bosch Vw New Beetle 2.0 8v Flex</t>
  </si>
  <si>
    <t>Kit Reparo Bico Injetor Accord 2.3l 1998 A 2002 - 103</t>
  </si>
  <si>
    <t>Kit Reparo Bicos Injetores Honda New Civic 2002...</t>
  </si>
  <si>
    <t>MLB1127045387</t>
  </si>
  <si>
    <t>https://produto.mercadolivre.com.br/MLB-1127045387-kit-reparo-para-bico-injetor-civic-18-2006-2014-202-_JM#position=22&amp;search_layout=stack&amp;type=item&amp;tracking_id=a0f84630-7611-4876-ac9e-29e41adbb49b</t>
  </si>
  <si>
    <t>Kit Reparo Para Bico Injetor Civic 1.8 2006-2014 - 202</t>
  </si>
  <si>
    <t>MLB1130750531</t>
  </si>
  <si>
    <t>https://produto.mercadolivre.com.br/MLB-1130750531-kit-reparo-bico-injetor-accord-1997-22-completo-_JM#position=23&amp;search_layout=stack&amp;type=item&amp;tracking_id=a0f84630-7611-4876-ac9e-29e41adbb49b</t>
  </si>
  <si>
    <t>Kit Reparo Bico Injetor Accord 1997 2.2 Completo</t>
  </si>
  <si>
    <t>MLB1274423532</t>
  </si>
  <si>
    <t>https://produto.mercadolivre.com.br/MLB-1274423532-kit-reparo-para-bico-injetor-accord-2003-a-2007-30-v6-202-_JM#position=25&amp;search_layout=stack&amp;type=item&amp;tracking_id=a0f84630-7611-4876-ac9e-29e41adbb49b</t>
  </si>
  <si>
    <t>Kit Reparo Para Bico Injetor Accord 2003 A 2007 3.0 V6 - 202</t>
  </si>
  <si>
    <t>MLB1130760646</t>
  </si>
  <si>
    <t>https://produto.mercadolivre.com.br/MLB-1130760646-kit-reparo-bico-injetor-prelude-1993-22l-_JM#position=26&amp;search_layout=stack&amp;type=item&amp;tracking_id=a0f84630-7611-4876-ac9e-29e41adbb49b</t>
  </si>
  <si>
    <t>Kit Reparo Bico Injetor Prelude 1993 2.2l</t>
  </si>
  <si>
    <t>MLB1098719583</t>
  </si>
  <si>
    <t>https://produto.mercadolivre.com.br/MLB-1098719583-kit-reparo-do-bico-injetor-civic-92-95-completo-_JM#position=27&amp;search_layout=stack&amp;type=item&amp;tracking_id=a0f84630-7611-4876-ac9e-29e41adbb49b</t>
  </si>
  <si>
    <t>Kit Reparo Do Bico Injetor Civic 92 - 95 Completo</t>
  </si>
  <si>
    <t>MLB1117016917</t>
  </si>
  <si>
    <t>https://produto.mercadolivre.com.br/MLB-1117016917-kit-reparo-do-bico-injetor-accord-1990-a-1997-_JM#position=28&amp;search_layout=stack&amp;type=item&amp;tracking_id=a0f84630-7611-4876-ac9e-29e41adbb49b</t>
  </si>
  <si>
    <t>Kit Reparo Do Bico Injetor Accord 1990 A 1997</t>
  </si>
  <si>
    <t>MLB1130703534</t>
  </si>
  <si>
    <t>https://produto.mercadolivre.com.br/MLB-1130703534-kit-reparo-para-bico-injetor-civic-sir-17l-2004-202-_JM#position=29&amp;search_layout=stack&amp;type=item&amp;tracking_id=a0f84630-7611-4876-ac9e-29e41adbb49b</t>
  </si>
  <si>
    <t>Kit Reparo Para Bico Injetor Civic Sir 1.7l 2004 - 202</t>
  </si>
  <si>
    <t>MLB1130703558</t>
  </si>
  <si>
    <t>https://produto.mercadolivre.com.br/MLB-1130703558-kit-reparo-para-bico-injetor-civic-17l-2005-202-_JM#position=32&amp;search_layout=stack&amp;type=item&amp;tracking_id=a0f84630-7611-4876-ac9e-29e41adbb49b</t>
  </si>
  <si>
    <t>Kit Reparo Para Bico Injetor Civic 1.7l 2005 - 202</t>
  </si>
  <si>
    <t>MLB1130716706</t>
  </si>
  <si>
    <t>https://produto.mercadolivre.com.br/MLB-1130716706-kit-reparo-para-bico-injetor-accord-2014-35-v6-202-_JM#position=33&amp;search_layout=stack&amp;type=item&amp;tracking_id=a0f84630-7611-4876-ac9e-29e41adbb49b</t>
  </si>
  <si>
    <t>Kit Reparo Para Bico Injetor Accord 2014 3.5 V6 - 202</t>
  </si>
  <si>
    <t>MLB1120060178</t>
  </si>
  <si>
    <t>https://produto.mercadolivre.com.br/MLB-1120060178-reparo-bico-injetor-honda-accord-civic-16-unico-completo-_JM#position=34&amp;search_layout=stack&amp;type=item&amp;tracking_id=a0f84630-7611-4876-ac9e-29e41adbb49b</t>
  </si>
  <si>
    <t>Reparo Bico Injetor Honda Accord Civic 1.6 Único Completo</t>
  </si>
  <si>
    <t>MLB1735853105</t>
  </si>
  <si>
    <t>https://produto.mercadolivre.com.br/MLB-1735853105-kit-reparo-bico-injetor-peugeot-306-citroen-xsara-18-16v-ga-_JM#position=36&amp;search_layout=stack&amp;type=item&amp;tracking_id=a0f84630-7611-4876-ac9e-29e41adbb49b</t>
  </si>
  <si>
    <t>Kit Reparo Bico Injetor Peugeot 306 Citroen Xsara 1.8 16v Ga</t>
  </si>
  <si>
    <t>Reparo Bico Injetor Universal 1995/2010 20303a</t>
  </si>
  <si>
    <t>Reparo Bico Injetor Universal 1993/2010 20305a</t>
  </si>
  <si>
    <t>Reparo Bico Injetor 5521653 Civic 1999 2000 D.s.</t>
  </si>
  <si>
    <t>D.S.</t>
  </si>
  <si>
    <t>Reparo Bico Injetor Civic 2004 2005 2006 D.s. 1288</t>
  </si>
  <si>
    <t>Reparo Bico Injetor 6972500 City 2012 2013 2014</t>
  </si>
  <si>
    <t>Kit Reparo Bico Injetor Bosch</t>
  </si>
  <si>
    <t>Filtro Reparo Bico Injetor Honda Civic 2005 2006 2007</t>
  </si>
  <si>
    <t>Original</t>
  </si>
  <si>
    <t>Reparo Bico Injetor Universal 2000/2017</t>
  </si>
  <si>
    <t>Reparo Bico Injetor Sentra 2009/2013 1203</t>
  </si>
  <si>
    <t>Reparo Bico Injetor 5521661 Civic 2001 2002 2003</t>
  </si>
  <si>
    <t>Reparo Bico Injetor 572519 Fox 2003 2004 2005</t>
  </si>
  <si>
    <t>Reparo Bico Injetor Corolla 2007/2021 1269</t>
  </si>
  <si>
    <t>Reparo Bico Injetor Vw-vw 2004 2005 2006 D.s. 1201</t>
  </si>
  <si>
    <t>Reparo Bico Injetor Fiat 91 92 93 94 95 96 D.s. 1201</t>
  </si>
  <si>
    <t>Reparo Bico Injetor Renault R19 1996 A 1999 D.s. 1201</t>
  </si>
  <si>
    <t>Reparo Bico Injetor Tempra 1994 A 1999 D.s. 1201</t>
  </si>
  <si>
    <t>Reparo Bico Injetor Celta 2000/2001 1212</t>
  </si>
  <si>
    <t>Reparo Bico Injetor Fielder 2007/2008 1269</t>
  </si>
  <si>
    <t>REPOSIÇÃO</t>
  </si>
  <si>
    <t>MLB1258315850</t>
  </si>
  <si>
    <t>https://produto.mercadolivre.com.br/MLB-1258315850-kit-reparo-bico-injetor-civic-92-95-completo-com-ponteiras-_JM#position=25&amp;search_layout=stack&amp;type=item&amp;tracking_id=e502fda6-eed0-42c0-a9d8-3a7fa6b4b9a6</t>
  </si>
  <si>
    <t>Reparo Bico Injetor Cb300 E Xre300 2009 A 2012 E Cbr 250</t>
  </si>
  <si>
    <t>Kit Reparo Aneis Bico Injetor Ford Courier Zetec 1,4 16v</t>
  </si>
  <si>
    <t>MLB1585410306</t>
  </si>
  <si>
    <t>https://produto.mercadolivre.com.br/MLB-1585410306-reparo-40pcs-filtro-e-80pcs-oring-bico-injetor-delphi-_JM#position=2&amp;search_layout=stack&amp;type=item&amp;tracking_id=b8a90e85-24e6-4288-b8e0-159df7de05a0</t>
  </si>
  <si>
    <t>Reparo 40pçs Filtro E 80pçs Oring Bico Injetor Delphi</t>
  </si>
  <si>
    <t>MLB1574947709</t>
  </si>
  <si>
    <t>https://produto.mercadolivre.com.br/MLB-1574947709-reparo-completo-bico-injetor-delphi-filtro-40pcs-oring-80pcs-_JM#position=3&amp;search_layout=stack&amp;type=item&amp;tracking_id=b8a90e85-24e6-4288-b8e0-159df7de05a0</t>
  </si>
  <si>
    <t>Reparo Completo Bico Injetor Delphi Filtro 40pçs Oring 80pçs</t>
  </si>
  <si>
    <t>MLB1957326033</t>
  </si>
  <si>
    <t>https://produto.mercadolivre.com.br/MLB-1957326033-kit-reparo-bico-hyundai-hb20-16-16v-flex-35310-2b030--_JM#position=5&amp;search_layout=stack&amp;type=item&amp;tracking_id=b8a90e85-24e6-4288-b8e0-159df7de05a0</t>
  </si>
  <si>
    <t>Kit Reparo Bico Hyundai Hb20 1.6 16v Flex 35310-2b030 *</t>
  </si>
  <si>
    <t>DS Tecnologia Automotiva</t>
  </si>
  <si>
    <t>Volkswagen</t>
  </si>
  <si>
    <t>MLB1621643158</t>
  </si>
  <si>
    <t>https://produto.mercadolivre.com.br/MLB-1621643158-reparo-40pcs-filtro-e-80pcs-oring-bico-injetor-delphi-_JM#position=2&amp;search_layout=stack&amp;type=item&amp;tracking_id=068e8369-573b-4611-bc1a-852b832f7ecb</t>
  </si>
  <si>
    <t>Reparo Bico Injetor Versailles 2.0 Multi 1992 1993 1994</t>
  </si>
  <si>
    <t>Reparo Bico Injetor Quantum 1990 1991 1992 D.s. 1247</t>
  </si>
  <si>
    <t>Reparo Bico Injetor City 2009 2010 2011 D.s. 1254</t>
  </si>
  <si>
    <t>Reparo Bico Injetor Civic 2015 2016 D.s. 1254</t>
  </si>
  <si>
    <t>Reparo Bico Injetor Gol 1.0 Multi 2011 2012 2013 D.s. 1244</t>
  </si>
  <si>
    <t>Reparo Bico Injetor Civic 2006/2016</t>
  </si>
  <si>
    <t>Reparo Bico Injetor Fit 2003/2016</t>
  </si>
  <si>
    <t>Reparo Bico Injetor City Sistema 2009 2010 2011 D.s. 1255</t>
  </si>
  <si>
    <t>Reparo Bico Injetor Civic Sistema 2014 2015 2016 D.s. 1255</t>
  </si>
  <si>
    <t>Reparo Bico Injetor Civic Sistema 2011 2012 2013 D.s. 1255</t>
  </si>
  <si>
    <t>Reparo Bico Injetor Fit 2011 2012 2013 D.s. 1255</t>
  </si>
  <si>
    <t>Kit Reparo Bico Injetor Honda Civic 2009 2010 2011</t>
  </si>
  <si>
    <t>Reparo Bico Injetor Universal 2000 A 2017 D.s. 1212</t>
  </si>
  <si>
    <t>Reparo Bico Injetor Corsa 99 00 01 D.s. 1212</t>
  </si>
  <si>
    <t>Reparo Bico Injetor Corsa 1999 2000 2001 D.s. 1212</t>
  </si>
  <si>
    <t>Reparo Bico Injetor Corsa 1.0 8v 1999 2000 2001 D.s. 1212</t>
  </si>
  <si>
    <t>Reparo Bico Injetor Celta 2000 2001 D.s. 1212</t>
  </si>
  <si>
    <t>Kt Reparo Bicos Injetores Denso Honda Civic 92/2006</t>
  </si>
  <si>
    <t>Denso</t>
  </si>
  <si>
    <t>Kit Reparo Bico Injetor Honda Civic / Fit 2001 - 2005 Bosch</t>
  </si>
  <si>
    <t>MLB1805162540</t>
  </si>
  <si>
    <t>https://produto.mercadolivre.com.br/MLB-1805162540-reparo-bico-injetor-5521629-civic-2007-2008-2009-_JM#position=3&amp;search_layout=stack&amp;type=item&amp;tracking_id=10b7d305-17a0-4160-8a90-ab276c8cd9b3</t>
  </si>
  <si>
    <t>Reparo Bico Injetor 5521629 Civic 2007 2008 2009</t>
  </si>
  <si>
    <t>MLB1727631236</t>
  </si>
  <si>
    <t>https://produto.mercadolivre.com.br/MLB-1727631236-reparo-bico-injetor-5521386-corolla-1998-1999-2000-_JM#position=4&amp;search_layout=stack&amp;type=item&amp;tracking_id=10b7d305-17a0-4160-8a90-ab276c8cd9b3</t>
  </si>
  <si>
    <t>Reparo Bico Injetor 5521386 Corolla 1998 1999 2000</t>
  </si>
  <si>
    <t>Toyota</t>
  </si>
  <si>
    <t>MLB1805158742</t>
  </si>
  <si>
    <t>https://produto.mercadolivre.com.br/MLB-1805158742-reparo-bico-injetor-5521629-accord-2006-2007-_JM#position=6&amp;search_layout=stack&amp;type=item&amp;tracking_id=10b7d305-17a0-4160-8a90-ab276c8cd9b3</t>
  </si>
  <si>
    <t>Reparo Bico Injetor 5521629 Accord 2006 2007</t>
  </si>
  <si>
    <t>Kit Reparo Bico Ford Ka 1.5 16v Sigma Flex 0280157139 =</t>
  </si>
  <si>
    <t>Kit Reparo Bico Nissan Tiida 1.8 Flex 0280156419 *</t>
  </si>
  <si>
    <t>Kit Reparo Bico Fiat Palio 1.0 8v Fire Flex 0280156439 *</t>
  </si>
  <si>
    <t>Kit Reparo Bico Peugeot 206 1.6 16v Gasolina 0280156034 *</t>
  </si>
  <si>
    <t>Reparo Bico Injetor 5521386 Corolla 2001 2002</t>
  </si>
  <si>
    <t>Kit Reparo Bico Citroen C3 1.5 0280156448 =</t>
  </si>
  <si>
    <t>Kit Reparo Bico Chrysler Neon 2.0 1998 - 2000 0280155782 =</t>
  </si>
  <si>
    <t>Reparo Bico Injetor Fiesta 96 97 98 99 00 01 D.s. 1224</t>
  </si>
  <si>
    <t>Reparo Bico Injetor Corolla 2005 2006 2007 D.s. 1278</t>
  </si>
  <si>
    <t>Reparo Bico Injetor Palio 2008 2009 2010 D.s. 1228</t>
  </si>
  <si>
    <t>Reparo Bico Injetor Corsa 1994/2001</t>
  </si>
  <si>
    <t>Reparo Bico Injetor Cruze 2012 2013 2014 D.s. 1264</t>
  </si>
  <si>
    <t>Reparo Bico Injetor Sonic 2012 A 2014 D.s. 1264</t>
  </si>
  <si>
    <t>Reparo Bico Injetor Peugeot-405 1994 1995 D.s. 1268</t>
  </si>
  <si>
    <t>Kit Reparo Bico Peugeot 306 1.6 Break Gas 0280155794 *</t>
  </si>
  <si>
    <t>Kit Reparo Bico Injetor Corsa Meriva Montana 1.4 1.8 Flex</t>
  </si>
  <si>
    <t>MLB1600132840</t>
  </si>
  <si>
    <t>https://produto.mercadolivre.com.br/MLB-1600132840-reparo-bico-injetor-sistema-bosch-audi-a3-2000-a-2006-_JM#position=1&amp;search_layout=stack&amp;type=item&amp;tracking_id=4ac72de4-cc16-43d1-8bc2-a35c81e8d37a</t>
  </si>
  <si>
    <t>Reparo Bico Injetor Sistema Bosch Audi A3 2000 A 2006</t>
  </si>
  <si>
    <t>Citroën</t>
  </si>
  <si>
    <t>MLB1214608257</t>
  </si>
  <si>
    <t>https://produto.mercadolivre.com.br/MLB-1214608257-kit-buchas-reparo-saca-filtro-omega-silverado-41-6c-_JM#position=6&amp;search_layout=stack&amp;type=item&amp;tracking_id=4ac72de4-cc16-43d1-8bc2-a35c81e8d37a</t>
  </si>
  <si>
    <t>Kit Buchas + Reparo + Saca Filtro Omega Silverado 4.1 6c</t>
  </si>
  <si>
    <t>MLB1556813740</t>
  </si>
  <si>
    <t>https://produto.mercadolivre.com.br/MLB-1556813740-kit-reparo-bico-injetor-corolla-16-16v-2004-2005-2006-2007-_JM#position=7&amp;search_layout=stack&amp;type=item&amp;tracking_id=4ac72de4-cc16-43d1-8bc2-a35c81e8d37a</t>
  </si>
  <si>
    <t>Kit Reparo Bico Injetor Corolla 1.6 16v 2004 2005 2006 2007</t>
  </si>
  <si>
    <t>MLB1600136095</t>
  </si>
  <si>
    <t>https://produto.mercadolivre.com.br/MLB-1600136095-reparo-bico-injetor-sistema-bosch-vw-bora-ate-ano-2010-_JM#position=8&amp;search_layout=stack&amp;type=item&amp;tracking_id=4ac72de4-cc16-43d1-8bc2-a35c81e8d37a</t>
  </si>
  <si>
    <t>Reparo Bico Injetor Sistema Bosch Vw Bora Até Ano 2010</t>
  </si>
  <si>
    <t>MLB1770599564</t>
  </si>
  <si>
    <t>https://produto.mercadolivre.com.br/MLB-1770599564-kit-reparo-bico-injetor-jac-j6-n2011-g-1504-a-com-06-un-_JM#position=9&amp;search_layout=stack&amp;type=item&amp;tracking_id=4ac72de4-cc16-43d1-8bc2-a35c81e8d37a</t>
  </si>
  <si>
    <t>Kit Reparo Bico Injetor - Jac J6 N2011 - G 1504 A Com 06 Un.</t>
  </si>
  <si>
    <t>MLB1945389044</t>
  </si>
  <si>
    <t>https://produto.mercadolivre.com.br/MLB-1945389044-kit-reparo-bico-gm-astra-sedan-20-sfi-16v-gas-0280155930--_JM#position=10&amp;search_layout=stack&amp;type=item&amp;tracking_id=4ac72de4-cc16-43d1-8bc2-a35c81e8d37a</t>
  </si>
  <si>
    <t>Kit Reparo Bico Gm Astra Sedan 2.0 Sfi 16v Gas 0280155930 *</t>
  </si>
  <si>
    <t>MLB1956977003</t>
  </si>
  <si>
    <t>https://produto.mercadolivre.com.br/MLB-1956977003-kit-reparo-bico-renault-sandero-16-8v-flex-0280156326--_JM#position=11&amp;search_layout=stack&amp;type=item&amp;tracking_id=4ac72de4-cc16-43d1-8bc2-a35c81e8d37a</t>
  </si>
  <si>
    <t>Kit Reparo Bico Renault Sandero 1.6 8v Flex 0280156326 *</t>
  </si>
  <si>
    <t>MLB1990059530</t>
  </si>
  <si>
    <t>https://produto.mercadolivre.com.br/MLB-1990059530-kit-reparo-bico-injetor-honda-fit-14-8v-gas-0280156164--_JM#position=12&amp;search_layout=stack&amp;type=item&amp;tracking_id=4ac72de4-cc16-43d1-8bc2-a35c81e8d37a</t>
  </si>
  <si>
    <t>Kit Reparo Bico Injetor Honda Fit 1.4 8v Gas 0280156164 *</t>
  </si>
  <si>
    <t>MLB1600132814</t>
  </si>
  <si>
    <t>https://produto.mercadolivre.com.br/MLB-1600132814-reparo-bico-injetor-sistema-bosch-vw-golf-2000-a-2014-_JM#position=13&amp;search_layout=stack&amp;type=item&amp;tracking_id=4ac72de4-cc16-43d1-8bc2-a35c81e8d37a</t>
  </si>
  <si>
    <t>Reparo Bico Injetor Sistema Bosch Vw Golf 2000 A 2014</t>
  </si>
  <si>
    <t>MLB1556820207</t>
  </si>
  <si>
    <t>https://produto.mercadolivre.com.br/MLB-1556820207-reparo-bico-injetor-toyota-corolla-0280156019-bosch-ds1252-_JM#position=14&amp;search_layout=stack&amp;type=item&amp;tracking_id=4ac72de4-cc16-43d1-8bc2-a35c81e8d37a</t>
  </si>
  <si>
    <t>Reparo Bico Injetor Toyota Corolla 0280156019 Bosch Ds1252</t>
  </si>
  <si>
    <t>Reparo Bico Injetor Toyota Corolla 1.6 1.8 16v 232090d030</t>
  </si>
  <si>
    <t>Kit Reparo Bico Gm Meriva 1.8 Mpfi 8v 0280156152 *</t>
  </si>
  <si>
    <t>Kit Reparo Bico Injetor Corsa 2007 2008 2009 2010 2011 2012</t>
  </si>
  <si>
    <t>Reparo Bico Injetor Corolla Denso 232500d030 232090d030</t>
  </si>
  <si>
    <t>Reparo Bico Injetor Fiesta 1995/1995</t>
  </si>
  <si>
    <t>Reparo Bico Injetor 521329 Kadett 1997 1998</t>
  </si>
  <si>
    <t>Kit Reparo Bico Vw Polo 1.6 Gasolina 0280156096 *</t>
  </si>
  <si>
    <t>Kit Reparo Bico Injetor Gm Omega 3.0 12v 92 / 96</t>
  </si>
  <si>
    <t>Kit Reparo Bico Injetor Vectra 2.0 16v 99 / 01</t>
  </si>
  <si>
    <t>Kit Reparo Bico Injetor Vectra 2.2 16v 99 / 01</t>
  </si>
  <si>
    <t>Kit Reparo Bico Injetor Vectra 2.2 8v 99 / 01</t>
  </si>
  <si>
    <t>Kit Reparo Bico Injetor Corsa 1.0 8v Mpfi 99 / 01</t>
  </si>
  <si>
    <t>Kit Reparo Bico Injetor Onix 1.0 1.4 2012 2013 2014 2015</t>
  </si>
  <si>
    <t>Reparo Bico Injetor Civic 1996/2000</t>
  </si>
  <si>
    <t>Reparo Bico Injetor Honda New Civic Crv City Fit Completo</t>
  </si>
  <si>
    <t>Reparo Bico Injetor Fluence 2014 2015 2016 D.s. 1260</t>
  </si>
  <si>
    <t>Reparo Bico Injetor Tiida 2008 2009 2010 D.s. 1260</t>
  </si>
  <si>
    <t>Reparo Bico Injetor Polo 2002 2003 2004 D.s. 1203</t>
  </si>
  <si>
    <t>Reparo Bico Injetor Polo 2005 2006 2007 D.s. 1203</t>
  </si>
  <si>
    <t>Reparo Bico Injetor Polo 2008 D.s. 1203</t>
  </si>
  <si>
    <t>Reparo Bico Injetor Sentra 2012 2013 D.s. 1203</t>
  </si>
  <si>
    <t>Reparo Bico Injetor Fluence 2011/2018 1260</t>
  </si>
  <si>
    <t>Reparo Bico Injetor Sentra 2007 2008 2009 D.s. 1292</t>
  </si>
  <si>
    <t>Reparo Bico Injetor Fluence 2014 2015 2016 D.s. 1292</t>
  </si>
  <si>
    <t>Reparo Bico Injetor Sentra 2010 2011 2012 D.s. 1292</t>
  </si>
  <si>
    <t>Reparo Bico Injetor Golf 94 95 96 97 98 99 D.s. 1253</t>
  </si>
  <si>
    <t>Reparo Bico Injetor Civic 96 97 98 99 00 D.s. 1233</t>
  </si>
  <si>
    <t>Reparo Bico Injetor Golf 1994 1995 1996 D.s. 1253</t>
  </si>
  <si>
    <t>Reparo Bico Injetor Golf Multi 1997 1998 1999 D.s. 1253</t>
  </si>
  <si>
    <t>Reparo Bico Injetor Golf 2003 2004 2005 D.s. 1253</t>
  </si>
  <si>
    <t>Reparo Bico Injetor Golf Multi 2003 2004 2005 D.s. 1253</t>
  </si>
  <si>
    <t>MLB1768486637</t>
  </si>
  <si>
    <t>https://produto.mercadolivre.com.br/MLB-1768486637-kit-reparo-aneis-bico-injetor-ford-courier-zetec-14-16v-_JM#position=1&amp;search_layout=stack&amp;type=item&amp;tracking_id=ba2781a2-132c-42c5-b9fc-3e97ab3b555d</t>
  </si>
  <si>
    <t>Kit Reparo Aneis Bico Injetor Ford Courier Zetec 1.4 16v</t>
  </si>
  <si>
    <t>Kit Reparo Aneis Bico Injetor Ford Fiesta Zetec 1,4 16v</t>
  </si>
  <si>
    <t>Reparo Bico Injetor Audi Vw Jetta Passat Tiguan Golf 2.0</t>
  </si>
  <si>
    <t>MLB1988692739</t>
  </si>
  <si>
    <t>https://produto.mercadolivre.com.br/MLB-1988692739-kit-reparo-bico-injetor-ford-ranger-23-16v-0280156205--_JM#position=8&amp;search_layout=stack&amp;type=item&amp;tracking_id=ba2781a2-132c-42c5-b9fc-3e97ab3b555d</t>
  </si>
  <si>
    <t>Kit Reparo Bico Injetor Ford Ranger 2.3 16v 0280156205 =</t>
  </si>
  <si>
    <t>MLB1954550875</t>
  </si>
  <si>
    <t>https://produto.mercadolivre.com.br/MLB-1954550875-kit-reparo-bico-gm-corsa-wagon-16-mpfi-gas-0280156090--_JM#position=10&amp;search_layout=stack&amp;type=item&amp;tracking_id=ba2781a2-132c-42c5-b9fc-3e97ab3b555d</t>
  </si>
  <si>
    <t>Kit Reparo Bico Gm Corsa Wagon 1.6 Mpfi Gas 0280156090 *</t>
  </si>
  <si>
    <t>MLB1952769851</t>
  </si>
  <si>
    <t>https://produto.mercadolivre.com.br/MLB-1952769851-kit-reparo-bico-vw-kombi-14-total-flex-0280156274--_JM#position=11&amp;search_layout=stack&amp;type=item&amp;tracking_id=ba2781a2-132c-42c5-b9fc-3e97ab3b555d</t>
  </si>
  <si>
    <t>Kit Reparo Bico Vw Kombi 1.4 Total Flex 0280156274 *</t>
  </si>
  <si>
    <t>MLB1952444840</t>
  </si>
  <si>
    <t>https://produto.mercadolivre.com.br/MLB-1952444840-kit-reparo-bico-vw-gol-iii-10-mi-16v-turbo-gas-0280156054--_JM#position=31&amp;search_layout=stack&amp;type=item&amp;tracking_id=ba2781a2-132c-42c5-b9fc-3e97ab3b555d</t>
  </si>
  <si>
    <t>Kit Reparo Bico Vw Gol Iii 1.0 Mi 16v Turbo Gas 0280156054 *</t>
  </si>
  <si>
    <t>Reparo Bico Injetor 5521670 Legacy 1995 1996 1997</t>
  </si>
  <si>
    <t>Subaru</t>
  </si>
  <si>
    <t>Mitsubishi</t>
  </si>
  <si>
    <t>Reparo Bico Injetor 5521670 Impreza 1998 1999 2000</t>
  </si>
  <si>
    <t>Reparo Bico Injetor 5521653 Civic 1997 1998 1999</t>
  </si>
  <si>
    <t>Reparo Bico Injetor 5521653 Accord 2000 2001 2002</t>
  </si>
  <si>
    <t>Reparo Bico Injetor 6972500 Civic 2009 2010 2011</t>
  </si>
  <si>
    <t>Reparo Bico Injetor 6972500 Fit 2003 2004 2005</t>
  </si>
  <si>
    <t>Kit Reparo Bico Fiat Siena El Celebration 1.0 0280156439 *</t>
  </si>
  <si>
    <t>Kit Reparo Bico Injetor Citroën C3 2005 2006 2007 2008 2009</t>
  </si>
  <si>
    <t>Reparo Bico Injetor Sistema Bosch Fox 1.6 Total Flex 2008/</t>
  </si>
  <si>
    <t>Reparo Bico Injetor Corsa 2009/2012</t>
  </si>
  <si>
    <t>Reparo Completo Bico Injetor Ford Mondeo 2.0 16v Até 98</t>
  </si>
  <si>
    <t>Reparo Completo Bico Injetor Ford Courier Zetec 1.4 16v</t>
  </si>
  <si>
    <t>Reparo Bico Injetor Celta 1.0/1.4 2009 2010 2011 D.s. 1245</t>
  </si>
  <si>
    <t>Reparo Bico Injetor Celta 1.0/1.4 2012 2013 2014 D.s. 1245</t>
  </si>
  <si>
    <t>Reparo Completo Bico Injetor Ford Fiesta Zetec 1.4 16v</t>
  </si>
  <si>
    <t>Reparo Bico Injetor 572500 Idea 2012 2013 2014</t>
  </si>
  <si>
    <t>Reparo Bico Injetor Peugeot-206 2008 2009 D.s. 1203</t>
  </si>
  <si>
    <t>Reparo Bico Injetor Fox 2005 2006 2007 D.s. 1229</t>
  </si>
  <si>
    <t>Reparo Bico Injetor Gol 1.0 Flex 2008 D.s. 1229</t>
  </si>
  <si>
    <t>Reparo Bico Injetor Fox 1.0 8v 2005 2006 2007 D.s. 1229</t>
  </si>
  <si>
    <t>Reparo Bico Injetor Fiat Uno 1994 A 1996 D.s. 1201</t>
  </si>
  <si>
    <t>Reparo Bico Injetor Gm 1991/2015</t>
  </si>
  <si>
    <t>Reparo Bico Injetor Celta 2000/2001</t>
  </si>
  <si>
    <t>Reparo Bico Injetor Corsa 1999/2001</t>
  </si>
  <si>
    <t>Kit Reparo Bico Gm Astra 1.8 Mpfi Gasolina 0280155929 =</t>
  </si>
  <si>
    <t>Reparo Bico Injetor Brava Marea 7078993 Iwp065 Mag Marelli</t>
  </si>
  <si>
    <t>MLB1907818514</t>
  </si>
  <si>
    <t>https://produto.mercadolivre.com.br/MLB-1907818514-kit-reparo-bico-nissan-sentra-20-flex-0280157146--_JM#position=5&amp;search_layout=stack&amp;type=item&amp;tracking_id=25fa0b35-ca9c-4a81-b91d-7034f40769bd</t>
  </si>
  <si>
    <t>Kit Reparo Bico Nissan Sentra 2.0 Flex 0280157146 *</t>
  </si>
  <si>
    <t>MLB1798842120</t>
  </si>
  <si>
    <t>https://produto.mercadolivre.com.br/MLB-1798842120-reparo-filtro-bico-injetor-hyundai-santa-fe-azera-sonata-_JM#position=6&amp;search_layout=stack&amp;type=item&amp;tracking_id=25fa0b35-ca9c-4a81-b91d-7034f40769bd</t>
  </si>
  <si>
    <t>Reparo Filtro Bico Injetor Hyundai Santa Fé Azera Sonata</t>
  </si>
  <si>
    <t>MLB1962485910</t>
  </si>
  <si>
    <t>https://produto.mercadolivre.com.br/MLB-1962485910-kit-reparo-bico-ford-focus-18-i-16v-0280155963--_JM#position=7&amp;search_layout=stack&amp;type=item&amp;tracking_id=25fa0b35-ca9c-4a81-b91d-7034f40769bd</t>
  </si>
  <si>
    <t>Kit Reparo Bico Ford Focus 1.8 I 16v 0280155963 *</t>
  </si>
  <si>
    <t>MLB1945325028</t>
  </si>
  <si>
    <t>https://produto.mercadolivre.com.br/MLB-1945325028-kit-reparo-bico-gm-astra-18-mpfi-gasolina-0280155929--_JM#position=8&amp;search_layout=stack&amp;type=item&amp;tracking_id=25fa0b35-ca9c-4a81-b91d-7034f40769bd</t>
  </si>
  <si>
    <t>Kit Reparo Bico Fiat Palio Fire 1.0 Mpi 16v Gas 0280156020 *</t>
  </si>
  <si>
    <t>MLB1953914918</t>
  </si>
  <si>
    <t>https://produto.mercadolivre.com.br/MLB-1953914918-kit-reparo-bico-gm-vectra-20-next-edition-0280156086--_JM#position=23&amp;search_layout=stack&amp;type=item&amp;tracking_id=25fa0b35-ca9c-4a81-b91d-7034f40769bd</t>
  </si>
  <si>
    <t>Kit Reparo Bico Gm Vectra 2.0 Next Edition 0280156086 =</t>
  </si>
  <si>
    <t>Kit Reparo Bico Injetor Ford Ranger 2.3 16v 0280156205 *</t>
  </si>
  <si>
    <t>Reparo Bico Injetor C4 1.6 2.0 16v 2008 2009 2010 2011 2012</t>
  </si>
  <si>
    <t>Reparo Bico Injetor C4 1.6 2.0 16v 2013 2014 12 11 10 09 08</t>
  </si>
  <si>
    <t>Kit Reparo Bico Chrysler Stratus 2.0 1998-2000 0280155782 *</t>
  </si>
  <si>
    <t>Kit Reparo Bico Hyundai Azera 3.0 V6 Gas 35310-3c400 *</t>
  </si>
  <si>
    <t>Reparo Bico Injetor Astra 1995/2011</t>
  </si>
  <si>
    <t>Reparo Bico Injetor Vectra 2.0 Multi 1996 1997 1998 D.s.</t>
  </si>
  <si>
    <t>Reparo Bico Injetor Vectra 2.0 Multi 2011 D.s. 1246</t>
  </si>
  <si>
    <t>Reparo Bico Injetor Omega 2.0/3.0 1992 1993 1994 D.s. 1246</t>
  </si>
  <si>
    <t>Reparo Bico Injetor Escort 2.0 Xr3 1994 1995 1996 D.s. 1246</t>
  </si>
  <si>
    <t>Reparo Bico Injetor Celta 2009/2015 1245</t>
  </si>
  <si>
    <t>MLB1750186926</t>
  </si>
  <si>
    <t>https://produto.mercadolivre.com.br/MLB-1750186926-reparo-bico-injetor-5521670-legacy-1995-1996-1997-_JM#position=13&amp;search_layout=stack&amp;type=item&amp;tracking_id=199b844f-07f6-47d8-957e-f8c80d6e77c9</t>
  </si>
  <si>
    <t>MLB1750183003</t>
  </si>
  <si>
    <t>https://produto.mercadolivre.com.br/MLB-1750183003-reparo-bico-injetor-5521670-impreza-1998-1999-2000-_JM#position=14&amp;search_layout=stack&amp;type=item&amp;tracking_id=199b844f-07f6-47d8-957e-f8c80d6e77c9</t>
  </si>
  <si>
    <t>M&amp;P</t>
  </si>
  <si>
    <t>Kit Reparo Bico Injetor Honda Civic 2006 2007 2008</t>
  </si>
  <si>
    <t>Reparo Bico Injetor Universal 1993/2010 1203</t>
  </si>
  <si>
    <t>Reparo Bico Injetor Hilux 1992/2016</t>
  </si>
  <si>
    <t>Reparo Bico Injetor Tipo 1993/1997 1226</t>
  </si>
  <si>
    <t>WELEX</t>
  </si>
  <si>
    <t>MLB1674006711</t>
  </si>
  <si>
    <t>https://produto.mercadolivre.com.br/MLB-1674006711-reparo-bico-injetor-cb300-e-xre300-2009-a-2012-e-cbr-250-_JM#position=2&amp;search_layout=stack&amp;type=item&amp;tracking_id=b4403df6-2c3c-451e-9f26-1c003026db83</t>
  </si>
  <si>
    <t>MLB1912895237</t>
  </si>
  <si>
    <t>https://produto.mercadolivre.com.br/MLB-1912895237-reparo-bico-injetor-corolla-denso-18-16v-2005-em-diante-_JM#position=3&amp;search_layout=stack&amp;type=item&amp;tracking_id=b4403df6-2c3c-451e-9f26-1c003026db83</t>
  </si>
  <si>
    <t>Reparo Bico Injetor Corolla Denso 1.8 16v 2005 Em Diante</t>
  </si>
  <si>
    <t>MLB1962463422</t>
  </si>
  <si>
    <t>https://produto.mercadolivre.com.br/MLB-1962463422-kit-reparo-bico-volvo-c30-20-gasolina-0280156154--_JM#position=4&amp;search_layout=stack&amp;type=item&amp;tracking_id=b4403df6-2c3c-451e-9f26-1c003026db83</t>
  </si>
  <si>
    <t>Kit Reparo Bico Volvo C30 2.0 Gasolina 0280156154 *</t>
  </si>
  <si>
    <t>Kit Reparo P/ Bico Injetor Iwp170 Iwp176</t>
  </si>
  <si>
    <t>Reparo Bico Injetor Universal 1990/2017 1217</t>
  </si>
  <si>
    <t>Reparo Bico Injetor Corolla 2005/2010 1258</t>
  </si>
  <si>
    <t>MLB1552085189</t>
  </si>
  <si>
    <t>https://produto.mercadolivre.com.br/MLB-1552085189-kit-reparo-bico-injetor-captiva-24-4cc-12633784-0261500106-_JM#position=1&amp;search_layout=stack&amp;type=item&amp;tracking_id=0d6f4671-63af-46a7-bf7c-8071fa295406</t>
  </si>
  <si>
    <t>Kit Reparo Bico Injetor Vw Saveiro G5 1.6 8v 09 / 17</t>
  </si>
  <si>
    <t>Kit Reparo Bico Injetor Vw Gol G2 1.0 8v Mi 96 / 05</t>
  </si>
  <si>
    <t>Kit Reparo Bico Injetor Peugeot 207 1.4 8v 08 ...</t>
  </si>
  <si>
    <t>MLB1590099813</t>
  </si>
  <si>
    <t>https://produto.mercadolivre.com.br/MLB-1590099813-kit-reparo-filtro-bico-injetor-corolla-e-fielder-2003-a-2011-_JM#position=25&amp;search_layout=stack&amp;type=item&amp;tracking_id=0d6f4671-63af-46a7-bf7c-8071fa295406</t>
  </si>
  <si>
    <t>Kit Reparo Filtro Bico Injetor Corolla E Fielder 2003 A 2011</t>
  </si>
  <si>
    <t>ROD.DS</t>
  </si>
  <si>
    <t>Reparo Bico Injetor Fiesta Flex 2008 2009 2010 D.s. 1243</t>
  </si>
  <si>
    <t>Reparo Bico Injetor Siena 1.4 8v 2011 2012 2013 D.s. 1243</t>
  </si>
  <si>
    <t>Reparo Bico Injetor Palio 1.4 8v 2005 2006 2007 D.s. 1243</t>
  </si>
  <si>
    <t>Reparo Bico Injetor Palio 1.4 8v 2008 2009 2010 D.s. 1243</t>
  </si>
  <si>
    <t>Reparo Bico Injetor Ecosport Motor 2014 2015 2016 D.s. 1243</t>
  </si>
  <si>
    <t>Reparo Bico Injetor Ford-ka 2007 2008 2009 D.s. 1243</t>
  </si>
  <si>
    <t>Reparo Bico Injetor Palio 1.4 8v 2011 2012 2013 D.s. 1243</t>
  </si>
  <si>
    <t>Reparo Bico Injetor Palio 05 06 07 08 09 10 D.s. 1243</t>
  </si>
  <si>
    <t>Reparo Bico Injetor Ecosport Motor 2008 2009 2010 D.s. 1243</t>
  </si>
  <si>
    <t>Reparo Bico Injetor Ford-ka 2013 D.s. 1243</t>
  </si>
  <si>
    <t>Reparo Bico Injetor Pt Cruiser 2003 D.s. 1270</t>
  </si>
  <si>
    <t>Reparo Bico Injetor Siena 08 09 10 11 12 13 D.s. 1243</t>
  </si>
  <si>
    <t>Reparo Bico Injetor Idea 1.4 8v 2006 2007 2008 D.s. 1243</t>
  </si>
  <si>
    <t>Reparo Bico Injetor Idea 1.4 8v 2009 2010 2011 D.s. 1243</t>
  </si>
  <si>
    <t>Reparo Bico Injetor Courier 1.6 8v 2011 2012 2013 D.s. 1243</t>
  </si>
  <si>
    <t>Reparo Bico Injetor Fiesta 2008 A 2017 D.s. 1243</t>
  </si>
  <si>
    <t>Reparo Bico Injetor Ecosport Motor 2011 2012 2013 D.s. 1243</t>
  </si>
  <si>
    <t>Reparo Bico Injetor Universal 95 96 97 98 99 00 D.s. 1211</t>
  </si>
  <si>
    <t>Kit Reparo Bico Injetor + Saca Fil Mitsubishi Pajero 3.0 V6</t>
  </si>
  <si>
    <t>Kit Reparo Bico Kia Sportage 2.0 16v Flex 35310-2e200 =</t>
  </si>
  <si>
    <t>Kit Reparo Bico Mercedes Classe A 140 0280155753 =</t>
  </si>
  <si>
    <t>Kit Reparo Bico Vw Golf Iv 1.8 Gti Turbo 0280156061 =</t>
  </si>
  <si>
    <t>MLB1411797699</t>
  </si>
  <si>
    <t>https://produto.mercadolivre.com.br/MLB-1411797699-kit-de-reparo-bico-injetor-audi-passat-fsi-oem-06d998907-_JM#position=39&amp;search_layout=stack&amp;type=item&amp;tracking_id=20f0d6d9-ac72-437b-a38d-bba00d8d44af</t>
  </si>
  <si>
    <t>Kit De Reparo Bico Injetor Audi Passat Fsi Oem 06d998907</t>
  </si>
  <si>
    <t>Reparo Bico Injetor City 2009/2016 1255</t>
  </si>
  <si>
    <t>Filtro Reparo Bico Injetor Civic 2010 2011 2012.</t>
  </si>
  <si>
    <t>Reparo Bico Injetor 5521467 Sentra 2005 2006</t>
  </si>
  <si>
    <t>Reparo Bico Injetor Audi Golf Evoque Land Rover 0261500026</t>
  </si>
  <si>
    <t>Reparo Bico Injetor Gol 2008/2012 1203</t>
  </si>
  <si>
    <t>Reparo Bico Injetor Voyage 2008/2017 1203</t>
  </si>
  <si>
    <t>MLB1630008776</t>
  </si>
  <si>
    <t>https://produto.mercadolivre.com.br/MLB-1630008776-conjunto-reparo-vedaco-trator-valtra-34056500-agel-_JM#position=15&amp;search_layout=stack&amp;type=item&amp;tracking_id=86a21b49-3307-43d1-87d8-a01eb7ab1be3</t>
  </si>
  <si>
    <t>Conjunto Reparo Vedação Trator Valtra 34056500 Agel</t>
  </si>
  <si>
    <t>AGEL</t>
  </si>
  <si>
    <t>Reparo Bico Injetor Up 2015/2020 1291</t>
  </si>
  <si>
    <t>Reparo Bico Injetor C4 2008/2014 1249</t>
  </si>
  <si>
    <t>Reparo Bico Injetor Tiida 2008/2013 1260</t>
  </si>
  <si>
    <t>Reparo Bico Injetor Focus 2010/2019 1264</t>
  </si>
  <si>
    <t>Reparo Bico Injetor A1 2012/2016 1291</t>
  </si>
  <si>
    <t>Reparo Bico Injetor Virtus 2018/2021 1291</t>
  </si>
  <si>
    <t>Kit Reparo Bico Hyundai Ix35 2.0 16v Flex 35310-2e200 =</t>
  </si>
  <si>
    <t>MLB1533255884</t>
  </si>
  <si>
    <t>https://produto.mercadolivre.com.br/MLB-1533255884-kit-reparo-aneis-bico-injetor-fiesta-zetec-14-16v-96-97-98-_JM#position=1&amp;search_layout=stack&amp;type=item&amp;tracking_id=296dc5fd-7683-45c6-be5e-daaa1cdf16d3</t>
  </si>
  <si>
    <t>Kit Reparo Aneis Bico Injetor Fiesta Zetec 1.4 16v 96 97 98</t>
  </si>
  <si>
    <t>MLB1533255772</t>
  </si>
  <si>
    <t>https://produto.mercadolivre.com.br/MLB-1533255772-kit-reparo-aneis-bico-injetor-courier-zetec-14-16v-96-97-98-_JM#position=2&amp;search_layout=stack&amp;type=item&amp;tracking_id=296dc5fd-7683-45c6-be5e-daaa1cdf16d3</t>
  </si>
  <si>
    <t>Kit Reparo Aneis Bico Injetor Courier Zetec 1.4 16v 96 97 98</t>
  </si>
  <si>
    <t>MLB1901185002</t>
  </si>
  <si>
    <t>https://produto.mercadolivre.com.br/MLB-1901185002-kit-reparo-bico-fiat-marea-24-mpi-20v-0280156018--_JM#position=3&amp;search_layout=stack&amp;type=item&amp;tracking_id=296dc5fd-7683-45c6-be5e-daaa1cdf16d3</t>
  </si>
  <si>
    <t>Kit Reparo Bico Fiat Marea 2.4 Mpi 20v 0280156018 =</t>
  </si>
  <si>
    <t>MLB1984387169</t>
  </si>
  <si>
    <t>https://produto.mercadolivre.com.br/MLB-1984387169-kit-reparo-bico-mercedes-c230-kompressor-18-2710780549--_JM#position=6&amp;search_layout=stack&amp;type=item&amp;tracking_id=296dc5fd-7683-45c6-be5e-daaa1cdf16d3</t>
  </si>
  <si>
    <t>Kit Reparo Bico Mercedes C230 Kompressor 1.8 2710780549 *</t>
  </si>
  <si>
    <t>MLB1533258430</t>
  </si>
  <si>
    <t>https://produto.mercadolivre.com.br/MLB-1533258430-kit-reparo-aneis-bico-injetor-courier-zetec-14-16v-99-2000-_JM#position=7&amp;search_layout=stack&amp;type=item&amp;tracking_id=296dc5fd-7683-45c6-be5e-daaa1cdf16d3</t>
  </si>
  <si>
    <t>Kit Reparo Aneis Bico Injetor Courier Zetec 1.4 16v 99 2000</t>
  </si>
  <si>
    <t>MLB1901577025</t>
  </si>
  <si>
    <t>https://produto.mercadolivre.com.br/MLB-1901577025-kit-reparo-bico-chery-face-13-16v-apos-2010-0280156263--_JM#position=8&amp;search_layout=stack&amp;type=item&amp;tracking_id=296dc5fd-7683-45c6-be5e-daaa1cdf16d3</t>
  </si>
  <si>
    <t>Kit Reparo Bico Chery Face 1.3 16v Após 2010 0280156263 *</t>
  </si>
  <si>
    <t>MLB1962332937</t>
  </si>
  <si>
    <t>https://produto.mercadolivre.com.br/MLB-1962332937-kit-reparo-bico-ford-ka-10i-zetec-rocam-gas-0280155888--_JM#position=9&amp;search_layout=stack&amp;type=item&amp;tracking_id=296dc5fd-7683-45c6-be5e-daaa1cdf16d3</t>
  </si>
  <si>
    <t>Kit Reparo Bico Ford Ka 1.0i Zetec Rocam Gas 0280155888 =</t>
  </si>
  <si>
    <t>MLB1533262359</t>
  </si>
  <si>
    <t>https://produto.mercadolivre.com.br/MLB-1533262359-kit-reparo-aneis-bico-injetor-fiesta-zetec-14-16v-99-2000-_JM#position=10&amp;search_layout=stack&amp;type=item&amp;tracking_id=296dc5fd-7683-45c6-be5e-daaa1cdf16d3</t>
  </si>
  <si>
    <t>Kit Reparo Aneis Bico Injetor Fiesta Zetec 1.4 16v 99 2000</t>
  </si>
  <si>
    <t>MLB1862670037</t>
  </si>
  <si>
    <t>https://produto.mercadolivre.com.br/MLB-1862670037-kit-reparo-bico-injetor-civic-2000-lx-16-16v-cmbio-manual-_JM#position=11&amp;search_layout=stack&amp;type=item&amp;tracking_id=296dc5fd-7683-45c6-be5e-daaa1cdf16d3</t>
  </si>
  <si>
    <t>Kit Reparo Bico Injetor Civic 2000 Lx 1.6 16v Câmbio Manual</t>
  </si>
  <si>
    <t>MLB1097340877</t>
  </si>
  <si>
    <t>https://produto.mercadolivre.com.br/MLB-1097340877-reparo-injetor-denso-nissan-frontier-e-mitsubishi-l200-25-_JM#position=12&amp;search_layout=stack&amp;type=item&amp;tracking_id=296dc5fd-7683-45c6-be5e-daaa1cdf16d3</t>
  </si>
  <si>
    <t>Reparo Injetor Denso Nissan Frontier E Mitsubishi L200 2.5</t>
  </si>
  <si>
    <t>MLB1594100704</t>
  </si>
  <si>
    <t>https://produto.mercadolivre.com.br/MLB-1594100704-reparo-bico-injetor-brava-marea-7078993-iwp065-mag-marelli-_JM#position=13&amp;search_layout=stack&amp;type=item&amp;tracking_id=296dc5fd-7683-45c6-be5e-daaa1cdf16d3</t>
  </si>
  <si>
    <t>Kit Reparo Bico Injetor Kia Sportage 2.0 16v 35310-23600 =</t>
  </si>
  <si>
    <t>Kit Reparo Bico Hyundai Tucson 2.0 16v 35310-23600 =</t>
  </si>
  <si>
    <t>Nacional</t>
  </si>
  <si>
    <t>Cristal</t>
  </si>
  <si>
    <t>Kit Reparo Bico Injetor Fit 1.5 2004 2005 2006 2007 2008</t>
  </si>
  <si>
    <t>Kit Reparo Bico Injetor Civic 2007 2008 2009 2010 2011 2012</t>
  </si>
  <si>
    <t>MLB900404979</t>
  </si>
  <si>
    <t>https://produto.mercadolivre.com.br/MLB-900404979-reparo-bico-injetor-ford-focus-fusion-land-rover-ecoboost-_JM#position=5&amp;search_layout=stack&amp;type=item&amp;tracking_id=07992d2d-26fd-40ce-afa0-51a6d929521d</t>
  </si>
  <si>
    <t>Reparo Bico Injetor Ford Focus Fusion Land Rover Ecoboost</t>
  </si>
  <si>
    <t>Reparo Bico Injetor Logus 1993/1996 1247</t>
  </si>
  <si>
    <t>Reparo Bico Injetor Santana 1984/1996</t>
  </si>
  <si>
    <t>Reparo Do Bico Injetor Vw Jetta / Passat / Tiguan Tsi Tsfi</t>
  </si>
  <si>
    <t>Reparo Bico Injetor Santana 1984/1996 1247</t>
  </si>
  <si>
    <t>Reparo Bico Injetor Fit 2003/2016 1254</t>
  </si>
  <si>
    <t>Reparo Bico Injetor Quantum 1987/1996</t>
  </si>
  <si>
    <t>Reparo Bico Injetor Vectra 1993/2011</t>
  </si>
  <si>
    <t>Reparo Bico Injetor Vectra 1993/2011 1246</t>
  </si>
  <si>
    <t>Reparo Bico Injetor Prisma 1.0/1.4 2009 2010 2011 D.s. 1245</t>
  </si>
  <si>
    <t>Reparo Bico Injetor Celta 2012 2013 2014 D.s. 1245</t>
  </si>
  <si>
    <t>Reparo Bico Injetor Corsa 2009 2010 2011 D.s. 1245</t>
  </si>
  <si>
    <t>Reparo Bico Injetor Corsa Sedan1.4 2012 D.s. 1245</t>
  </si>
  <si>
    <t>Reparo Bico Injetor Corsa Sedan1.4 2009 2010 2011 D.s. 1245</t>
  </si>
  <si>
    <t>Reparo Bico Injetor Prisma 1.0/1.4 2012 2013 2014 D.s. 1245</t>
  </si>
  <si>
    <t>Reparo Bico Injetor Montana 1.0/1.4 2015 2016 D.s. 1245</t>
  </si>
  <si>
    <t>MLB1972588540</t>
  </si>
  <si>
    <t>https://produto.mercadolivre.com.br/MLB-1972588540-kit-reparo-bico-injetor-peugeot-406-_JM#position=47&amp;search_layout=stack&amp;type=item&amp;tracking_id=430d725c-2f68-44bc-b0d0-49d4917f96ac</t>
  </si>
  <si>
    <t>Kit Reparo Bico Injetor Peugeot 406</t>
  </si>
  <si>
    <t>Reparo Bico Injetor Ford-ka 2010 2011 2012 D.s. 1243</t>
  </si>
  <si>
    <t>Kit Buchas Fixação Bicos Injetores +reparo Omega Suprema 4.1</t>
  </si>
  <si>
    <t>Kit Reparo Bico Injetor Kia Cerato 1.6 16v 35310-2e200 *</t>
  </si>
  <si>
    <t>MLB1097334618</t>
  </si>
  <si>
    <t>https://produto.mercadolivre.com.br/MLB-1097334618-reparo-injetor-denso-nissan-frontier-e-mitsubishi-l200-25-_JM#position=20&amp;search_layout=stack&amp;type=item&amp;tracking_id=219bb47a-db9b-467b-9391-656c06bc370e</t>
  </si>
  <si>
    <t>MLB888229998</t>
  </si>
  <si>
    <t>https://produto.mercadolivre.com.br/MLB-888229998-reparo-bico-injetor-magneti-marelli-iwp006-iwp023-iwp024-_JM#position=1&amp;search_layout=stack&amp;type=item&amp;tracking_id=eef2afa9-87cd-4420-8686-ca2d272386a6</t>
  </si>
  <si>
    <t>Reparo Bico Injetor Magneti Marelli Iwp006 Iwp023 Iwp024</t>
  </si>
  <si>
    <t>Nova Parts</t>
  </si>
  <si>
    <t>MLB1523669933</t>
  </si>
  <si>
    <t>https://produto.mercadolivre.com.br/MLB-1523669933-kit-reparo-bico-injetor-picanto-hb20-3-cilindros-35310-04090-_JM#position=2&amp;search_layout=stack&amp;type=item&amp;tracking_id=eef2afa9-87cd-4420-8686-ca2d272386a6</t>
  </si>
  <si>
    <t>Kit Reparo Bico Injetor Picanto Hb20 3 Cilindros 35310-04090</t>
  </si>
  <si>
    <t>NOVA PARTS</t>
  </si>
  <si>
    <t>MLB1594115830</t>
  </si>
  <si>
    <t>https://produto.mercadolivre.com.br/MLB-1594115830-kit-reparo-bico-injetor-kia-picanto-hyundai-hb20-3-cilindros-_JM#position=3&amp;search_layout=stack&amp;type=item&amp;tracking_id=eef2afa9-87cd-4420-8686-ca2d272386a6</t>
  </si>
  <si>
    <t>Kit Reparo Bico Injetor Kia Picanto Hyundai Hb20 3 Cilindros</t>
  </si>
  <si>
    <t>MLB1828314951</t>
  </si>
  <si>
    <t>https://produto.mercadolivre.com.br/MLB-1828314951-arruela-inf-p-bico-injetor-citron-c4-20-16v-09--_JM#position=4&amp;search_layout=stack&amp;type=item&amp;tracking_id=eef2afa9-87cd-4420-8686-ca2d272386a6</t>
  </si>
  <si>
    <t>Arruela Inf P/ Bico Injetor Citroën C4 2.0 16v 09 ...</t>
  </si>
  <si>
    <t>Injeção</t>
  </si>
  <si>
    <t>MLB1828310505</t>
  </si>
  <si>
    <t>https://produto.mercadolivre.com.br/MLB-1828310505-arruela-inf-p-bico-injetor-vw-golf-16-8v-01-07-_JM#position=5&amp;search_layout=stack&amp;type=item&amp;tracking_id=eef2afa9-87cd-4420-8686-ca2d272386a6</t>
  </si>
  <si>
    <t>MLB1523669438</t>
  </si>
  <si>
    <t>https://produto.mercadolivre.com.br/MLB-1523669438-kit-reparo-bico-injetor-kia-picanto-hyundai-hb20-3-cilindros-_JM#position=6&amp;search_layout=stack&amp;type=item&amp;tracking_id=eef2afa9-87cd-4420-8686-ca2d272386a6</t>
  </si>
  <si>
    <t>MLB1828313871</t>
  </si>
  <si>
    <t>https://produto.mercadolivre.com.br/MLB-1828313871-arruela-inf-p-bico-injetor-gm-astra-18-8v-98-01-_JM#position=7&amp;search_layout=stack&amp;type=item&amp;tracking_id=eef2afa9-87cd-4420-8686-ca2d272386a6</t>
  </si>
  <si>
    <t>Arruela Inf P/ Bico Injetor Gm Astra 1.8 8v 98 / 01</t>
  </si>
  <si>
    <t>Reparo Bico Injetor Fiat Palio 1.4 Evo Ipe055 55259564</t>
  </si>
  <si>
    <t>INJEBRASIL</t>
  </si>
  <si>
    <t>Reparo Bico Injetor Ipe009 Ipe010 Ipe016 Ipe017 Ipe018</t>
  </si>
  <si>
    <t>MLB2019734293</t>
  </si>
  <si>
    <t>https://produto.mercadolivre.com.br/MLB-2019734293-reparo-bico-injetor-magneti-marelli-iwp058-iwp064-iwp065-_JM#position=36&amp;search_layout=stack&amp;type=item&amp;tracking_id=eef2afa9-87cd-4420-8686-ca2d272386a6</t>
  </si>
  <si>
    <t>MLB1677325267</t>
  </si>
  <si>
    <t>https://produto.mercadolivre.com.br/MLB-1677325267-reparo-p4-bico-injetor-clio-logan-sandero-scenic-16-iwp179-_JM#position=38&amp;search_layout=stack&amp;type=item&amp;tracking_id=eef2afa9-87cd-4420-8686-ca2d272386a6</t>
  </si>
  <si>
    <t>Reparo P/4 Bico Injetor Clio Logan Sandero Scenic 1.6 Iwp179</t>
  </si>
  <si>
    <t>MLB1677309770</t>
  </si>
  <si>
    <t>https://produto.mercadolivre.com.br/MLB-1677309770-kit-reparo-p-4-bico-injetor-bosch-0280156090-_JM#position=40&amp;search_layout=stack&amp;type=item&amp;tracking_id=eef2afa9-87cd-4420-8686-ca2d272386a6</t>
  </si>
  <si>
    <t>Kit Reparo P/ 4 Bico Injetor Bosch 0280156090</t>
  </si>
  <si>
    <t>MLB1677327357</t>
  </si>
  <si>
    <t>https://produto.mercadolivre.com.br/MLB-1677327357-kit-reparo-p-4-bico-injetor-bosch-0280156403-_JM#position=41&amp;search_layout=stack&amp;type=item&amp;tracking_id=eef2afa9-87cd-4420-8686-ca2d272386a6</t>
  </si>
  <si>
    <t>Kit Reparo P/ 4 Bico Injetor Bosch 0280156403</t>
  </si>
  <si>
    <t>MLB1677311666</t>
  </si>
  <si>
    <t>https://produto.mercadolivre.com.br/MLB-1677311666-kit-reparo-p-4-bico-injetor-bosch-0280156295-_JM#position=42&amp;search_layout=stack&amp;type=item&amp;tracking_id=eef2afa9-87cd-4420-8686-ca2d272386a6</t>
  </si>
  <si>
    <t>Kit Reparo P/ 4 Bico Injetor Bosch 0280156295</t>
  </si>
  <si>
    <t>Filtro Reparo Bico Injetor Honda Civic 2005 2006 2007 2008</t>
  </si>
  <si>
    <t>Kit Reparo P/ 4 Bico Injetor Bosch 0280156274</t>
  </si>
  <si>
    <t>MLB1502078009</t>
  </si>
  <si>
    <t>https://produto.mercadolivre.com.br/MLB-1502078009-kit-8-reparos-orings-para-bico-injetor-bosch-magneti-marelli-_JM#position=4&amp;search_layout=stack&amp;type=item&amp;tracking_id=aa1798a8-4cca-4be5-941d-e70643a3787c</t>
  </si>
  <si>
    <t>Kit 8 Reparos Orings Para Bico Injetor Bosch Magneti Marelli</t>
  </si>
  <si>
    <t>Magneti Marelli / Bosch</t>
  </si>
  <si>
    <t>MLB1502077896</t>
  </si>
  <si>
    <t>https://produto.mercadolivre.com.br/MLB-1502077896-kit-8-reparos-orings-para-bico-injetor-bosch-magenti-marelli-_JM#position=5&amp;search_layout=stack&amp;type=item&amp;tracking_id=aa1798a8-4cca-4be5-941d-e70643a3787c</t>
  </si>
  <si>
    <t>Kit 8 Reparos Orings Para Bico Injetor Bosch Magenti Marelli</t>
  </si>
  <si>
    <t>Bosch / Magneti Marelli</t>
  </si>
  <si>
    <t>MLB1815289409</t>
  </si>
  <si>
    <t>https://produto.mercadolivre.com.br/MLB-1815289409-kit-reparo-junta-tbi-reparo-bicos-aranha-blazer-s10-43-v6-_JM#position=1&amp;search_layout=stack&amp;type=item&amp;tracking_id=a9717f37-237b-498b-a024-fd37878589fa</t>
  </si>
  <si>
    <t>Kit Reparo Junta Tbi + Reparo Bicos Aranha Blazer S10 4.3 V6</t>
  </si>
  <si>
    <t>MLB1130753253</t>
  </si>
  <si>
    <t>https://produto.mercadolivre.com.br/MLB-1130753253-kit-reparo-bico-injetor-civic-1992-16l-completo-_JM#position=3&amp;search_layout=stack&amp;type=item&amp;tracking_id=a9717f37-237b-498b-a024-fd37878589fa</t>
  </si>
  <si>
    <t>Kit Reparo Bico Injetor Civic 1992 1.6l Completo</t>
  </si>
  <si>
    <t>MLB1935931077</t>
  </si>
  <si>
    <t>https://produto.mercadolivre.com.br/MLB-1935931077-kit-reparo-bico-hyundai-ix35-20-16v-flex-35310-2e200--_JM#position=5&amp;search_layout=stack&amp;type=item&amp;tracking_id=a9717f37-237b-498b-a024-fd37878589fa</t>
  </si>
  <si>
    <t>MLB1185902636</t>
  </si>
  <si>
    <t>https://produto.mercadolivre.com.br/MLB-1185902636-reparo-do-bico-injecao-hillux-sw4-30-v6-gasolina-apos-92-_JM#position=2&amp;search_layout=stack&amp;type=item&amp;tracking_id=0bc19f50-b9aa-4be9-add2-4ee7dde9efc8</t>
  </si>
  <si>
    <t>Reparo Do Bico Injecao - Hillux Sw4 3.0 V6 Gasolina Após 92</t>
  </si>
  <si>
    <t>MLB1185899608</t>
  </si>
  <si>
    <t>https://produto.mercadolivre.com.br/MLB-1185899608-reparo-do-bico-injecao-hillux-sw4-1995-1996-1997-_JM#position=3&amp;search_layout=stack&amp;type=item&amp;tracking_id=0bc19f50-b9aa-4be9-add2-4ee7dde9efc8</t>
  </si>
  <si>
    <t>Reparo Do Bico Injecao - Hillux Sw4 1995 1996 1997</t>
  </si>
  <si>
    <t>MLB1185906049</t>
  </si>
  <si>
    <t>https://produto.mercadolivre.com.br/MLB-1185906049-reparo-do-bico-injecao-hillux-sw4-2013-2014-2015-_JM#position=4&amp;search_layout=stack&amp;type=item&amp;tracking_id=0bc19f50-b9aa-4be9-add2-4ee7dde9efc8</t>
  </si>
  <si>
    <t>Reparo Do Bico Injecao - Hillux Sw4 2013 2014 2015</t>
  </si>
  <si>
    <t>MLB1185902625</t>
  </si>
  <si>
    <t>https://produto.mercadolivre.com.br/MLB-1185902625-reparo-do-bico-injecao-hillux-sw4-2004-2005-2006-_JM#position=6&amp;search_layout=stack&amp;type=item&amp;tracking_id=0bc19f50-b9aa-4be9-add2-4ee7dde9efc8</t>
  </si>
  <si>
    <t>Reparo Do Bico Injecao - Hillux Sw4 2004 2005 2006</t>
  </si>
  <si>
    <t>MLB1185899631</t>
  </si>
  <si>
    <t>https://produto.mercadolivre.com.br/MLB-1185899631-reparo-do-bico-injecao-hillux-sw4-2001-2002-2003-_JM#position=7&amp;search_layout=stack&amp;type=item&amp;tracking_id=0bc19f50-b9aa-4be9-add2-4ee7dde9efc8</t>
  </si>
  <si>
    <t>Reparo Do Bico Injecao - Hillux Sw4 2001 2002 2003</t>
  </si>
  <si>
    <t>MLB1185905824</t>
  </si>
  <si>
    <t>https://produto.mercadolivre.com.br/MLB-1185905824-reparo-do-bico-injecao-camry-1992-1993-1994-_JM#position=23&amp;search_layout=stack&amp;type=item&amp;tracking_id=0bc19f50-b9aa-4be9-add2-4ee7dde9efc8</t>
  </si>
  <si>
    <t>Reparo Do Bico Injecao - Camry 1992 1993 1994</t>
  </si>
  <si>
    <t>Reparo Bico Injetor 5521351 Polo 2005 2006 2007</t>
  </si>
  <si>
    <t>Reparo Bico Injetor 572918 Ford-ka 2003 2004 2005</t>
  </si>
  <si>
    <t>Reparo Bico Injetor Corolla 2013 2014 2015 D.s. 1269</t>
  </si>
  <si>
    <t>Reparo Bico Injetor Corolla 2007 2008 2009 D.s. 1269</t>
  </si>
  <si>
    <t>Reparo Bico Injetor Corolla 2010 2011 2012 D.s. 1269</t>
  </si>
  <si>
    <t>Reparo Bico Injetor Corolla 2016 2017 2018 D.s. 1269</t>
  </si>
  <si>
    <t>Reparo Bico Injetor Vectra 05 06 07 08 09 10 D.s. 1246</t>
  </si>
  <si>
    <t>Reparo Bico Injetor Fox 1.0 Multi 2009 2010 2011 D.s. 1244</t>
  </si>
  <si>
    <t>Reparo Bico Injetor Fox 1.0 Multi 2006 2007 2008 D.s. 1244</t>
  </si>
  <si>
    <t>Reparo Bico Injetor Voyage 1.0 8v 2009 2010 2011 D.s. 1244</t>
  </si>
  <si>
    <t>Reparo Bico Injetor Tiida 2007 2008 2009 D.s. 1292</t>
  </si>
  <si>
    <t>Reparo Bico Injetor Fluence 2017 D.s. 1292</t>
  </si>
  <si>
    <t>Reparo Bico Injetor Gol 1.0 Multi 2014 2015 2016 D.s. 1244</t>
  </si>
  <si>
    <t>Reparo Bico Injetor Fox 03 04 05 06 07 08 D.s. 1244</t>
  </si>
  <si>
    <t>Reparo Bico Injetor Civic 1996/2000 1233</t>
  </si>
  <si>
    <t>Reparo Bico Injetor Cruze 2012/2016 1264</t>
  </si>
  <si>
    <t>Reparo Bico Injetor Voyage 2008 2009 2010 D.s. 1203</t>
  </si>
  <si>
    <t>MLB1142995985</t>
  </si>
  <si>
    <t>https://produto.mercadolivre.com.br/MLB-1142995985-kit-reparo-bico-injetor-civic-92-95-d16z6-_JM#position=51&amp;search_layout=stack&amp;type=item&amp;tracking_id=44006a09-2943-47c2-b8bc-6cc95db0be1a</t>
  </si>
  <si>
    <t>Kit Reparo Bico Gm Vectra 2.2 8v Gasolina 0280155821 *</t>
  </si>
  <si>
    <t>Kit Reparo Bico Gm Vectra 2.2 8v Gasolina 0280155821 =</t>
  </si>
  <si>
    <t>Kit Reparo Bico Injetor Hilux Sw4 Camry V6 Denso Marron</t>
  </si>
  <si>
    <t>Reparo Bico Injetor Uno 1994/1996 1201</t>
  </si>
  <si>
    <t>Reparo Bico Injetor Elba 1994/1996 1201</t>
  </si>
  <si>
    <t>Reparo Bico Injetor Tempra 1994/1999 1201</t>
  </si>
  <si>
    <t>Reparo Bico Injetor Clio 1996/1999 1201</t>
  </si>
  <si>
    <t>Reparo Bico Injetor Gol 1995/1996 1201</t>
  </si>
  <si>
    <t>Reparo Bico Injetor Logus 1995/1996 1201</t>
  </si>
  <si>
    <t>Reparo Bico Injetor Focus 2009/2016 1264</t>
  </si>
  <si>
    <t>Reparo Bico Injetor Ecosport 2013/2017 1264</t>
  </si>
  <si>
    <t>Reparo Bico Injetor Fusion 2009/2015 1264</t>
  </si>
  <si>
    <t>Reparo Bico Injetor Corolla 2002/2011 1261</t>
  </si>
  <si>
    <t>Reparo Bico Injetor Sentra 2008/2015 1260</t>
  </si>
  <si>
    <t>Reparo Bico Injetor Montana 1.0/1.4 2015 2016 2017 D.s.</t>
  </si>
  <si>
    <t>MLB1098725822</t>
  </si>
  <si>
    <t>https://produto.mercadolivre.com.br/MLB-1098725822-reparo-bico-injetor-honda-civic-16-ate-2000-kit-completo-_JM#position=1&amp;search_layout=stack&amp;type=item&amp;tracking_id=c24a0a51-ee16-4957-8d5a-fcf903d28d32</t>
  </si>
  <si>
    <t>Reparo Bico Injetor Honda Civic 1.6 Até 2000 Kit Completo</t>
  </si>
  <si>
    <t>MLB1061343651</t>
  </si>
  <si>
    <t>https://produto.mercadolivre.com.br/MLB-1061343651-kit-reparo-bico-injetor-honda-civic-fit-kit-corolla-denso-_JM#position=2&amp;search_layout=stack&amp;type=item&amp;tracking_id=c24a0a51-ee16-4957-8d5a-fcf903d28d32</t>
  </si>
  <si>
    <t>Kit Reparo Bico Injetor Honda Civic Fit + Kit Corolla Denso</t>
  </si>
  <si>
    <t>MLB1935932541</t>
  </si>
  <si>
    <t>https://produto.mercadolivre.com.br/MLB-1935932541-kit-reparo-bico-injetor-kia-cerato-16-16v-35310-2e200--_JM#position=3&amp;search_layout=stack&amp;type=item&amp;tracking_id=c24a0a51-ee16-4957-8d5a-fcf903d28d32</t>
  </si>
  <si>
    <t>MLB1727990656</t>
  </si>
  <si>
    <t>https://produto.mercadolivre.com.br/MLB-1727990656-kit-reparo-bico-injetor-mitsubishi-pajero-35-v6-195500-3300-_JM#position=4&amp;search_layout=stack&amp;type=item&amp;tracking_id=c24a0a51-ee16-4957-8d5a-fcf903d28d32</t>
  </si>
  <si>
    <t>Kit Reparo Bico Injetor Mitsubishi Pajero 3.5 V6 195500-3300</t>
  </si>
  <si>
    <t>MITSUBISH</t>
  </si>
  <si>
    <t>MLB1894315466</t>
  </si>
  <si>
    <t>https://produto.mercadolivre.com.br/MLB-1894315466-kit-4-reparo-unidade-injetora-mbb-leve-externo-3-aneis-_JM#position=5&amp;search_layout=stack&amp;type=item&amp;tracking_id=c24a0a51-ee16-4957-8d5a-fcf903d28d32</t>
  </si>
  <si>
    <t>Kit 4 Reparo Unidade Injetora Mbb Leve Externo 3 Aneis</t>
  </si>
  <si>
    <t>Parts Diesel</t>
  </si>
  <si>
    <t>MLB1130760909</t>
  </si>
  <si>
    <t>https://produto.mercadolivre.com.br/MLB-1130760909-kit-reparo-bico-injetor-civic-92-95-completo-com-ponteiras-_JM#position=7&amp;search_layout=stack&amp;type=item&amp;tracking_id=c24a0a51-ee16-4957-8d5a-fcf903d28d32</t>
  </si>
  <si>
    <t>Reparo Bico Injetor Fit 2003 2004 2005 2006 2007 2008 2009</t>
  </si>
  <si>
    <t>Reparo Bico Injetor 6972500 Fit 2009 2010 2011</t>
  </si>
  <si>
    <t>Reparo Bico Injetor Gol 2008 2009 2010 D.s. 1203</t>
  </si>
  <si>
    <t>Reparo Bico Injetor Voyage 2014 2015 2016 D.s. 1203</t>
  </si>
  <si>
    <t>Reparo Bico Injetor Astra 1998 A 2011 D.s. 1203</t>
  </si>
  <si>
    <t>Reparo Bico Injetor Peugeot 206 2005 A 2009 D.s. 1203</t>
  </si>
  <si>
    <t>Reparo Bico Injetor Citroen-c3 2012 2013 2014 D.s. 1203</t>
  </si>
  <si>
    <t>Reparo Bico Injetor C3 1.6 16v 2005 2006 2007 2008 2009 2010</t>
  </si>
  <si>
    <t>MLB1930616204</t>
  </si>
  <si>
    <t>https://produto.mercadolivre.com.br/MLB-1930616204-kit-reparo-bico-injetor-kia-sephia-16-195500-1970--_JM#position=1&amp;search_layout=stack&amp;type=item&amp;tracking_id=bc28f0f7-5c6e-4519-85d8-0002c41a7c5f</t>
  </si>
  <si>
    <t>Kit Reparo Bico Injetor Kia Sephia 1.6 195500-1970 =</t>
  </si>
  <si>
    <t>Kit Reparo Bico Gm Vectra 2.2 16v 1997 - 2005 0280155822 =</t>
  </si>
  <si>
    <t>Kit Reparo Bico Gm Vectra 2.0 16v 1997 - 2005 0280155822 *</t>
  </si>
  <si>
    <t>Reparo Para Bico Injetor Multi Point Zafira Stilo Palio 1.8</t>
  </si>
  <si>
    <t>Reparo Bico Injetor 5521416 Celta 2005 2006 2007</t>
  </si>
  <si>
    <t>Kit Reparo Bico Injetor Peugeot 206 1.4 8v 08 ...</t>
  </si>
  <si>
    <t>Kit Reparo Bico Injetor Fiat Palio 1.0 8v 96 / 07</t>
  </si>
  <si>
    <t>Kit Reparo Bico Injetor Fiat Palio Weekend 1.6 16v 97 ...</t>
  </si>
  <si>
    <t>Reparo Bico Injetor Twingo 2001/2002 1220</t>
  </si>
  <si>
    <t>Kit Reparo Bico Injetor Tsi Audi Jetta Golf Passat Tiguan</t>
  </si>
  <si>
    <t>Kit Reparo Bico Honda Accord 3.5 V6 24v 118082225 *</t>
  </si>
  <si>
    <t>Kit Reparo Bico Gm Cruze 1.8 Flex Após 2011 55570284 =</t>
  </si>
  <si>
    <t>Reparo Bico Injetor Prisma 2009/2017 1245</t>
  </si>
  <si>
    <t>Kit Reparo Bico Injeção Direta Audi A3 2.0 Tfsi</t>
  </si>
  <si>
    <t>Kit Reparo Bico Injeção Direta Vw Jetta Tiguan 2.0 Tsi</t>
  </si>
  <si>
    <t>Reparo Bico Injetor Honda Civic 1.8 2006 A 2011 Fit 1.5</t>
  </si>
  <si>
    <t>Reparo Bico Injetor Montana 1.0/1.4 2012 2013 2014 D.s.</t>
  </si>
  <si>
    <t>Reparo Bico Injetor Corolla 1995/2002 1263 #a</t>
  </si>
  <si>
    <t>Kit Reparo Bico Injetor Corsa Meriva Montana Celta Prisma</t>
  </si>
  <si>
    <t>Kit Reparo Bico Ford Focus 2.0 16v Gasolina 0280157160 =</t>
  </si>
  <si>
    <t>Kit Reparo Bico Gm Vectra 2.0 16v 1997 - 2005 0280155822 =</t>
  </si>
  <si>
    <t>Kit Reparo Bico Injetor Vw Voyage G5 1.6 Flex Iwp170 =</t>
  </si>
  <si>
    <t>MLB1798793926</t>
  </si>
  <si>
    <t>https://produto.mercadolivre.com.br/MLB-1798793926-reparo-bico-injetor-ranger-e-explorer-40-v6-de-94-a-97-0280-_JM#position=4&amp;search_layout=stack&amp;type=item&amp;tracking_id=cc554af1-272a-49d9-a34b-01be3995c214</t>
  </si>
  <si>
    <t>Reparo Bico Injetor Ranger E Explorer 4.0 V6 De 94 A 97 0280</t>
  </si>
  <si>
    <t>MLB1895708651</t>
  </si>
  <si>
    <t>https://produto.mercadolivre.com.br/MLB-1895708651-kit-reparo-bico-injetor-mercedes-c200-c280-0280155209--_JM#position=5&amp;search_layout=stack&amp;type=item&amp;tracking_id=cc554af1-272a-49d9-a34b-01be3995c214</t>
  </si>
  <si>
    <t>Kit Reparo Bico Injetor Mercedes C200 C280 0280155209 =</t>
  </si>
  <si>
    <t>MLB1798799145</t>
  </si>
  <si>
    <t>https://produto.mercadolivre.com.br/MLB-1798799145-reparo-6-bico-injetor-ford-ranger-explorer-40-v6-0280150972-_JM#position=6&amp;search_layout=stack&amp;type=item&amp;tracking_id=cc554af1-272a-49d9-a34b-01be3995c214</t>
  </si>
  <si>
    <t>Reparo 6 Bico Injetor Ford Ranger Explorer 4.0 V6 0280150972</t>
  </si>
  <si>
    <t>MLB1912950817</t>
  </si>
  <si>
    <t>https://produto.mercadolivre.com.br/MLB-1912950817-kit-reparo-bico-injetor-citroen-c4-deka-7-1--_JM#position=7&amp;search_layout=stack&amp;type=item&amp;tracking_id=cc554af1-272a-49d9-a34b-01be3995c214</t>
  </si>
  <si>
    <t>Kit Reparo Bico Injetor Citroen C4 Deka 7- 1 *</t>
  </si>
  <si>
    <t>MLB1910567495</t>
  </si>
  <si>
    <t>https://produto.mercadolivre.com.br/MLB-1910567495-kit-reparo-bico-ford-ranger-40-v6-1998-2001-0280155847--_JM#position=8&amp;search_layout=stack&amp;type=item&amp;tracking_id=cc554af1-272a-49d9-a34b-01be3995c214</t>
  </si>
  <si>
    <t>Kit Reparo Bico Ford Ranger 4.0 V6 1998 - 2001 0280155847 *</t>
  </si>
  <si>
    <t>MLB1911064304</t>
  </si>
  <si>
    <t>https://produto.mercadolivre.com.br/MLB-1911064304-kit-reparo-bico-hyundai-tucson-27-v6-35310-37150--_JM#position=9&amp;search_layout=stack&amp;type=item&amp;tracking_id=cc554af1-272a-49d9-a34b-01be3995c214</t>
  </si>
  <si>
    <t>Kit Reparo Bico Hyundai Tucson 2.7 V6 35310-37150 =</t>
  </si>
  <si>
    <t>MLB1211100927</t>
  </si>
  <si>
    <t>https://produto.mercadolivre.com.br/MLB-1211100927-kit-buchas-fixaco-bicos-injetores-reparo-silverado-41-6c-_JM#position=10&amp;search_layout=stack&amp;type=item&amp;tracking_id=cc554af1-272a-49d9-a34b-01be3995c214</t>
  </si>
  <si>
    <t>MLB1214594681</t>
  </si>
  <si>
    <t>https://produto.mercadolivre.com.br/MLB-1214594681-kit-reparo-bico-injetor-saca-filtro-sentra-tiida-fby2850-_JM#position=11&amp;search_layout=stack&amp;type=item&amp;tracking_id=cc554af1-272a-49d9-a34b-01be3995c214</t>
  </si>
  <si>
    <t>Kit Reparo Bico Injetor + Saca Filtro Sentra Tiida Fby2850</t>
  </si>
  <si>
    <t>MLB1798787394</t>
  </si>
  <si>
    <t>https://produto.mercadolivre.com.br/MLB-1798787394-reparo-bico-injetor-ranger-23-4cc-mustang-v8-32-50-f1ze-c-_JM#position=12&amp;search_layout=stack&amp;type=item&amp;tracking_id=cc554af1-272a-49d9-a34b-01be3995c214</t>
  </si>
  <si>
    <t>Reparo Bico Injetor Ranger 2.3 4cc Mustang V8 3.2 5.0 F1ze-c</t>
  </si>
  <si>
    <t>MLB1927545779</t>
  </si>
  <si>
    <t>https://produto.mercadolivre.com.br/MLB-1927545779-kit-reparo-bico-injetor-volvo-s80-v70-xc60-20-2006-2018-_JM#position=13&amp;search_layout=stack&amp;type=item&amp;tracking_id=cc554af1-272a-49d9-a34b-01be3995c214</t>
  </si>
  <si>
    <t>Kit Reparo Bico Injetor Volvo S80 V70 Xc60 2.0 2006-2018</t>
  </si>
  <si>
    <t>JOPAN</t>
  </si>
  <si>
    <t>MLB1858752105</t>
  </si>
  <si>
    <t>https://produto.mercadolivre.com.br/MLB-1858752105-kit-de-reparo-para-o-bico-injetor-ford-focus-2013-a-2019-_JM#position=14&amp;search_layout=stack&amp;type=item&amp;tracking_id=cc554af1-272a-49d9-a34b-01be3995c214</t>
  </si>
  <si>
    <t>Kit De Reparo Para O Bico Injetor Ford Focus 2013 A 2019</t>
  </si>
  <si>
    <t>MLB1913578600</t>
  </si>
  <si>
    <t>https://produto.mercadolivre.com.br/MLB-1913578600-kit-reparo-bico-injetor-renault-duster-20-166009398r--_JM#position=15&amp;search_layout=stack&amp;type=item&amp;tracking_id=cc554af1-272a-49d9-a34b-01be3995c214</t>
  </si>
  <si>
    <t>Kit Reparo Bico Injetor Renault Duster 2.0 166009398r *</t>
  </si>
  <si>
    <t>MLB1971192120</t>
  </si>
  <si>
    <t>https://produto.mercadolivre.com.br/MLB-1971192120-kit-reparo-bico-injetor-kia-sephia-16-16v-195500-2120--_JM#position=16&amp;search_layout=stack&amp;type=item&amp;tracking_id=cc554af1-272a-49d9-a34b-01be3995c214</t>
  </si>
  <si>
    <t>Kit Reparo Bico Injetor Kia Sephia 1.6 16v 195500-2120 =</t>
  </si>
  <si>
    <t>MLB1798754522</t>
  </si>
  <si>
    <t>https://produto.mercadolivre.com.br/MLB-1798754522-reparo-bico-injetor-dodge-dakota-e-cherokee-sport-53030778-_JM#position=22&amp;search_layout=stack&amp;type=item&amp;tracking_id=cc554af1-272a-49d9-a34b-01be3995c214</t>
  </si>
  <si>
    <t>Reparo Bico Injetor Dodge Dakota E Cherokee Sport 53030778</t>
  </si>
  <si>
    <t>Reparo Bico Injetor Omega Blazer Silverado 4.1 Uno Turbo</t>
  </si>
  <si>
    <t>Kit Reparo Bico Injetor Para Mitsubishi Eclipse 2.0l 1995</t>
  </si>
  <si>
    <t>Reparo Bico Injetor Bmw 116i 118i F20 316i F30 1.6 Turbo</t>
  </si>
  <si>
    <t>Kit Reparo Bico Injetor Mazda Mx3 1.6 16v 195500-1970 *</t>
  </si>
  <si>
    <t>Kit Reparo Bico Injetor Para Bmw 318i 318is 1.8l - 1991-1994</t>
  </si>
  <si>
    <t>Kit Reparo P/6 Bico Injetor Omega Marea Vectra 0280150962</t>
  </si>
  <si>
    <t>4 Kit Reparo Bico Injeto Golf Audi A3 A4 A6 Q3 2.0 Tsi Tfsi</t>
  </si>
  <si>
    <t>Kit Reparo Bico Injetor Audi Q5 2.0 Tfsi Quattro 2009 A 2012</t>
  </si>
  <si>
    <t>4 Kit Reparo Do Bico Injetor Jetta 2.0 Tsi Ano 2010 A 2014</t>
  </si>
  <si>
    <t>Kit Reparo Bico Injetor Tiguan 2.0 Tsi 4motion 2007 A 2011</t>
  </si>
  <si>
    <t>Reparo Bico Injetor Jetta 2.0 4cc Passat 95\98 0280150955</t>
  </si>
  <si>
    <t>Kit De Reparo Para 04 Bico Injetor Passat Tsi Tfsi 2005-2012</t>
  </si>
  <si>
    <t>Kit Reparo Bico Injetor City 1.5 2012 2013 2014 2015 2016</t>
  </si>
  <si>
    <t>Kit Reparo Bico Injetor Jetta / Passat / Tiguan 2.0 Tsi</t>
  </si>
  <si>
    <t>Kit Reparo Bico Injetor Audi Q3 2.0 Tfsi Quattro 2011-2015</t>
  </si>
  <si>
    <t>Kit De Reparo Para Bico Injetor Vw Tiguan 2.0 Tsi 2013-2016</t>
  </si>
  <si>
    <t>Kit Reparo Bico Injetor Audi A5 Tfsi Cabriolt 2009-2013</t>
  </si>
  <si>
    <t>4 Kit Reparo Bico Injetor Audi A4 2.0 Tfsi Avant 2008</t>
  </si>
  <si>
    <t>Kit Reparo Bico Injetor Ford Escort Zetec 1.8 16v 958f-bb =</t>
  </si>
  <si>
    <t>Reparo Bico Injetor Fusion 2013/2019 1284</t>
  </si>
  <si>
    <t>Reparo Bico Injetor Fusca Paasat Tiguan Tsi Turbo 06j998907b</t>
  </si>
  <si>
    <t>Kit Reparo Bico Gm Sonic 1.8 Flex Após 2012 55570284 *</t>
  </si>
  <si>
    <t>Kit Reparo Bico Injetor Renault Captur 1.6 16v 166008992r *</t>
  </si>
  <si>
    <t>Kit Reparo Bico Hyundai Santa Fé 2.7 V6 35310-37150 =</t>
  </si>
  <si>
    <t>Reparo Bico Injetor Corsa 2003 A 2009 D.s. 1267</t>
  </si>
  <si>
    <t>Reparo Bico Injetor Corsa 2009 D.s. 1267</t>
  </si>
  <si>
    <t>Reparo Bico Injetor Ka 1997/2007 1251</t>
  </si>
  <si>
    <t>Reparo Bico Injetor Ka 2015/2021 1251</t>
  </si>
  <si>
    <t>Reparo Bico Injetor Fiesta 1998/2006 1251</t>
  </si>
  <si>
    <t>Reparo Bico Injetor Palio 2012/2018 1251</t>
  </si>
  <si>
    <t>Reparo Bico Injetor Kadett 2.0 Multi 1996 1997 D.s. 1246</t>
  </si>
  <si>
    <t>Reparo Bico Injetor Marea 2.0 20v 1998 1999 2000 D.s. 1246</t>
  </si>
  <si>
    <t>Reparo Bico Injetor Santana 2002 2003 2004 D.s. 1246</t>
  </si>
  <si>
    <t>Reparo Bico Injetor Vectra 1999 2000 2001 D.s. 1246</t>
  </si>
  <si>
    <t>Reparo Bico Injetor Omega 1995 D.s. 1246</t>
  </si>
  <si>
    <t>Reparo Bico Injetor Golf Multi 2000 2001 2002 D.s. 1253</t>
  </si>
  <si>
    <t>Reparo Bico Injetor Tipo 1.6 1993 1994 1995 D.s. 1226</t>
  </si>
  <si>
    <t>Reparo Bico Injetor Prisma 09 10 11 12 13 14 D.s. 1245</t>
  </si>
  <si>
    <t>Reparo Do Injetor Denso Frontier 2.5 16600-5x30a 16600-eb70a</t>
  </si>
  <si>
    <t>Kit Reparo Bico Gm Omega Australiano 3.8 V6 0280156013 =</t>
  </si>
  <si>
    <t>MLB1292917862</t>
  </si>
  <si>
    <t>https://produto.mercadolivre.com.br/MLB-1292917862-kit-reparo-bico-injetor-corolla-18-16v-2002-2003-2004-2005-_JM#position=4&amp;search_layout=stack&amp;type=item&amp;tracking_id=b4443549-f420-440f-ad77-408d4cb8b8cf</t>
  </si>
  <si>
    <t>Kit Reparo Bico Injetor Corolla 1.8 16v 2002 2003 2004 2005</t>
  </si>
  <si>
    <t>MLB1292921721</t>
  </si>
  <si>
    <t>https://produto.mercadolivre.com.br/MLB-1292921721-reparo-completo-bico-injetor-denso-toyota-corolla-18-16v-_JM#position=5&amp;search_layout=stack&amp;type=item&amp;tracking_id=b4443549-f420-440f-ad77-408d4cb8b8cf</t>
  </si>
  <si>
    <t>Reparo Completo Bico Injetor Denso Toyota Corolla 1.8 16v</t>
  </si>
  <si>
    <t>MLB1283130479</t>
  </si>
  <si>
    <t>https://produto.mercadolivre.com.br/MLB-1283130479-kit-reparo-bico-injetor-suzuki-grand-vitara-sx4-004072929-_JM#position=7&amp;search_layout=stack&amp;type=item&amp;tracking_id=b4443549-f420-440f-ad77-408d4cb8b8cf</t>
  </si>
  <si>
    <t>Kit Reparo Bico Injetor Suzuki Grand Vitara Sx4 - 004072929</t>
  </si>
  <si>
    <t>MLB1899111804</t>
  </si>
  <si>
    <t>https://produto.mercadolivre.com.br/MLB-1899111804-kit-reparo-bico-hyundai-vera-cruz-38-v6-35310-3c000--_JM#position=12&amp;search_layout=stack&amp;type=item&amp;tracking_id=b4443549-f420-440f-ad77-408d4cb8b8cf</t>
  </si>
  <si>
    <t>Kit Reparo Bico Hyundai Vera-cruz 3.8 V6 35310-3c000 *</t>
  </si>
  <si>
    <t>MLB885237095</t>
  </si>
  <si>
    <t>https://produto.mercadolivre.com.br/MLB-885237095-reparo-bomba-de-gasolina-xt600-tenere-_JM#position=14&amp;search_layout=stack&amp;type=item&amp;tracking_id=b4443549-f420-440f-ad77-408d4cb8b8cf</t>
  </si>
  <si>
    <t>Reparo Bomba De Gasolina Xt600 Tenere</t>
  </si>
  <si>
    <t>ThL</t>
  </si>
  <si>
    <t>MLB1899101720</t>
  </si>
  <si>
    <t>https://produto.mercadolivre.com.br/MLB-1899101720-kit-reparo-bico-huyndai-azera-33-v6-2008-2011-35310-3c000--_JM#position=15&amp;search_layout=stack&amp;type=item&amp;tracking_id=b4443549-f420-440f-ad77-408d4cb8b8cf</t>
  </si>
  <si>
    <t>Kit Reparo Bico Huyndai Azera 3.3 V6 2008-2011 35310-3c000 *</t>
  </si>
  <si>
    <t>MLB1570918515</t>
  </si>
  <si>
    <t>https://produto.mercadolivre.com.br/MLB-1570918515-kit-reparo-bico-injetor-subaru-forester-impreza-16611aa800-_JM#position=16&amp;search_layout=stack&amp;type=item&amp;tracking_id=b4443549-f420-440f-ad77-408d4cb8b8cf</t>
  </si>
  <si>
    <t>Kit Reparo Bico Injetor Subaru Forester Impreza - 16611aa800</t>
  </si>
  <si>
    <t>MLB1292923502</t>
  </si>
  <si>
    <t>https://produto.mercadolivre.com.br/MLB-1292923502-reparo-bico-injetor-toyota-corolla-18-2007-a-2009-completo-_JM#position=19&amp;search_layout=stack&amp;type=item&amp;tracking_id=b4443549-f420-440f-ad77-408d4cb8b8cf</t>
  </si>
  <si>
    <t>Reparo Bico Injetor Toyota Corolla 1.8 2007 A 2009 Completo</t>
  </si>
  <si>
    <t>MLB1692273388</t>
  </si>
  <si>
    <t>https://produto.mercadolivre.com.br/MLB-1692273388-kit-de-reparo-bico-injetor-chevrolet-tracker-20-1999-2003-_JM#position=21&amp;search_layout=stack&amp;type=item&amp;tracking_id=b4443549-f420-440f-ad77-408d4cb8b8cf</t>
  </si>
  <si>
    <t>Kit De Reparo Bico Injetor Chevrolet Tracker 2.0 1999-2003</t>
  </si>
  <si>
    <t>MLB1911060512</t>
  </si>
  <si>
    <t>https://produto.mercadolivre.com.br/MLB-1911060512-kit-reparo-bico-hyundai-santa-fe-27-v6-35310-37150--_JM#position=24&amp;search_layout=stack&amp;type=item&amp;tracking_id=b4443549-f420-440f-ad77-408d4cb8b8cf</t>
  </si>
  <si>
    <t>Kit Reparo Bico Hyundai Santa Fé 2.7 V6 35310-37150 *</t>
  </si>
  <si>
    <t>MLB1986694025</t>
  </si>
  <si>
    <t>https://produto.mercadolivre.com.br/MLB-1986694025-kit-reparo-bico-injetor-bmw-3-328i-28-1999-2001-1427240--_JM#position=25&amp;search_layout=stack&amp;type=item&amp;tracking_id=b4443549-f420-440f-ad77-408d4cb8b8cf</t>
  </si>
  <si>
    <t>Kit Reparo Bico Injetor Bmw 3 328i 2.8 1999 - 2001 1427240 *</t>
  </si>
  <si>
    <t>MLB1988799892</t>
  </si>
  <si>
    <t>https://produto.mercadolivre.com.br/MLB-1988799892-kit-reparo-bico-injetor-0280155740-chrysler-neon-20-16v--_JM#position=26&amp;search_layout=stack&amp;type=item&amp;tracking_id=b4443549-f420-440f-ad77-408d4cb8b8cf</t>
  </si>
  <si>
    <t>Kit Reparo Bico Injetor 0280155740 Chrysler Neon 2.0 16v =</t>
  </si>
  <si>
    <t>MLB1292921495</t>
  </si>
  <si>
    <t>https://produto.mercadolivre.com.br/MLB-1292921495-reparo-bico-injetor-denso-toyota-corolla-18-16v-02-a-07-_JM#position=28&amp;search_layout=stack&amp;type=item&amp;tracking_id=b4443549-f420-440f-ad77-408d4cb8b8cf</t>
  </si>
  <si>
    <t>Reparo Bico Injetor Denso Toyota Corolla 1.8 16v 02 A 07</t>
  </si>
  <si>
    <t>MLB1267769247</t>
  </si>
  <si>
    <t>https://produto.mercadolivre.com.br/MLB-1267769247-kit-de-reparo-para-bico-injetor-denso-toyota-corolla-92-a-02-_JM#position=30&amp;search_layout=stack&amp;type=item&amp;tracking_id=b4443549-f420-440f-ad77-408d4cb8b8cf</t>
  </si>
  <si>
    <t>Kit De Reparo Para Bico Injetor Denso Toyota Corolla 92 A 02</t>
  </si>
  <si>
    <t>MLB1292913485</t>
  </si>
  <si>
    <t>https://produto.mercadolivre.com.br/MLB-1292913485-kit-reparo-bico-injetor-corolla-fielder-18-16v-completo-_JM#position=34&amp;search_layout=stack&amp;type=item&amp;tracking_id=b4443549-f420-440f-ad77-408d4cb8b8cf</t>
  </si>
  <si>
    <t>Kit Reparo Bico Injetor Corolla Fielder 1.8 16v Completo</t>
  </si>
  <si>
    <t>MLB1692269479</t>
  </si>
  <si>
    <t>https://produto.mercadolivre.com.br/MLB-1692269479-kit-reparo-bico-injetor-mitsubishi-pajero-io-18-1999-a-2005-_JM#position=36&amp;search_layout=stack&amp;type=item&amp;tracking_id=b4443549-f420-440f-ad77-408d4cb8b8cf</t>
  </si>
  <si>
    <t>Kit Reparo Bico Injetor Mitsubishi Pajero Io 1.8 1999 A 2005</t>
  </si>
  <si>
    <t>MLB1280441960</t>
  </si>
  <si>
    <t>https://produto.mercadolivre.com.br/MLB-1280441960-kit-reparo-bico-injetor-toyota-corolla-18l-i4-2000-a-2004-_JM#position=39&amp;search_layout=stack&amp;type=item&amp;tracking_id=b4443549-f420-440f-ad77-408d4cb8b8cf</t>
  </si>
  <si>
    <t>Kit Reparo Bico Injetor Toyota Corolla 1.8l I4 2000 A 2004</t>
  </si>
  <si>
    <t>Reparo Para Bico Injetor Megane Scenic Clio</t>
  </si>
  <si>
    <t>MLB1292910268</t>
  </si>
  <si>
    <t>https://produto.mercadolivre.com.br/MLB-1292910268-reparo-bico-injetor-corolla-fielder-18-2003-2008-_JM#position=50&amp;search_layout=stack&amp;type=item&amp;tracking_id=b4443549-f420-440f-ad77-408d4cb8b8cf</t>
  </si>
  <si>
    <t>Reparo Bico Injetor Corolla Fielder 1.8 2003 / 2008</t>
  </si>
  <si>
    <t>Reparo Bico Injetor 522260 Corsa 1994 1995 1996</t>
  </si>
  <si>
    <t>Reparo Bico Injetor Monza 1991/1998 1202</t>
  </si>
  <si>
    <t>MLB1095039746</t>
  </si>
  <si>
    <t>https://produto.mercadolivre.com.br/MLB-1095039746-reparo-bico-injetor-fusca-paasat-tiguan-tsi-turbo-06j998907b-_JM#position=29&amp;search_layout=stack&amp;type=item&amp;tracking_id=aa890d85-3662-4ca6-afbc-35987742b320</t>
  </si>
  <si>
    <t>Reparo Bico Injetor Omega 1993/2012</t>
  </si>
  <si>
    <t>Reparo Bico Injetor 522945 Sentra 2011 2012 2013</t>
  </si>
  <si>
    <t>Kit Reparo Filtro Bico Injetor Honda Civic Accord Fit</t>
  </si>
  <si>
    <t>Reparo Bico Injetor Fox 2003/2016 1244</t>
  </si>
  <si>
    <t>Reparo Bico Injetor Uno 2013 2014 2015 D.s. 1243</t>
  </si>
  <si>
    <t>Reparo Bico Injetor Uno Motor 2010 2011 2012 D.s. 1243</t>
  </si>
  <si>
    <t>Reparo Bico Injetor Fiesta 08 09 10 11 12 13 D.s. 1243</t>
  </si>
  <si>
    <t>Reparo Bico Injetor Punto 1.4 2011 2012 2013 D.s. 1243</t>
  </si>
  <si>
    <t>Reparo Bico Injetor Sentra 2002 2003 2004 D.s. 1270</t>
  </si>
  <si>
    <t>Reparo Bico Injetor Ford Ka 2007 A 2013 D.s. 1243</t>
  </si>
  <si>
    <t>Reparo Bico Injetor Palio 2005 2006 2007 D.s. 1243</t>
  </si>
  <si>
    <t>Reparo Bico Injetor Siena 1.4 8v 2014 2015 2016 D.s. 1243</t>
  </si>
  <si>
    <t>MLB1279446521</t>
  </si>
  <si>
    <t>https://produto.mercadolivre.com.br/MLB-1279446521-kit-reparo-bico-injetor-bmw-323i-323is-325i-325is-525it-25l-_JM#position=1&amp;search_layout=stack&amp;type=item&amp;tracking_id=040d7b84-8f0a-4c98-8f0c-2eb74bd87500</t>
  </si>
  <si>
    <t>Kit Reparo Bico Injetor Bmw 323i 323is 325i 325is 525it 2.5l</t>
  </si>
  <si>
    <t>MLB1298266380</t>
  </si>
  <si>
    <t>https://produto.mercadolivre.com.br/MLB-1298266380-reparo-bico-injetor-fusca-paasat-tiguan-tsi-turbo-06j998907b-_JM#position=3&amp;search_layout=stack&amp;type=item&amp;tracking_id=040d7b84-8f0a-4c98-8f0c-2eb74bd87500</t>
  </si>
  <si>
    <t>MLB1935398088</t>
  </si>
  <si>
    <t>https://produto.mercadolivre.com.br/MLB-1935398088-kit-reparo-bico-ford-focus-20-16v-gasolina-0280157160--_JM#position=4&amp;search_layout=stack&amp;type=item&amp;tracking_id=040d7b84-8f0a-4c98-8f0c-2eb74bd87500</t>
  </si>
  <si>
    <t>Reparo Bico Injetor Gol / Uno / Fiat / Ford /vw (1 Bico)</t>
  </si>
  <si>
    <t>MLB1927089787</t>
  </si>
  <si>
    <t>https://produto.mercadolivre.com.br/MLB-1927089787-kit-reparo-bico-injetor-vw-voyage-g5-16-flex-iwp170--_JM#position=2&amp;search_layout=stack&amp;type=item&amp;tracking_id=811b99e3-dbee-4682-866e-47f9862871e8</t>
  </si>
  <si>
    <t>MLB1288402673</t>
  </si>
  <si>
    <t>https://produto.mercadolivre.com.br/MLB-1288402673-reparo-bico-injetor-c4-pallas-picasso-peugeot-20-16v-iwp210-_JM#position=4&amp;search_layout=stack&amp;type=item&amp;tracking_id=811b99e3-dbee-4682-866e-47f9862871e8</t>
  </si>
  <si>
    <t>Reparo Bico Injetor C4 Pallas Picasso Peugeot 2.0 16v Iwp210</t>
  </si>
  <si>
    <t>Kit Reparo Bico Injetor Iwp067 Palio 1.0/1.6,strada 1.6,uno</t>
  </si>
  <si>
    <t>MLB1283109273</t>
  </si>
  <si>
    <t>https://produto.mercadolivre.com.br/MLB-1283109273-reparo-bicos-injetores-iwp071-mercedes-benz-classe-a-190-_JM#position=13&amp;search_layout=stack&amp;type=item&amp;tracking_id=811b99e3-dbee-4682-866e-47f9862871e8</t>
  </si>
  <si>
    <t>Reparo Bicos Injetores Iwp071 Mercedes-benz Classe A 190</t>
  </si>
  <si>
    <t>Reparo Bico Injetor Hilux 2013 2014 2015 D.s. 1258</t>
  </si>
  <si>
    <t>Reparo Bico Injetor Corolla Motor 1.8 2008 2009 2010 D.s.</t>
  </si>
  <si>
    <t>Kit Reparo Bicos Injetores Palio Uno Mille 1.0 Álcool Iwp067</t>
  </si>
  <si>
    <t>Reparo Bico Injetor Magneti Marelli Iwp066 Iwp067 Iwp071</t>
  </si>
  <si>
    <t>Reparo Bico Injetor Hilux 6 O'rings 2004 2005 2006 D.s.</t>
  </si>
  <si>
    <t>Reparo Dos Bicos Injetores Iwp071 Mercedes-benz Classe A 190</t>
  </si>
  <si>
    <t>Reparo Bico Injetor Voyage 2009/2016</t>
  </si>
  <si>
    <t>Reparo Bico Injetor Vw Gol 1.6 1.8 Ap Gasolina 96-98 Iwp044</t>
  </si>
  <si>
    <t>Reparo Bico Injetor 5521505 Gol 2012 2013 2014</t>
  </si>
  <si>
    <t>Reparo Bico Injetor Fox 2003/2016</t>
  </si>
  <si>
    <t>Kit Reparo Bico Injetor Peugeot 207 1.6 16v 08 ...</t>
  </si>
  <si>
    <t>Kit Reparo Bico Injetor Vw Gol G3 1.0 8v Mi 99 / 01</t>
  </si>
  <si>
    <t>Kit Reparo Bico Injetor Citroën C3 1.4 8v 05 / 08</t>
  </si>
  <si>
    <t>Kit Reparo Bico Injetor Vw Golf 1.6 8v 01 / 07</t>
  </si>
  <si>
    <t>Kit Reparo Bico Injetor Vw Gol G2 1.0 8v 02 / 05</t>
  </si>
  <si>
    <t>Kit Reparo Bico Injetor Peugeot 206 1.6 16v 05 / 08</t>
  </si>
  <si>
    <t>Kit Reparo Bico Injetor Gm Astra 2.0 8v Mpfi 98 ...</t>
  </si>
  <si>
    <t>Reparo Bico Injetor Gol 2005/2016</t>
  </si>
  <si>
    <t>Kit Reparo Bico Injetor Fiat Siena 1.6 16v 98 ...</t>
  </si>
  <si>
    <t>Kit Reparo Bico Injetor Fiat Uno 1.3 8v 01 ...</t>
  </si>
  <si>
    <t>Kit Reparo Bico Injetor Fiat Toro 1.8 16v 16 ...</t>
  </si>
  <si>
    <t>Kit Reparo Bico Injetor Fiat Palio Weekend 1.5 8v 96 ...</t>
  </si>
  <si>
    <t>Kit Reparo Bico Injetor Fiat Brava 1.6 16v 00 / 01</t>
  </si>
  <si>
    <t>Kit Reparo Bico Injetor Nissan Sentra 2.0 16v 09 / 13</t>
  </si>
  <si>
    <t>Kit Reparo Bico Injetor Fiat Stilo 1.8 8v 03 / 07</t>
  </si>
  <si>
    <t>Kit Reparo Bico Injetor Honda Hr-v 1.8 16v 15 / 19</t>
  </si>
  <si>
    <t>Kit Reparo Bico Injetor Citroën Xsara Picasso 1.6 16v 06/ 08</t>
  </si>
  <si>
    <t>Kit Reparo Bico Injetor Bosch/ Rochester</t>
  </si>
  <si>
    <t>Kit Reparo Bico Injetor Vw Voyage 1.6 8v 08 / 17</t>
  </si>
  <si>
    <t>MLB1806578697</t>
  </si>
  <si>
    <t>https://produto.mercadolivre.com.br/MLB-1806578697-kit-de-reparo-bico-injetor-aranha-blazer-s10-43-v6-vortec-_JM#position=8&amp;search_layout=stack&amp;type=item&amp;tracking_id=ac8a066a-e43b-494e-8191-40bfb4ea3605</t>
  </si>
  <si>
    <t>Kit De Reparo Bico Injetor Aranha Blazer S10 4.3 V6 Vortec</t>
  </si>
  <si>
    <t>Emme</t>
  </si>
  <si>
    <t>Reparo Bico Injetor Suprema 1993/1995</t>
  </si>
  <si>
    <t>Reparo Bico Injetor Omega 1992/1995</t>
  </si>
  <si>
    <t>Reparo Bico Injetor Civic 2014 2015 D.s. 1276</t>
  </si>
  <si>
    <t>Reparo Bico Injetor Fiesta 1.0 Zetec 2000 2001 2002 D.s.</t>
  </si>
  <si>
    <t>Reparo Bico Injetor Astra 1.8 Multi 2001 2002 2003 D.s.</t>
  </si>
  <si>
    <t>Reparo Bico Injetor Fiesta 1.0 Zetec 2006 2007 2008 D.s.</t>
  </si>
  <si>
    <t>Reparo Bico Injetor Fiesta 1.0 Zetec 2012 2013 2014 D.s.</t>
  </si>
  <si>
    <t>Reparo Bico Injetor Ford Ka 2000 A 2014 D.s. 1251</t>
  </si>
  <si>
    <t>Reparo Bico Injetor Ford-ka 2003 2004 2005 D.s. 1251</t>
  </si>
  <si>
    <t>Reparo Bico Injetor Ford-ka 06 07 08 09 10 11 D.s. 1251</t>
  </si>
  <si>
    <t>Reparo Bico Injetor Palio 1.0 Multi 2010 2011 2012 D.s.</t>
  </si>
  <si>
    <t>MLB1254965914</t>
  </si>
  <si>
    <t>https://produto.mercadolivre.com.br/MLB-1254965914-reparo-do-injetor-denso-frontier-25-16600-5x30a-16600-eb70a-_JM#position=1&amp;search_layout=stack&amp;type=item&amp;tracking_id=914feb3f-9ec8-45fd-bde3-41027aa7c88c</t>
  </si>
  <si>
    <t>MLB1901174979</t>
  </si>
  <si>
    <t>https://produto.mercadolivre.com.br/MLB-1901174979-kit-reparo-bico-gm-omega-australiano-38-v6-0280156013--_JM#position=2&amp;search_layout=stack&amp;type=item&amp;tracking_id=914feb3f-9ec8-45fd-bde3-41027aa7c88c</t>
  </si>
  <si>
    <t>MLB1976783127</t>
  </si>
  <si>
    <t>https://produto.mercadolivre.com.br/MLB-1976783127-kit-reparo-bico-gm-omega-suprema-20-alcool-0280150969--_JM#position=3&amp;search_layout=stack&amp;type=item&amp;tracking_id=914feb3f-9ec8-45fd-bde3-41027aa7c88c</t>
  </si>
  <si>
    <t>Kit Reparo Bico Gm Omega Suprema 2.0 Alcool 0280150969 =</t>
  </si>
  <si>
    <t>MLB1595517667</t>
  </si>
  <si>
    <t>https://produto.mercadolivre.com.br/MLB-1595517667-reparo-bico-injetor-corolla-denso-232500d030-232090d030-_JM#position=4&amp;search_layout=stack&amp;type=item&amp;tracking_id=914feb3f-9ec8-45fd-bde3-41027aa7c88c</t>
  </si>
  <si>
    <t>Reparo Para Bico Injetor Fiesta Importado 1994 1995</t>
  </si>
  <si>
    <t>Reparo Bico Injetor Corolla 2007 A 2018 D.s. 1269</t>
  </si>
  <si>
    <t>Reparo Bico Injetor Audi Golf Jetta Passat Tiguan Tsi</t>
  </si>
  <si>
    <t>Reparo Do Bico Injetor Vw Jetta / Golf / Tiguan Tsi Tsfi</t>
  </si>
  <si>
    <t>Reparo Bico Injetor Toro 2016/2021 1243</t>
  </si>
  <si>
    <t>Reparo Bico Injetor Hb20 1.0 12v 1.6 16v 2012 2013 12 11 14</t>
  </si>
  <si>
    <t>Reparo Bico Injetor Fiesta 2008/2017 1243</t>
  </si>
  <si>
    <t>MLB1627423689</t>
  </si>
  <si>
    <t>https://produto.mercadolivre.com.br/MLB-1627423689-reparo-bico-injetor-subaru-forester-16611aa720-wrx-impreza-_JM#position=4&amp;search_layout=stack&amp;type=item&amp;tracking_id=2d5bd0de-0a3a-416c-ac81-1a14a10513f0</t>
  </si>
  <si>
    <t>Reparo Bico Injetor Subaru Forester 16611aa720 Wrx Impreza</t>
  </si>
  <si>
    <t>MONKEYSS</t>
  </si>
  <si>
    <t>MLB1731404541</t>
  </si>
  <si>
    <t>https://produto.mercadolivre.com.br/MLB-1731404541-kit-reparo-bico-injetor-bosch-arruela-superior-menor-100-pcs-_JM#position=5&amp;search_layout=stack&amp;type=item&amp;tracking_id=2d5bd0de-0a3a-416c-ac81-1a14a10513f0</t>
  </si>
  <si>
    <t>Kit Reparo Bico Injetor Bosch Arruela Superior Menor 100 Pçs</t>
  </si>
  <si>
    <t>MLB1867531511</t>
  </si>
  <si>
    <t>https://produto.mercadolivre.com.br/MLB-1867531511-reparo-bico-injetor-iwp176-vw-fox-gol-10-flex-sacadores-_JM#position=6&amp;search_layout=stack&amp;type=item&amp;tracking_id=2d5bd0de-0a3a-416c-ac81-1a14a10513f0</t>
  </si>
  <si>
    <t>Reparo Bico Injetor Iwp176 Vw Fox Gol 1.0 Flex + Sacadores</t>
  </si>
  <si>
    <t>DUPARTS</t>
  </si>
  <si>
    <t>MLB1731404497</t>
  </si>
  <si>
    <t>https://produto.mercadolivre.com.br/MLB-1731404497-reparo-bico-injetor-bosch-arruela-superior-menor-100-pcs-_JM#position=7&amp;search_layout=stack&amp;type=item&amp;tracking_id=2d5bd0de-0a3a-416c-ac81-1a14a10513f0</t>
  </si>
  <si>
    <t>Reparo Bico Injetor Bosch Arruela Superior Menor 100 Pçs</t>
  </si>
  <si>
    <t>MLB1976960284</t>
  </si>
  <si>
    <t>https://produto.mercadolivre.com.br/MLB-1976960284-kit-reparo-bico-injetor-gm-kadett-gsi-20-0280150935--_JM#position=8&amp;search_layout=stack&amp;type=item&amp;tracking_id=2d5bd0de-0a3a-416c-ac81-1a14a10513f0</t>
  </si>
  <si>
    <t>Kit Reparo Bico Injetor Gm Kadett Gsi 2.0 0280150935 *</t>
  </si>
  <si>
    <t>MLB1627421552</t>
  </si>
  <si>
    <t>https://produto.mercadolivre.com.br/MLB-1627421552-kit-reparo-bico-injetor-subaru-forester-impreza-16611aa800--_JM#position=9&amp;search_layout=stack&amp;type=item&amp;tracking_id=2d5bd0de-0a3a-416c-ac81-1a14a10513f0</t>
  </si>
  <si>
    <t>Kit Reparo Bico Injetor Subaru Forester Impreza 16611aa800 -</t>
  </si>
  <si>
    <t>MLB1627421518</t>
  </si>
  <si>
    <t>https://produto.mercadolivre.com.br/MLB-1627421518-reparo-bico-injetor-subaru-legacy-outback-h6-16611aa700-30-_JM#position=10&amp;search_layout=stack&amp;type=item&amp;tracking_id=2d5bd0de-0a3a-416c-ac81-1a14a10513f0</t>
  </si>
  <si>
    <t>Reparo Bico Injetor Subaru Legacy Outback H6 16611aa700 3.0</t>
  </si>
  <si>
    <t>MLB1976950658</t>
  </si>
  <si>
    <t>https://produto.mercadolivre.com.br/MLB-1976950658-kit-reparo-bico-injetor-fiat-uno-16r-0280150935--_JM#position=11&amp;search_layout=stack&amp;type=item&amp;tracking_id=2d5bd0de-0a3a-416c-ac81-1a14a10513f0</t>
  </si>
  <si>
    <t>Kit Reparo Bico Injetor Fiat Uno 1.6r 0280150935 *</t>
  </si>
  <si>
    <t>MLB1502059680</t>
  </si>
  <si>
    <t>https://produto.mercadolivre.com.br/MLB-1502059680-reparo-bico-injetor-subaru-forester-impreza-16611aa720-wrx-_JM#position=13&amp;search_layout=stack&amp;type=item&amp;tracking_id=2d5bd0de-0a3a-416c-ac81-1a14a10513f0</t>
  </si>
  <si>
    <t>Reparo Bico Injetor Subaru Forester Impreza 16611aa720 Wrx</t>
  </si>
  <si>
    <t>MLB1502067772</t>
  </si>
  <si>
    <t>https://produto.mercadolivre.com.br/MLB-1502067772-kit-reparo-bico-injetor-subaru-forester-impreza-16611aa800-_JM#position=15&amp;search_layout=stack&amp;type=item&amp;tracking_id=2d5bd0de-0a3a-416c-ac81-1a14a10513f0</t>
  </si>
  <si>
    <t>MLB1502070047</t>
  </si>
  <si>
    <t>https://produto.mercadolivre.com.br/MLB-1502070047-reparo-bico-injetor-subaru-legacy-outback-h6-30-16611aa700-_JM#position=16&amp;search_layout=stack&amp;type=item&amp;tracking_id=2d5bd0de-0a3a-416c-ac81-1a14a10513f0</t>
  </si>
  <si>
    <t>Reparo Bico Injetor Subaru Legacy Outback H6 3.0 16611aa700</t>
  </si>
  <si>
    <t>MLB847264449</t>
  </si>
  <si>
    <t>https://produto.mercadolivre.com.br/MLB-847264449-5-x-kit-reparo-filtro-de-bico-injetor-denso-toyota-corolla-_JM#position=18&amp;search_layout=stack&amp;type=item&amp;tracking_id=2d5bd0de-0a3a-416c-ac81-1a14a10513f0</t>
  </si>
  <si>
    <t>5 X Kit Reparo Filtro De Bico Injetor Denso Toyota Corolla</t>
  </si>
  <si>
    <t>BMW</t>
  </si>
  <si>
    <t>Reparo Bico Injetor Onix Motor 2016 2017 2018 D.s. 1256</t>
  </si>
  <si>
    <t>MLB1378082882</t>
  </si>
  <si>
    <t>https://produto.mercadolivre.com.br/MLB-1378082882-reparo-do-bico-injetor-audi-a6-a8-s6-vw-touareg-42-_JM#position=7&amp;search_layout=stack&amp;type=item&amp;tracking_id=2ebd2cf1-05a8-47dc-aa2d-f427b106cf9d</t>
  </si>
  <si>
    <t>Reparo Do Bico Injetor Audi A6 A8 S6 Vw Touareg 4.2</t>
  </si>
  <si>
    <t>Kit Reparo Bico Injetor Vw Gol Gti 2.0 0280150936 *</t>
  </si>
  <si>
    <t>Kit Reparo Bico Vw Santana 2000i Gls 0280150936 =</t>
  </si>
  <si>
    <t>Kit Reparo Bico Injetor Citroen Zx 2.0 16v 0280150762 *</t>
  </si>
  <si>
    <t>Reparo Bico Injetor Dodge Gran Caravan 3.3 V6 - 0280156007</t>
  </si>
  <si>
    <t>MLB1500159155</t>
  </si>
  <si>
    <t>https://produto.mercadolivre.com.br/MLB-1500159155-reparo-bico-injetor-subaru-legacy-outback-h6-30-16611aa700-_JM#position=14&amp;search_layout=stack&amp;type=item&amp;tracking_id=5487ff98-0d0f-4e9d-b903-071767c0549e</t>
  </si>
  <si>
    <t>MLB1500151825</t>
  </si>
  <si>
    <t>https://produto.mercadolivre.com.br/MLB-1500151825-reparo-bico-injetor-dodge-gran-caravan-33-v6-0280156007-_JM#position=15&amp;search_layout=stack&amp;type=item&amp;tracking_id=5487ff98-0d0f-4e9d-b903-071767c0549e</t>
  </si>
  <si>
    <t>MLB1731404549</t>
  </si>
  <si>
    <t>https://produto.mercadolivre.com.br/MLB-1731404549-kit-reparo-bico-injetor-bosch-arruela-superior-menor-100-pcs-_JM#position=16&amp;search_layout=stack&amp;type=item&amp;tracking_id=5487ff98-0d0f-4e9d-b903-071767c0549e</t>
  </si>
  <si>
    <t>MLB1500159446</t>
  </si>
  <si>
    <t>https://produto.mercadolivre.com.br/MLB-1500159446-kit-reparo-bico-injetor-subaru-forester-impreza-16611aa800-_JM#position=17&amp;search_layout=stack&amp;type=item&amp;tracking_id=5487ff98-0d0f-4e9d-b903-071767c0549e</t>
  </si>
  <si>
    <t>Fiat</t>
  </si>
  <si>
    <t>Reparo Bico Injetor Kombi 1998/2005 1253</t>
  </si>
  <si>
    <t>Reparo Bico Injetor Cordoba 1995/1999 1253</t>
  </si>
  <si>
    <t>Reparo Bico Injetor Golf 1994/1999 1253</t>
  </si>
  <si>
    <t>Kit Reparo Bico Injetor Chevrolet Captiva Malibu 3.0 V6</t>
  </si>
  <si>
    <t>Nova Automotive Parts</t>
  </si>
  <si>
    <t>MLB1255669017</t>
  </si>
  <si>
    <t>https://produto.mercadolivre.com.br/MLB-1255669017-kit-reparo-bico-injetor-bosch-completo-_JM#position=1&amp;search_layout=stack&amp;type=item&amp;tracking_id=c456d687-c2e0-4706-8e22-bfb96c8c3f6f</t>
  </si>
  <si>
    <t>Kit Reparo Bico Injetor Bosch Completo</t>
  </si>
  <si>
    <t>MLB790545622</t>
  </si>
  <si>
    <t>https://produto.mercadolivre.com.br/MLB-790545622-kit-reparo-bico-injetor-bosch-0280156403-0280156086-_JM#position=2&amp;search_layout=stack&amp;type=item&amp;tracking_id=c456d687-c2e0-4706-8e22-bfb96c8c3f6f</t>
  </si>
  <si>
    <t>Kit Reparo Bico Injetor Bosch 0280156403 0280156086</t>
  </si>
  <si>
    <t>MLB1510010015</t>
  </si>
  <si>
    <t>https://produto.mercadolivre.com.br/MLB-1510010015-reparo-bico-injetor-palio-siena-uno-idea-10-14-ipe010-_JM#position=3&amp;search_layout=stack&amp;type=item&amp;tracking_id=c456d687-c2e0-4706-8e22-bfb96c8c3f6f</t>
  </si>
  <si>
    <t>Reparo Bico Injetor Palio Siena Uno Idea 1.0 / 1.4 Ipe010</t>
  </si>
  <si>
    <t>Nova Injeção</t>
  </si>
  <si>
    <t>MLB1510368779</t>
  </si>
  <si>
    <t>https://produto.mercadolivre.com.br/MLB-1510368779-reparo-bico-injetor-fiat-palio-14-evo-ipe055-55259564-_JM#position=4&amp;search_layout=stack&amp;type=item&amp;tracking_id=c456d687-c2e0-4706-8e22-bfb96c8c3f6f</t>
  </si>
  <si>
    <t>MLB1510229990</t>
  </si>
  <si>
    <t>https://produto.mercadolivre.com.br/MLB-1510229990-reparo-bico-injetor-fiat-palio-punto-uno-evo-siena-14-flex-_JM#position=5&amp;search_layout=stack&amp;type=item&amp;tracking_id=c456d687-c2e0-4706-8e22-bfb96c8c3f6f</t>
  </si>
  <si>
    <t>Reparo Bico Injetor Fiat Palio Punto Uno Evo Siena 1.4 Flex</t>
  </si>
  <si>
    <t>MLB1510331343</t>
  </si>
  <si>
    <t>https://produto.mercadolivre.com.br/MLB-1510331343-reparo-bico-injetor-fiat-palio-punto-idea-16-16v-ipe018-_JM#position=6&amp;search_layout=stack&amp;type=item&amp;tracking_id=c456d687-c2e0-4706-8e22-bfb96c8c3f6f</t>
  </si>
  <si>
    <t>Reparo Bico Injetor Fiat Palio Punto Idea 1.6 16v Ipe018</t>
  </si>
  <si>
    <t>MLB1594106671</t>
  </si>
  <si>
    <t>https://produto.mercadolivre.com.br/MLB-1594106671-reparo-bico-injetor-ipe009-ipe010-ipe016-ipe017-ipe018-_JM#position=7&amp;search_layout=stack&amp;type=item&amp;tracking_id=c456d687-c2e0-4706-8e22-bfb96c8c3f6f</t>
  </si>
  <si>
    <t>MLB1509156094</t>
  </si>
  <si>
    <t>https://produto.mercadolivre.com.br/MLB-1509156094-reparo-bico-injetor-ipe009-ipe010-ipe016-ipe017-ipe018-_JM#position=8&amp;search_layout=stack&amp;type=item&amp;tracking_id=c456d687-c2e0-4706-8e22-bfb96c8c3f6f</t>
  </si>
  <si>
    <t>MLB1594072279</t>
  </si>
  <si>
    <t>https://produto.mercadolivre.com.br/MLB-1594072279-reparo-bico-injetor-magneti-marelli-iwp042-iwp043-iwp044-_JM#position=9&amp;search_layout=stack&amp;type=item&amp;tracking_id=c456d687-c2e0-4706-8e22-bfb96c8c3f6f</t>
  </si>
  <si>
    <t>Reparo Bico Injetor Magneti Marelli Iwp042 Iwp043 Iwp044</t>
  </si>
  <si>
    <t>IMPORT</t>
  </si>
  <si>
    <t>MLB888230275</t>
  </si>
  <si>
    <t>https://produto.mercadolivre.com.br/MLB-888230275-reparo-bico-injetor-magneti-marelli-iwp042-iwp043-iwp044-_JM#position=10&amp;search_layout=stack&amp;type=item&amp;tracking_id=c456d687-c2e0-4706-8e22-bfb96c8c3f6f</t>
  </si>
  <si>
    <t>MLB1594103689</t>
  </si>
  <si>
    <t>https://produto.mercadolivre.com.br/MLB-1594103689-reparo-bico-injetor-magneti-marelli-iwp168-iwp170-iwp179-_JM#position=11&amp;search_layout=stack&amp;type=item&amp;tracking_id=c456d687-c2e0-4706-8e22-bfb96c8c3f6f</t>
  </si>
  <si>
    <t>Reparo Bico Injetor Magneti Marelli Iwp168 Iwp170 Iwp179</t>
  </si>
  <si>
    <t>MLB888234738</t>
  </si>
  <si>
    <t>https://produto.mercadolivre.com.br/MLB-888234738-reparo-bico-injetor-magneti-marelli-iwp113-iwp114-iwp115-_JM#position=12&amp;search_layout=stack&amp;type=item&amp;tracking_id=c456d687-c2e0-4706-8e22-bfb96c8c3f6f</t>
  </si>
  <si>
    <t>Reparo Bico Injetor Magneti Marelli Iwp113 Iwp114 Iwp115</t>
  </si>
  <si>
    <t>MLB1510338217</t>
  </si>
  <si>
    <t>https://produto.mercadolivre.com.br/MLB-1510338217-reparo-bico-injetor-palio-strada-idea-doblo-18-16v-ipe019-_JM#position=13&amp;search_layout=stack&amp;type=item&amp;tracking_id=c456d687-c2e0-4706-8e22-bfb96c8c3f6f</t>
  </si>
  <si>
    <t>Reparo Bico Injetor Palio Strada Idea Doblo 1.8 16v Ipe019</t>
  </si>
  <si>
    <t>MLB888227474</t>
  </si>
  <si>
    <t>https://produto.mercadolivre.com.br/MLB-888227474-reparo-bico-injetor-magneti-marelli-iwp092-iwp099-iwp101-_JM#position=14&amp;search_layout=stack&amp;type=item&amp;tracking_id=c456d687-c2e0-4706-8e22-bfb96c8c3f6f</t>
  </si>
  <si>
    <t>Reparo Bico Injetor Magneti Marelli Iwp092 Iwp099 Iwp101</t>
  </si>
  <si>
    <t>MLB1594068536</t>
  </si>
  <si>
    <t>https://produto.mercadolivre.com.br/MLB-1594068536-reparo-bico-injetor-magneti-marelli-iwp113-iwp114-iwp115-_JM#position=15&amp;search_layout=stack&amp;type=item&amp;tracking_id=c456d687-c2e0-4706-8e22-bfb96c8c3f6f</t>
  </si>
  <si>
    <t>MLB1594103573</t>
  </si>
  <si>
    <t>https://produto.mercadolivre.com.br/MLB-1594103573-reparo-bico-injetor-magneti-marelli-iwp006-iwp023-iwp024-_JM#position=16&amp;search_layout=stack&amp;type=item&amp;tracking_id=c456d687-c2e0-4706-8e22-bfb96c8c3f6f</t>
  </si>
  <si>
    <t>MLB1369539869</t>
  </si>
  <si>
    <t>https://produto.mercadolivre.com.br/MLB-1369539869-chicote-reparo-bico-injetor-ventoinha-ete-9731-_JM#position=17&amp;search_layout=stack&amp;type=item&amp;tracking_id=c456d687-c2e0-4706-8e22-bfb96c8c3f6f</t>
  </si>
  <si>
    <t>Chicote Reparo Bico Injetor - Ventoinha Ete 9731</t>
  </si>
  <si>
    <t>Rainha</t>
  </si>
  <si>
    <t>MLB1510207289</t>
  </si>
  <si>
    <t>https://produto.mercadolivre.com.br/MLB-1510207289-reparo-bico-injetor-ford-fiesta-ecosport-16-flex-ipe009-_JM#position=18&amp;search_layout=stack&amp;type=item&amp;tracking_id=c456d687-c2e0-4706-8e22-bfb96c8c3f6f</t>
  </si>
  <si>
    <t>Reparo Bico Injetor Ford Fiesta Ecosport 1.6 Flex Ipe009</t>
  </si>
  <si>
    <t>MLB1509973446</t>
  </si>
  <si>
    <t>https://produto.mercadolivre.com.br/MLB-1509973446-reparo-bico-injetor-ipe024-ipe052-ipe055-ipe056-ipe057-_JM#position=19&amp;search_layout=stack&amp;type=item&amp;tracking_id=c456d687-c2e0-4706-8e22-bfb96c8c3f6f</t>
  </si>
  <si>
    <t>Reparo Bico Injetor Ipe024 Ipe052 Ipe055 Ipe056 Ipe057</t>
  </si>
  <si>
    <t>MLB1594089713</t>
  </si>
  <si>
    <t>https://produto.mercadolivre.com.br/MLB-1594089713-reparo-bico-injetor-fiat-fiorino-idea-palio-punto-strada-uno-_JM#position=20&amp;search_layout=stack&amp;type=item&amp;tracking_id=c456d687-c2e0-4706-8e22-bfb96c8c3f6f</t>
  </si>
  <si>
    <t>Reparo Bico Injetor Fiat Fiorino Idea Palio Punto Strada Uno</t>
  </si>
  <si>
    <t>MLB1510348734</t>
  </si>
  <si>
    <t>https://produto.mercadolivre.com.br/MLB-1510348734-reparo-bico-injetor-fiat-mobi-argo-uno-3-cilindro-ipe052-_JM#position=21&amp;search_layout=stack&amp;type=item&amp;tracking_id=c456d687-c2e0-4706-8e22-bfb96c8c3f6f</t>
  </si>
  <si>
    <t>Reparo Bico Injetor Fiat Mobi Argo Uno 3 Cilindro Ipe052</t>
  </si>
  <si>
    <t>MLB1594090438</t>
  </si>
  <si>
    <t>https://produto.mercadolivre.com.br/MLB-1594090438-reparo-bico-injetor-fiat-palio-punto-uno-evo-siena-14-flex-_JM#position=22&amp;search_layout=stack&amp;type=item&amp;tracking_id=c456d687-c2e0-4706-8e22-bfb96c8c3f6f</t>
  </si>
  <si>
    <t>MLB1522477027</t>
  </si>
  <si>
    <t>https://produto.mercadolivre.com.br/MLB-1522477027-kit-reparo-bico-injetor-sistema-bosch-_JM#position=23&amp;search_layout=stack&amp;type=item&amp;tracking_id=c456d687-c2e0-4706-8e22-bfb96c8c3f6f</t>
  </si>
  <si>
    <t>Kit Reparo Bico Injetor Sistema Bosch</t>
  </si>
  <si>
    <t>Mecabrazil</t>
  </si>
  <si>
    <t>MLB1594097564</t>
  </si>
  <si>
    <t>https://produto.mercadolivre.com.br/MLB-1594097564-reparo-bico-injetor-palio-strada-idea-doblo-18-16v-ipe019-_JM#position=24&amp;search_layout=stack&amp;type=item&amp;tracking_id=c456d687-c2e0-4706-8e22-bfb96c8c3f6f</t>
  </si>
  <si>
    <t>MLB1594099332</t>
  </si>
  <si>
    <t>https://produto.mercadolivre.com.br/MLB-1594099332-reparo-bico-injetor-palio-siena-uno-idea-10-14-ipe010-_JM#position=25&amp;search_layout=stack&amp;type=item&amp;tracking_id=c456d687-c2e0-4706-8e22-bfb96c8c3f6f</t>
  </si>
  <si>
    <t>MLB1510347119</t>
  </si>
  <si>
    <t>https://produto.mercadolivre.com.br/MLB-1510347119-reparo-bico-injetor-jeep-renegade-18-16v-e-torq-evo-ipe057-_JM#position=26&amp;search_layout=stack&amp;type=item&amp;tracking_id=c456d687-c2e0-4706-8e22-bfb96c8c3f6f</t>
  </si>
  <si>
    <t>Reparo Bico Injetor Jeep Renegade 1.8 16v E-torq Evo Ipe057</t>
  </si>
  <si>
    <t>MLB1510342230</t>
  </si>
  <si>
    <t>https://produto.mercadolivre.com.br/MLB-1510342230-reparo-bico-injetor-fiat-fiorino-idea-palio-punto-strada-uno-_JM#position=27&amp;search_layout=stack&amp;type=item&amp;tracking_id=c456d687-c2e0-4706-8e22-bfb96c8c3f6f</t>
  </si>
  <si>
    <t>MLB1594095174</t>
  </si>
  <si>
    <t>https://produto.mercadolivre.com.br/MLB-1594095174-reparo-bico-injetor-ford-fiesta-ecosport-16-flex-ipe009-_JM#position=28&amp;search_layout=stack&amp;type=item&amp;tracking_id=c456d687-c2e0-4706-8e22-bfb96c8c3f6f</t>
  </si>
  <si>
    <t>Reparo Bico Injetor Magneti Marelli Iwp210 Iwp211 Iwp212</t>
  </si>
  <si>
    <t>Reparo Bico Injetor Magneti Marelli Iwp001 Iwp003 Iwp005</t>
  </si>
  <si>
    <t>MLB888195831</t>
  </si>
  <si>
    <t>https://produto.mercadolivre.com.br/MLB-888195831-reparo-bico-injetor-magneti-marelli-iwp001-iwp003-iwp005-_JM#position=37&amp;search_layout=stack&amp;type=item&amp;tracking_id=c456d687-c2e0-4706-8e22-bfb96c8c3f6f</t>
  </si>
  <si>
    <t>MLB888228068</t>
  </si>
  <si>
    <t>https://produto.mercadolivre.com.br/MLB-888228068-reparo-bico-injetor-magneti-marelli-iwp168-iwp170-iwp179-_JM#position=41&amp;search_layout=stack&amp;type=item&amp;tracking_id=c456d687-c2e0-4706-8e22-bfb96c8c3f6f</t>
  </si>
  <si>
    <t>MLB888231771</t>
  </si>
  <si>
    <t>https://produto.mercadolivre.com.br/MLB-888231771-reparo-bico-injetor-magneti-marelli-iwp210-iwp211-iwp212-_JM#position=42&amp;search_layout=stack&amp;type=item&amp;tracking_id=c456d687-c2e0-4706-8e22-bfb96c8c3f6f</t>
  </si>
  <si>
    <t>MLB1756002343</t>
  </si>
  <si>
    <t>https://produto.mercadolivre.com.br/MLB-1756002343-kit-reparo-bico-injetor-magneti-marelli-iwp-todos-_JM#position=43&amp;search_layout=stack&amp;type=item&amp;tracking_id=c456d687-c2e0-4706-8e22-bfb96c8c3f6f</t>
  </si>
  <si>
    <t>Kit Reparo Bico Injetor Magneti Marelli Iwp Todos</t>
  </si>
  <si>
    <t>Magneti Marelli</t>
  </si>
  <si>
    <t>MLB1544693994</t>
  </si>
  <si>
    <t>https://produto.mercadolivre.com.br/MLB-1544693994-reparo-bico-injetor-denso-hyundai-accent-toyota-camry-hilux-_JM#position=4&amp;search_layout=stack&amp;type=item&amp;tracking_id=27dee9f3-2bef-4e01-af48-f7e0f5a9e623</t>
  </si>
  <si>
    <t>Reparo Bico Injetor Denso Hyundai Accent Toyota Camry Hilux</t>
  </si>
  <si>
    <t>MLB1677323831</t>
  </si>
  <si>
    <t>https://produto.mercadolivre.com.br/MLB-1677323831-filtro-reparo-bico-injetor-honda-civic-2005-2006-2007-2008-_JM#position=5&amp;search_layout=stack&amp;type=item&amp;tracking_id=27dee9f3-2bef-4e01-af48-f7e0f5a9e623</t>
  </si>
  <si>
    <t>MLB1677321886</t>
  </si>
  <si>
    <t>https://produto.mercadolivre.com.br/MLB-1677321886-reparo-p-bico-injetor-monza-kadett-efi-18-20-8v-alcool-_JM#position=6&amp;search_layout=stack&amp;type=item&amp;tracking_id=27dee9f3-2bef-4e01-af48-f7e0f5a9e623</t>
  </si>
  <si>
    <t>Reparo P/ Bico Injetor Monza Kadett Efi 1.8 2.0 8v Álcool</t>
  </si>
  <si>
    <t>Reparo P/4 Bico Injetor Audi A3 1.8 Aspirado 06a90603ih</t>
  </si>
  <si>
    <t>Reparo P/ Bico Injetor Uno Gol Escort Versailles Fiorino</t>
  </si>
  <si>
    <t>Reparo P/ Bico Injetor Uno Gol 1.0 Spi Gasolina</t>
  </si>
  <si>
    <t>Injebrasil</t>
  </si>
  <si>
    <t>Reparo Bico Injetor Corolla 2005 2006 2007 D.s. 1258</t>
  </si>
  <si>
    <t>Reparo Bico Injetor Corolla Motor 1.8 2005 2006 2007 D.s.</t>
  </si>
  <si>
    <t>MLB1367016738</t>
  </si>
  <si>
    <t>https://produto.mercadolivre.com.br/MLB-1367016738-reparo-bico-injetor-vera-cruz-azera-santa-fe-35310-3c300-_JM#position=1&amp;search_layout=stack&amp;type=item&amp;tracking_id=045856c7-817b-456a-94a5-741a612a9e98</t>
  </si>
  <si>
    <t>Reparo Bico Injetor Vera Cruz Azera Santa Fé 35310-3c300</t>
  </si>
  <si>
    <t>MLB1855737851</t>
  </si>
  <si>
    <t>https://produto.mercadolivre.com.br/MLB-1855737851-kit-reparo-aneis-bico-injetor-courier-zetec-14-16v-96-97-98-_JM#position=2&amp;search_layout=stack&amp;type=item&amp;tracking_id=045856c7-817b-456a-94a5-741a612a9e98</t>
  </si>
  <si>
    <t>MLB1288251775</t>
  </si>
  <si>
    <t>https://produto.mercadolivre.com.br/MLB-1288251775-reparo-bico-injetor-vw-gol-fox-10-16-8v-flex-novo-50102802-_JM#position=3&amp;search_layout=stack&amp;type=item&amp;tracking_id=045856c7-817b-456a-94a5-741a612a9e98</t>
  </si>
  <si>
    <t>Reparo Bico Injetor Vw Gol Fox 1.0 1.6 8v Flex Novo 50102802</t>
  </si>
  <si>
    <t>MLB1367014444</t>
  </si>
  <si>
    <t>https://produto.mercadolivre.com.br/MLB-1367014444-reparo-6-bicos-injetores-hyundai-santa-fe-azera-sonata-35310-_JM#position=4&amp;search_layout=stack&amp;type=item&amp;tracking_id=045856c7-817b-456a-94a5-741a612a9e98</t>
  </si>
  <si>
    <t>Reparo 6 Bicos Injetores Hyundai Santa Fé Azera Sonata 35310</t>
  </si>
  <si>
    <t>MLB1173573030</t>
  </si>
  <si>
    <t>https://produto.mercadolivre.com.br/MLB-1173573030-kit-reparo-bico-injetor-new-city-new-civic-new-fit-partida-_JM#position=7&amp;search_layout=stack&amp;type=item&amp;tracking_id=045856c7-817b-456a-94a5-741a612a9e98</t>
  </si>
  <si>
    <t>Kit Reparo Bico Injetor New City New Civic New Fit + Partida</t>
  </si>
  <si>
    <t>DS/DSC</t>
  </si>
  <si>
    <t>Reparo Bico Injetor Megane 2000/2013 1280</t>
  </si>
  <si>
    <t>Reparo Inferior Bico Injetor Com Filtro Fiat Tipo 1.6 Ie</t>
  </si>
  <si>
    <t>Reparo Bico Injetor Vectra 2.0 Multi 2008 2009 2010 D.s.</t>
  </si>
  <si>
    <t>Reparo Bico Injetor Escort 91 92 93 94 95 96 D.s. 1246</t>
  </si>
  <si>
    <t>Reparo Bico Injetor Vectra 93 94 95 96 97 98 D.s. 1246</t>
  </si>
  <si>
    <t>Reparo Bico Injetor Vectra 2.0 Multi 1999 2000 2001 D.s.</t>
  </si>
  <si>
    <t>Reparo Bico Injetor Civic 4 2006 2007 2008 D.s. 1254</t>
  </si>
  <si>
    <t>Reparo Bico Injetor Versailles 92 93 94 95 96 D.s. 1246</t>
  </si>
  <si>
    <t>Reparo Bico Injetor Kadett 96 97 D.s. 1246</t>
  </si>
  <si>
    <t>Reparo Bico Injetor Vectra 2.0 Multi 2005 2006 2007 D.s.</t>
  </si>
  <si>
    <t>Reparo Bico Injetor Omega 2.0/3.0 1995 D.s. 1246</t>
  </si>
  <si>
    <t>Reparo Bico Injetor Santana 87 88 89 90 91 92 D.s. 1246</t>
  </si>
  <si>
    <t>Reparo Bico Injetor Civic 4 2012 2013 2014 D.s. 1254</t>
  </si>
  <si>
    <t>Reparo Bico Injetor Santana 1999 2000 2001 D.s. 1246</t>
  </si>
  <si>
    <t>Reparo Bico Injetor Vectra 1993 A 2011 D.s. 1246</t>
  </si>
  <si>
    <t>Reparo Bico Injetor Marea 98 99 00 D.s. 1246</t>
  </si>
  <si>
    <t>Reparo Bico Injetor Escort 2.0 Xr3 1991 1992 1993 D.s. 1246</t>
  </si>
  <si>
    <t>Reparo Bico Injetor Fit 03 04 05 06 07 08 D.s. 1254</t>
  </si>
  <si>
    <t>Reparo Bico Injetor Santana 2.0 Multi 1996 1997 1998 D.s.</t>
  </si>
  <si>
    <t>Reparo Bico Injetor City 09 10 11 12 13 14 D.s. 1254</t>
  </si>
  <si>
    <t>Reparo Bico Injetor Fit 4 2003 2004 2005 D.s. 1254</t>
  </si>
  <si>
    <t>Reparo Bico Injetor Celta 2008 2009 2010 D.s. 1267</t>
  </si>
  <si>
    <t>Reparo Bico Injetor Corsa 2006 2007 2008 D.s. 1267</t>
  </si>
  <si>
    <t>Reparo Bico Injetor Celta 2005 A 2016 D.s. 1267</t>
  </si>
  <si>
    <t>MLB1729079229</t>
  </si>
  <si>
    <t>https://produto.mercadolivre.com.br/MLB-1729079229-kit-de-reparo-bico-injetor-honda-accord-35-v6-2008-a-2017-_JM#position=1&amp;search_layout=stack&amp;type=item&amp;tracking_id=aed3cdd5-595e-49cb-a8ee-8306d198dc12</t>
  </si>
  <si>
    <t>Kit De Reparo Bico Injetor Honda Accord 3.5 V6 2008 A 2017</t>
  </si>
  <si>
    <t>MLB1204813312</t>
  </si>
  <si>
    <t>https://produto.mercadolivre.com.br/MLB-1204813312-kit-reparo-bico-injetor-land-rover-freelander-2-6g9nab-_JM#position=2&amp;search_layout=stack&amp;type=item&amp;tracking_id=aed3cdd5-595e-49cb-a8ee-8306d198dc12</t>
  </si>
  <si>
    <t>MLB1712292205</t>
  </si>
  <si>
    <t>https://produto.mercadolivre.com.br/MLB-1712292205-kit-reparo-bico-injetor-bosch-arruela-inferior-e-superior-_JM#position=4&amp;search_layout=stack&amp;type=item&amp;tracking_id=aed3cdd5-595e-49cb-a8ee-8306d198dc12</t>
  </si>
  <si>
    <t>Kit Reparo Bico Injetor Bosch Arruela Inferior E Superior</t>
  </si>
  <si>
    <t>MLB1712296195</t>
  </si>
  <si>
    <t>https://produto.mercadolivre.com.br/MLB-1712296195-reparo-bico-injetor-bosch-arruela-inferiorsuperior-50pc-cad-_JM#position=5&amp;search_layout=stack&amp;type=item&amp;tracking_id=aed3cdd5-595e-49cb-a8ee-8306d198dc12</t>
  </si>
  <si>
    <t>Reparo Bico Injetor Bosch Arruela Inferior/superior 50pç Cad</t>
  </si>
  <si>
    <t>MLB1264908771</t>
  </si>
  <si>
    <t>https://produto.mercadolivre.com.br/MLB-1264908771-kit-reparo-bico-injetor-bmw-z3e363946-m3-1994-a-2001-_JM#position=6&amp;search_layout=stack&amp;type=item&amp;tracking_id=aed3cdd5-595e-49cb-a8ee-8306d198dc12</t>
  </si>
  <si>
    <t>Kit Reparo Bico Injetor Bmw Z3/e36/39/46 M3 1994 A 2001</t>
  </si>
  <si>
    <t>MLB1712294033</t>
  </si>
  <si>
    <t>https://produto.mercadolivre.com.br/MLB-1712294033-kit-reparo-bico-injetor-bosch-arruela-superior-e-inferior-_JM#position=7&amp;search_layout=stack&amp;type=item&amp;tracking_id=aed3cdd5-595e-49cb-a8ee-8306d198dc12</t>
  </si>
  <si>
    <t>Kit Reparo Bico Injetor Bosch Arruela Superior E Inferior</t>
  </si>
  <si>
    <t>MLB1288252248</t>
  </si>
  <si>
    <t>https://produto.mercadolivre.com.br/MLB-1288252248-reparo-bico-injetor-gol-g4-10-16-8v-flex-2004-2005-2006-_JM#position=8&amp;search_layout=stack&amp;type=item&amp;tracking_id=aed3cdd5-595e-49cb-a8ee-8306d198dc12</t>
  </si>
  <si>
    <t>Reparo Bico Injetor Gol G4 1.0 1.6 8v Flex 2004 2005 2006</t>
  </si>
  <si>
    <t>MLB1534813141</t>
  </si>
  <si>
    <t>https://produto.mercadolivre.com.br/MLB-1534813141-kit-reparo-bico-injetor-bmw-z3-328i-528i-28-32-1996-2000-_JM#position=9&amp;search_layout=stack&amp;type=item&amp;tracking_id=aed3cdd5-595e-49cb-a8ee-8306d198dc12</t>
  </si>
  <si>
    <t>Kit Reparo Bico Injetor Bmw Z3 328i 528i 2.8 3.2 1996 À 2000</t>
  </si>
  <si>
    <t>MLB1098725099</t>
  </si>
  <si>
    <t>https://produto.mercadolivre.com.br/MLB-1098725099-kit-reparo-do-bico-injetor-civic-1992-2000-completo-_JM#position=11&amp;search_layout=stack&amp;type=item&amp;tracking_id=aed3cdd5-595e-49cb-a8ee-8306d198dc12</t>
  </si>
  <si>
    <t>Kit Reparo Do Bico Injetor Civic 1992-2000 Completo</t>
  </si>
  <si>
    <t>MLB1288250864</t>
  </si>
  <si>
    <t>https://produto.mercadolivre.com.br/MLB-1288250864-reparo-bico-injetor-gol-fox-10-16-8v-flex-iwp170-completo-_JM#position=12&amp;search_layout=stack&amp;type=item&amp;tracking_id=aed3cdd5-595e-49cb-a8ee-8306d198dc12</t>
  </si>
  <si>
    <t>Reparo Bico Injetor Gol Fox 1.0 1.6 8v Flex Iwp170 Completo</t>
  </si>
  <si>
    <t>MLB1288252420</t>
  </si>
  <si>
    <t>https://produto.mercadolivre.com.br/MLB-1288252420-reparo-bico-injetor-fox-10-8v-flex-2003-2004-2005-2006-2007-_JM#position=13&amp;search_layout=stack&amp;type=item&amp;tracking_id=aed3cdd5-595e-49cb-a8ee-8306d198dc12</t>
  </si>
  <si>
    <t>Reparo Bico Injetor Fox 1.0 8v Flex 2003 2004 2005 2006 2007</t>
  </si>
  <si>
    <t>MLB1288253195</t>
  </si>
  <si>
    <t>https://produto.mercadolivre.com.br/MLB-1288253195-reparo-bico-injetor-gol-g5-10-16-8v-flex-10-2011-2012-_JM#position=14&amp;search_layout=stack&amp;type=item&amp;tracking_id=aed3cdd5-595e-49cb-a8ee-8306d198dc12</t>
  </si>
  <si>
    <t>Reparo Bico Injetor Gol G5 1.0 1.6 8v Flex 10 2011 2012</t>
  </si>
  <si>
    <t>MLB1288245998</t>
  </si>
  <si>
    <t>https://produto.mercadolivre.com.br/MLB-1288245998-reparo-bico-injetor-volkswagen-gol-g3-10-8v-2003-a-2005-_JM#position=15&amp;search_layout=stack&amp;type=item&amp;tracking_id=aed3cdd5-595e-49cb-a8ee-8306d198dc12</t>
  </si>
  <si>
    <t>Reparo Bico Injetor Volkswagen Gol G3 1.0 8v 2003 A 2005</t>
  </si>
  <si>
    <t>MLB1288251330</t>
  </si>
  <si>
    <t>https://produto.mercadolivre.com.br/MLB-1288251330-kit-de-reparo-p-bico-injetor-gol-fox-10-16-8v-flex-iwp170-_JM#position=16&amp;search_layout=stack&amp;type=item&amp;tracking_id=aed3cdd5-595e-49cb-a8ee-8306d198dc12</t>
  </si>
  <si>
    <t>Kit De Reparo P/ Bico Injetor Gol Fox 1.0 1.6 8v Flex Iwp170</t>
  </si>
  <si>
    <t>MLB1117004448</t>
  </si>
  <si>
    <t>https://produto.mercadolivre.com.br/MLB-1117004448-kit-reparo-do-bico-injetor-civic-1996-2000-16l-_JM#position=17&amp;search_layout=stack&amp;type=item&amp;tracking_id=aed3cdd5-595e-49cb-a8ee-8306d198dc12</t>
  </si>
  <si>
    <t>Kit Reparo Do Bico Injetor Civic 1996-2000 1.6l</t>
  </si>
  <si>
    <t>Curitiba Trade Shop</t>
  </si>
  <si>
    <t>MLB1288249619</t>
  </si>
  <si>
    <t>https://produto.mercadolivre.com.br/MLB-1288249619-reparo-bicos-injetores-gol-fox-10-16-8v-2003-a-2017-iwp170-_JM#position=18&amp;search_layout=stack&amp;type=item&amp;tracking_id=aed3cdd5-595e-49cb-a8ee-8306d198dc12</t>
  </si>
  <si>
    <t>Reparo Bicos Injetores Gol Fox 1.0 1.6 8v 2003 A 2017 Iwp170</t>
  </si>
  <si>
    <t>Reparo Bico Injetor Combustível Jetta Tsi Audi A3 06j998907b</t>
  </si>
  <si>
    <t>Reparo Bico Injetor Voyage 1.0 8v 2012 2013 2014 D.s. 1244</t>
  </si>
  <si>
    <t>Kit Reparo Bico Injetor Ford Ranger 2.5 4cc Gas F87e-d2b *</t>
  </si>
  <si>
    <t>MLB1621640336</t>
  </si>
  <si>
    <t>https://produto.mercadolivre.com.br/MLB-1621640336-kit-reparo-bico-injetor-bosch-arruela-inferior-maior-100-pcs-_JM#position=41&amp;search_layout=stack&amp;type=item&amp;tracking_id=aed3cdd5-595e-49cb-a8ee-8306d198dc12</t>
  </si>
  <si>
    <t>Kit Reparo Bico Injetor Bosch Arruela Inferior Maior 100 Pçs</t>
  </si>
  <si>
    <t>Reparo Bico Injetor Astra 2004 2005 2006 D.s. 1251</t>
  </si>
  <si>
    <t>Reparo Bico Injetor Fiat Uno 2010 A 2012 D.s. 1251</t>
  </si>
  <si>
    <t>Reparo Para Bico Injetor Multi Point Sistema Bosch Rochester</t>
  </si>
  <si>
    <t>MLB1761344086</t>
  </si>
  <si>
    <t>https://produto.mercadolivre.com.br/MLB-1761344086-reparo-bico-injetor-5521653-civic-1997-1998-1999-_JM#position=9&amp;search_layout=stack&amp;type=item&amp;tracking_id=b4acbf58-27a2-44c9-822a-fe50981cc0ed</t>
  </si>
  <si>
    <t>MLB1761349002</t>
  </si>
  <si>
    <t>https://produto.mercadolivre.com.br/MLB-1761349002-reparo-bico-injetor-5521653-accord-2000-2001-2002-_JM#position=10&amp;search_layout=stack&amp;type=item&amp;tracking_id=b4acbf58-27a2-44c9-822a-fe50981cc0ed</t>
  </si>
  <si>
    <t>Reparo Bico Injetor Sentra 4 Filtros 2011 2012 2013 D.s.</t>
  </si>
  <si>
    <t>Reparo Bico Injetor Sentra 4 Filtros 2014 2015 2016 D.s.</t>
  </si>
  <si>
    <t>Reparo Bico Injetor Fluence 4 Filtros 2011 2012 2013 D.s.</t>
  </si>
  <si>
    <t>Reparo Bico Injetor Sentra 4 Filtros 2017 2018 D.s. 1260</t>
  </si>
  <si>
    <t>MLB1288249424</t>
  </si>
  <si>
    <t>https://produto.mercadolivre.com.br/MLB-1288249424-reparo-bico-injetor-iwp-170-foxgol-g3-e-g4-1016-novo-_JM#position=33&amp;search_layout=stack&amp;type=item&amp;tracking_id=c453063b-6d36-4eb7-a93f-fa380d1280d0</t>
  </si>
  <si>
    <t>Reparo Bico Injetor Iwp 170 Fox/gol G3 E G4 1.0/1.6 Novo</t>
  </si>
  <si>
    <t>MLB1288531157</t>
  </si>
  <si>
    <t>https://produto.mercadolivre.com.br/MLB-1288531157-kit-de-reparo-bico-injetor-kia-sportage-20-16v-1995-a-2005-_JM#position=1&amp;search_layout=stack&amp;type=item&amp;tracking_id=7a89aa6b-b306-4692-9dc0-8827c1d8e442</t>
  </si>
  <si>
    <t>Kit De Reparo Bico Injetor Kia Sportage 2.0 16v 1995 A 2005</t>
  </si>
  <si>
    <t>MLB1781807324</t>
  </si>
  <si>
    <t>https://produto.mercadolivre.com.br/MLB-1781807324-reparo-para-bico-injetor-volvo-xc60-s60-30-t6-turbo-09-16-_JM#position=2&amp;search_layout=stack&amp;type=item&amp;tracking_id=7a89aa6b-b306-4692-9dc0-8827c1d8e442</t>
  </si>
  <si>
    <t>Reparo Para Bico Injetor Volvo Xc60 S60 3.0 T6 Turbo 09-16</t>
  </si>
  <si>
    <t>MLB1716747138</t>
  </si>
  <si>
    <t>https://produto.mercadolivre.com.br/MLB-1716747138-reparo-bico-injetor-fiat-freemont-24-16v-2011-a-2016-jc1492-_JM#position=3&amp;search_layout=stack&amp;type=item&amp;tracking_id=7a89aa6b-b306-4692-9dc0-8827c1d8e442</t>
  </si>
  <si>
    <t>Reparo Bico Injetor Fiat Freemont 2.4 16v 2011 A 2016 Jc1492</t>
  </si>
  <si>
    <t>MLB1781777434</t>
  </si>
  <si>
    <t>https://produto.mercadolivre.com.br/MLB-1781777434-kit-reparo-bico-injetor-volvo-s80-v70-xc60-s60-t6-90-6g9nab-_JM#position=4&amp;search_layout=stack&amp;type=item&amp;tracking_id=7a89aa6b-b306-4692-9dc0-8827c1d8e442</t>
  </si>
  <si>
    <t>Kit Reparo Bico Injetor Volvo S80 V70 Xc60 S60 T6 90 6g9nab</t>
  </si>
  <si>
    <t>MLB1288252149</t>
  </si>
  <si>
    <t>https://produto.mercadolivre.com.br/MLB-1288252149-reparo-bico-injetor-iwp-170-foxgol-g3-e-g4-1016-novo-_JM#position=5&amp;search_layout=stack&amp;type=item&amp;tracking_id=7a89aa6b-b306-4692-9dc0-8827c1d8e442</t>
  </si>
  <si>
    <t>MLB1361625687</t>
  </si>
  <si>
    <t>https://produto.mercadolivre.com.br/MLB-1361625687-kit-reparo-bico-injetor-dodge-journey-24l-2009-a-2015-_JM#position=6&amp;search_layout=stack&amp;type=item&amp;tracking_id=7a89aa6b-b306-4692-9dc0-8827c1d8e442</t>
  </si>
  <si>
    <t>Kit Reparo Bico Injetor Dodge Journey 2.4l 2009 A 2015</t>
  </si>
  <si>
    <t>MLB1279312154</t>
  </si>
  <si>
    <t>https://produto.mercadolivre.com.br/MLB-1279312154-kit-reparo-bico-injetor-bmw-540i-740i-740il-x5-1999-2004-_JM#position=7&amp;search_layout=stack&amp;type=item&amp;tracking_id=7a89aa6b-b306-4692-9dc0-8827c1d8e442</t>
  </si>
  <si>
    <t>Kit Reparo Bico Injetor Bmw 540i 740i 740il X5 1999 - 2004</t>
  </si>
  <si>
    <t>MLB1766629254</t>
  </si>
  <si>
    <t>https://produto.mercadolivre.com.br/MLB-1766629254-reparo-p-bico-injetor-bosch-arruela-inferior-maior-100-pcs-_JM#position=10&amp;search_layout=stack&amp;type=item&amp;tracking_id=7a89aa6b-b306-4692-9dc0-8827c1d8e442</t>
  </si>
  <si>
    <t>Reparo P/ Bico Injetor Bosch Arruela Inferior Maior 100 Pçs</t>
  </si>
  <si>
    <t>MLB1193698914</t>
  </si>
  <si>
    <t>https://produto.mercadolivre.com.br/MLB-1193698914-reparo-completo-bico-injetor-new-civic-20-si-_JM#position=12&amp;search_layout=stack&amp;type=item&amp;tracking_id=7a89aa6b-b306-4692-9dc0-8827c1d8e442</t>
  </si>
  <si>
    <t>Reparo Completo Bico Injetor New Civic 2.0 Si</t>
  </si>
  <si>
    <t>MLB1279454408</t>
  </si>
  <si>
    <t>https://produto.mercadolivre.com.br/MLB-1279454408-kit-reparo-bico-injetor-bmw-323i-25l-l61998-1999-_JM#position=14&amp;search_layout=stack&amp;type=item&amp;tracking_id=7a89aa6b-b306-4692-9dc0-8827c1d8e442</t>
  </si>
  <si>
    <t xml:space="preserve">Kit Reparo Bico Injetor Bmw 323i 2.5l L6 1998-1999 </t>
  </si>
  <si>
    <t>MLB1367535452</t>
  </si>
  <si>
    <t>https://produto.mercadolivre.com.br/MLB-1367535452-reparo-bico-injetor-mitsubishi-pajero-full-35-195500-3170-_JM#position=15&amp;search_layout=stack&amp;type=item&amp;tracking_id=7a89aa6b-b306-4692-9dc0-8827c1d8e442</t>
  </si>
  <si>
    <t>Reparo Bico Injetor Mitsubishi Pajero Full 3.5 195500-3170</t>
  </si>
  <si>
    <t>MLB1294879926</t>
  </si>
  <si>
    <t>https://produto.mercadolivre.com.br/MLB-1294879926-kit-reparo-bico-injetor-1955003300-mitsubishi-pajero-full-v6-_JM#position=16&amp;search_layout=stack&amp;type=item&amp;tracking_id=7a89aa6b-b306-4692-9dc0-8827c1d8e442</t>
  </si>
  <si>
    <t>Kit Reparo Bico Injetor 1955003300 Mitsubishi Pajero Full V6</t>
  </si>
  <si>
    <t>MLB1152119921</t>
  </si>
  <si>
    <t>https://produto.mercadolivre.com.br/MLB-1152119921-reparo-bico-injetor-civic-16-ate-2000-_JM#position=17&amp;search_layout=stack&amp;type=item&amp;tracking_id=7a89aa6b-b306-4692-9dc0-8827c1d8e442</t>
  </si>
  <si>
    <t>Reparo Bico Injetor Civic 1.6 Até 2000</t>
  </si>
  <si>
    <t>MLB1730482594</t>
  </si>
  <si>
    <t>https://produto.mercadolivre.com.br/MLB-1730482594-kit-reparo-bico-injetor-fiat-500-sport-2009-14-16v-bosch-_JM#position=21&amp;search_layout=stack&amp;type=item&amp;tracking_id=7a89aa6b-b306-4692-9dc0-8827c1d8e442</t>
  </si>
  <si>
    <t>Kit Reparo Bico Injetor Fiat 500 Sport 2009 1.4 16v Bosch</t>
  </si>
  <si>
    <t>MLB1294896784</t>
  </si>
  <si>
    <t>https://produto.mercadolivre.com.br/MLB-1294896784-reparo-bico-injetor-mitsubishi-pajero-full-35-v6-1955003300-_JM#position=22&amp;search_layout=stack&amp;type=item&amp;tracking_id=7a89aa6b-b306-4692-9dc0-8827c1d8e442</t>
  </si>
  <si>
    <t>Reparo Bico Injetor Mitsubishi Pajero Full 3.5 V6 1955003300</t>
  </si>
  <si>
    <t>MLB1292936251</t>
  </si>
  <si>
    <t>https://produto.mercadolivre.com.br/MLB-1292936251-reparo-bico-injetor-jeep-compass-20-2007-4891577ac-_JM#position=23&amp;search_layout=stack&amp;type=item&amp;tracking_id=7a89aa6b-b306-4692-9dc0-8827c1d8e442</t>
  </si>
  <si>
    <t>Reparo Bico Injetor Jeep Compass 2.0 2007 4891577ac</t>
  </si>
  <si>
    <t>MLB1288527202</t>
  </si>
  <si>
    <t>https://produto.mercadolivre.com.br/MLB-1288527202-kit-de-reparo-bico-injetor-bmw318-de-1991-ate-1998-completo-_JM#position=24&amp;search_layout=stack&amp;type=item&amp;tracking_id=7a89aa6b-b306-4692-9dc0-8827c1d8e442</t>
  </si>
  <si>
    <t>Kit De Reparo Bico Injetor Bmw318 De 1991 Até 1998 Completo</t>
  </si>
  <si>
    <t>MLB1204811912</t>
  </si>
  <si>
    <t>https://produto.mercadolivre.com.br/MLB-1204811912-kit-reparo-bico-injetor-volvo-s80-v70-xc60-70-90-6g9nab-_JM#position=25&amp;search_layout=stack&amp;type=item&amp;tracking_id=7a89aa6b-b306-4692-9dc0-8827c1d8e442</t>
  </si>
  <si>
    <t>Kit Reparo Bico Injetor Volvo S80 V70 Xc60 70 90 6g9nab</t>
  </si>
  <si>
    <t>MLB1216982937</t>
  </si>
  <si>
    <t>https://produto.mercadolivre.com.br/MLB-1216982937-reparo-completo-para-bico-injetor-accord-35-v6-2005-a-2016-_JM#position=26&amp;search_layout=stack&amp;type=item&amp;tracking_id=7a89aa6b-b306-4692-9dc0-8827c1d8e442</t>
  </si>
  <si>
    <t>Reparo Completo Para Bico Injetor Accord 3.5 V6 2005 A 2016</t>
  </si>
  <si>
    <t>MLB1204816388</t>
  </si>
  <si>
    <t>https://produto.mercadolivre.com.br/MLB-1204816388-kit-reparo-bico-injetor-land-rover-lr001982-2008-a-2012-_JM#position=27&amp;search_layout=stack&amp;type=item&amp;tracking_id=7a89aa6b-b306-4692-9dc0-8827c1d8e442</t>
  </si>
  <si>
    <t>Kit Reparo Bico Injetor Land Rover Lr001982 - 2008 A 2012</t>
  </si>
  <si>
    <t>MLB1781797486</t>
  </si>
  <si>
    <t>https://produto.mercadolivre.com.br/MLB-1781797486-reparo-bico-injetor-volvo-xc60-s60-s80-30-6cc-t6-2008-2016-_JM#position=28&amp;search_layout=stack&amp;type=item&amp;tracking_id=7a89aa6b-b306-4692-9dc0-8827c1d8e442</t>
  </si>
  <si>
    <t>Reparo Bico Injetor Volvo Xc60 S60 S80 3.0 6cc T6 2008-2016</t>
  </si>
  <si>
    <t>MLB1294878348</t>
  </si>
  <si>
    <t>https://produto.mercadolivre.com.br/MLB-1294878348-reparo-6-bicos-injetores-mitsubishi-pajero-v6-35-195500-397-_JM#position=29&amp;search_layout=stack&amp;type=item&amp;tracking_id=7a89aa6b-b306-4692-9dc0-8827c1d8e442</t>
  </si>
  <si>
    <t>Reparo 6 Bicos Injetores Mitsubishi Pajero V6 3.5 195500-397</t>
  </si>
  <si>
    <t>MLB1283042630</t>
  </si>
  <si>
    <t>https://produto.mercadolivre.com.br/MLB-1283042630-kit-reparo-bico-injetor-palio-siena-strada-16-gasolina-99-_JM#position=32&amp;search_layout=stack&amp;type=item&amp;tracking_id=7a89aa6b-b306-4692-9dc0-8827c1d8e442</t>
  </si>
  <si>
    <t>Kit Reparo Bico Injetor Palio Siena Strada 1.6 Gasolina 99..</t>
  </si>
  <si>
    <t>MLB1279322482</t>
  </si>
  <si>
    <t>https://produto.mercadolivre.com.br/MLB-1279322482-kit-reparo-bico-injetor-bmw318-320-325-de-1991-ate-1998-_JM#position=33&amp;search_layout=stack&amp;type=item&amp;tracking_id=7a89aa6b-b306-4692-9dc0-8827c1d8e442</t>
  </si>
  <si>
    <t>Kit Reparo Bico Injetor Bmw318/ 320/ 325 De 1991 Até 1998</t>
  </si>
  <si>
    <t>MLB1294889302</t>
  </si>
  <si>
    <t>https://produto.mercadolivre.com.br/MLB-1294889302-reparo-bico-injetor-pajero-35-v6-gasolina-1999-2005-oem-_JM#position=34&amp;search_layout=stack&amp;type=item&amp;tracking_id=7a89aa6b-b306-4692-9dc0-8827c1d8e442</t>
  </si>
  <si>
    <t>Reparo Bico Injetor Pajero 3.5 V6 Gasolina 1999 À 2005 Oem</t>
  </si>
  <si>
    <t>MLB1292936839</t>
  </si>
  <si>
    <t>https://produto.mercadolivre.com.br/MLB-1292936839-kit-reparo-bico-injetor-jeep-compass-20-2007-2017-4891577ac-_JM#position=35&amp;search_layout=stack&amp;type=item&amp;tracking_id=7a89aa6b-b306-4692-9dc0-8827c1d8e442</t>
  </si>
  <si>
    <t>Kit Reparo Bico Injetor Jeep Compass 2.0 2007-2017 4891577ac</t>
  </si>
  <si>
    <t>MLB1293328049</t>
  </si>
  <si>
    <t>https://produto.mercadolivre.com.br/MLB-1293328049-reparo-bico-injetor-civic-92-95-d16z6-completo-c-ponteiras-_JM#position=36&amp;search_layout=stack&amp;type=item&amp;tracking_id=7a89aa6b-b306-4692-9dc0-8827c1d8e442</t>
  </si>
  <si>
    <t>Reparo Bico Injetor Civic 92-95 D16z6 Completo C/ Ponteiras</t>
  </si>
  <si>
    <t>MLB1127016177</t>
  </si>
  <si>
    <t>https://produto.mercadolivre.com.br/MLB-1127016177-kit-reparo-para-bico-injetor-accord-2003-a-2007-30-v6-202-_JM#position=37&amp;search_layout=stack&amp;type=item&amp;tracking_id=7a89aa6b-b306-4692-9dc0-8827c1d8e442</t>
  </si>
  <si>
    <t>MLB1574930490</t>
  </si>
  <si>
    <t>https://produto.mercadolivre.com.br/MLB-1574930490-kit-reparo-bico-injetor-bosch-arruela-inferior-maior-100-pcs-_JM#position=38&amp;search_layout=stack&amp;type=item&amp;tracking_id=7a89aa6b-b306-4692-9dc0-8827c1d8e442</t>
  </si>
  <si>
    <t>MLB1250304679</t>
  </si>
  <si>
    <t>https://produto.mercadolivre.com.br/MLB-1250304679-kit-reparo-bico-injetor-bmw-e90-e92-e93-m3-ano-2008-2013-_JM#position=39&amp;search_layout=stack&amp;type=item&amp;tracking_id=7a89aa6b-b306-4692-9dc0-8827c1d8e442</t>
  </si>
  <si>
    <t>MLB1119224744</t>
  </si>
  <si>
    <t>https://produto.mercadolivre.com.br/MLB-1119224744-kit-reparo-bico-injetor-new-civic-17l-2003-2005-203-_JM#position=40&amp;search_layout=stack&amp;type=item&amp;tracking_id=7a89aa6b-b306-4692-9dc0-8827c1d8e442</t>
  </si>
  <si>
    <t>Kit Reparo Bico Injetor New Civic 1.7l 2003-2005 - 203</t>
  </si>
  <si>
    <t>Kit Reparo Bico Injetor Dosador Arla 32 Scania Injetada</t>
  </si>
  <si>
    <t>MLB1279312637</t>
  </si>
  <si>
    <t>https://produto.mercadolivre.com.br/MLB-1279312637-kit-reparo-bico-injetor-bmw-x5-44l-v846l-2000-2004-_JM#position=43&amp;search_layout=stack&amp;type=item&amp;tracking_id=7a89aa6b-b306-4692-9dc0-8827c1d8e442</t>
  </si>
  <si>
    <t>Kit Reparo Bico Injetor Bmw X5 4.4l V8/4.6l 2000-2004</t>
  </si>
  <si>
    <t>Kit Reparo Bico Injetor Mercedes Benz Classe A 190 1.9</t>
  </si>
  <si>
    <t>Kit Reparo Bico Injetor Renault Clio 1.0 16v 2001 A 2006</t>
  </si>
  <si>
    <t>MLB1193692203</t>
  </si>
  <si>
    <t>https://produto.mercadolivre.com.br/MLB-1193692203-reparo-completo-bico-injetor-crv-24-16v-2003-2007-_JM#position=47&amp;search_layout=stack&amp;type=item&amp;tracking_id=7a89aa6b-b306-4692-9dc0-8827c1d8e442</t>
  </si>
  <si>
    <t>MLB1279455501</t>
  </si>
  <si>
    <t>https://produto.mercadolivre.com.br/MLB-1279455501-kit-reparo-bico-injetor-bmw-mw-325is525-25l-l61992-1995-_JM#position=53&amp;search_layout=stack&amp;type=item&amp;tracking_id=7a89aa6b-b306-4692-9dc0-8827c1d8e442</t>
  </si>
  <si>
    <t>Kit Reparo Bico Injetor Bmw Mw 325is/525 2.5l L6 1992-1995</t>
  </si>
  <si>
    <t>Reparo Bico Injetor Gol Saveiro Santana Polo Classic 1.6 1.8</t>
  </si>
  <si>
    <t>Reparo Bico Injetor Gol Parati Polo Classic 1.6 1.8 Mi</t>
  </si>
  <si>
    <t>Kit Reparo Bico Injetor Mercedes Benz Classe A160 / A190</t>
  </si>
  <si>
    <t>Reparo Bico Injetor Duster 1.6 16v Flex 2011 Até 2016</t>
  </si>
  <si>
    <t>MLB1293919286</t>
  </si>
  <si>
    <t>https://produto.mercadolivre.com.br/MLB-1293919286-reparo-bico-injetor-mercedes-smart-roadster-0280156157-_JM#position=17&amp;search_layout=stack&amp;type=item&amp;tracking_id=bebe866c-976c-40d4-8876-1f0180702ccc</t>
  </si>
  <si>
    <t>Reparo Bico Injetor Mercedes Smart Roadster 0280156157</t>
  </si>
  <si>
    <t>MLB1283188383</t>
  </si>
  <si>
    <t>https://produto.mercadolivre.com.br/MLB-1283188383-reparo-bico-injetor-multiponto-peugeot-206-10-16v-2001-2007-_JM#position=23&amp;search_layout=stack&amp;type=item&amp;tracking_id=bebe866c-976c-40d4-8876-1f0180702ccc</t>
  </si>
  <si>
    <t>Reparo Bico Injetor Multiponto Peugeot 206 1.0 16v 2001-2007</t>
  </si>
  <si>
    <t>MLB1098767395</t>
  </si>
  <si>
    <t>https://produto.mercadolivre.com.br/MLB-1098767395-kit-reparo-para-bico-injetor-para-civic-2001-2005-17-_JM#position=35&amp;search_layout=stack&amp;type=item&amp;tracking_id=bebe866c-976c-40d4-8876-1f0180702ccc</t>
  </si>
  <si>
    <t>Kit Reparo Para Bico Injetor Para Civic 2001-2005 1.7</t>
  </si>
  <si>
    <t>MLB1119202900</t>
  </si>
  <si>
    <t>https://produto.mercadolivre.com.br/MLB-1119202900-kit-reparo-bico-injetor-1995-1997-accord-exlx-27l-v6-_JM#position=36&amp;search_layout=stack&amp;type=item&amp;tracking_id=bebe866c-976c-40d4-8876-1f0180702ccc</t>
  </si>
  <si>
    <t>MLB1279321012</t>
  </si>
  <si>
    <t>https://produto.mercadolivre.com.br/MLB-1279321012-kit-reparo-bico-injetor-bmw-740i-44l-v81998-2001-_JM#position=40&amp;search_layout=stack&amp;type=item&amp;tracking_id=bebe866c-976c-40d4-8876-1f0180702ccc</t>
  </si>
  <si>
    <t>Kit Reparo Bico Injetor Bmw 740i 4.4l V8 1998-2001</t>
  </si>
  <si>
    <t>Kit Reparo Bico Injetor Clio Kangoo Megane Scenic 1.6 16v</t>
  </si>
  <si>
    <t>Kit Reparo Bico Injetor Renault Kangoo 1.6 16v (hi-flex) 99</t>
  </si>
  <si>
    <t>Reparo Bico Injetor Mercedes Benz Classe A ( A160 / A190 )</t>
  </si>
  <si>
    <t>Kit Reparo Bico Injetor Chrysler 200 de 2011-2014 Crown 4891</t>
  </si>
  <si>
    <t>Reparo Completo Bico Injetor Honda New Civic Crv City Fit</t>
  </si>
  <si>
    <t>Reparo Bico Injetor Honda New Civic Crv City Fit</t>
  </si>
  <si>
    <t>MLB1117889074</t>
  </si>
  <si>
    <t>https://produto.mercadolivre.com.br/MLB-1117889074-kit-reparo-para-bico-injetor-civic-2006-a-2013-202-_JM#position=4&amp;search_layout=stack&amp;type=item&amp;tracking_id=788846c4-b42f-405e-86d7-8834f2b215df</t>
  </si>
  <si>
    <t>Kit Reparo Para Bico Injetor Civic 2006 A 2013 - 202</t>
  </si>
  <si>
    <t>MLB1130705667</t>
  </si>
  <si>
    <t>https://produto.mercadolivre.com.br/MLB-1130705667-kit-reparo-para-bico-injetor-accord-2006-30v6-202-_JM#position=5&amp;search_layout=stack&amp;type=item&amp;tracking_id=788846c4-b42f-405e-86d7-8834f2b215df</t>
  </si>
  <si>
    <t>Kit Reparo Para Bico Injetor Accord 2006 - 3.0v6 - 202</t>
  </si>
  <si>
    <t>Reparo Bico Injetor Astra 1998/2011 1203</t>
  </si>
  <si>
    <t>Reparo Bico Injetor Gol 1994/2005 1203</t>
  </si>
  <si>
    <t>Reparo Bico Injetor Courier 1997/2013 1240</t>
  </si>
  <si>
    <t>Reparo Bico Injetor Honda Civic 1.8 2006 A 2011 City 1.5</t>
  </si>
  <si>
    <t>MLB1204820762</t>
  </si>
  <si>
    <t>https://produto.mercadolivre.com.br/MLB-1204820762-kit-reparo-bico-injetor-land-rover-freelander-2-6g9nab-_JM#position=34&amp;search_layout=stack&amp;type=item&amp;tracking_id=a48b75d6-854b-434c-9a5a-9237945b0448</t>
  </si>
  <si>
    <t>LMKT</t>
  </si>
  <si>
    <t>MLB1097336843</t>
  </si>
  <si>
    <t>https://produto.mercadolivre.com.br/MLB-1097336843-reparo-injetor-denso-nissan-frontier-e-mitsubishi-l200-25-_JM#position=5&amp;search_layout=stack&amp;type=item&amp;tracking_id=a67275d4-910c-403a-a1bb-98e8a0a4adaf</t>
  </si>
  <si>
    <t>MLB1069830930</t>
  </si>
  <si>
    <t>https://produto.mercadolivre.com.br/MLB-1069830930-reparo-bico-injetor-combustivel-jetta-tsi-audi-a3-06j998907b-_JM#position=6&amp;search_layout=stack&amp;type=item&amp;tracking_id=a67275d4-910c-403a-a1bb-98e8a0a4adaf</t>
  </si>
  <si>
    <t>MLB1298319761</t>
  </si>
  <si>
    <t>https://produto.mercadolivre.com.br/MLB-1298319761-reparo-bico-injetor-combustivel-jetta-tsi-audi-a3-06j998907b-_JM#position=7&amp;search_layout=stack&amp;type=item&amp;tracking_id=a67275d4-910c-403a-a1bb-98e8a0a4adaf</t>
  </si>
  <si>
    <t>MLB1528257067</t>
  </si>
  <si>
    <t>https://produto.mercadolivre.com.br/MLB-1528257067-reparo-injetor-denso-hilux-30-25-eletrnica-75802035-_JM#position=9&amp;search_layout=stack&amp;type=item&amp;tracking_id=a67275d4-910c-403a-a1bb-98e8a0a4adaf</t>
  </si>
  <si>
    <t>Reparo Injetor Denso Hilux 3.0 2.5 Eletrônica 75.802.035</t>
  </si>
  <si>
    <t>MLB1547089006</t>
  </si>
  <si>
    <t>https://produto.mercadolivre.com.br/MLB-1547089006-reparo-arruela-bico-injetor-triton-32-l200-pajero-_JM#position=10&amp;search_layout=stack&amp;type=item&amp;tracking_id=a67275d4-910c-403a-a1bb-98e8a0a4adaf</t>
  </si>
  <si>
    <t>Reparo Arruela Bico Injetor Triton 3.2 L200 Pajero</t>
  </si>
  <si>
    <t>Diesel</t>
  </si>
  <si>
    <t>MLB1547058677</t>
  </si>
  <si>
    <t>https://produto.mercadolivre.com.br/MLB-1547058677-arruela-reparo-injetor-frontier-25-75802036-_JM#position=11&amp;search_layout=stack&amp;type=item&amp;tracking_id=a67275d4-910c-403a-a1bb-98e8a0a4adaf</t>
  </si>
  <si>
    <t>Arruela Reparo Injetor Frontier 2.5 75.802.036</t>
  </si>
  <si>
    <t>Diesel parts</t>
  </si>
  <si>
    <t>CURITIBA TRADE SHOP</t>
  </si>
  <si>
    <t>Reparo Bico Injetor Pajero 2005 2006 D.s. 1277</t>
  </si>
  <si>
    <t>Reparo Bico Injetor Courier 2003 2004 2005 D.s. 1240</t>
  </si>
  <si>
    <t>Reparo Bico Injetor Courier 1997 1998 1999 D.s. 1240</t>
  </si>
  <si>
    <t>ayounes</t>
  </si>
  <si>
    <t>MLB1307353006</t>
  </si>
  <si>
    <t>https://produto.mercadolivre.com.br/MLB-1307353006-reparo-carburador-495-tldz-kit-juntas-boia-agulha-injetor-baquelite-_JM#position=2&amp;search_layout=stack&amp;type=item&amp;tracking_id=f850bd2c-52f9-4c18-8e40-efb5349b0072</t>
  </si>
  <si>
    <t>Reparo Carburador 495 Tldz (kit Juntas + Boia + Agulha + Injetor + Baquelite))</t>
  </si>
  <si>
    <t>MLB1957179253</t>
  </si>
  <si>
    <t>https://produto.mercadolivre.com.br/MLB-1957179253-kit-reparo-bico-hyundai-azera-30-v6-gas-35310-3c400--_JM#position=6&amp;search_layout=stack&amp;type=item&amp;tracking_id=f850bd2c-52f9-4c18-8e40-efb5349b0072</t>
  </si>
  <si>
    <t>Reparo Bico Injetor Honda City 2009 2010 2011 2012 2013 2014</t>
  </si>
  <si>
    <t>MLB1677325306</t>
  </si>
  <si>
    <t>https://produto.mercadolivre.com.br/MLB-1677325306-kit-reparo-bico-injetor-bosch-arruela-inferior-e-superior-_JM#position=43&amp;search_layout=stack&amp;type=item&amp;tracking_id=ed039aa8-f624-4bb6-851e-1c412fce0815</t>
  </si>
  <si>
    <t>MLB1677317944</t>
  </si>
  <si>
    <t>https://produto.mercadolivre.com.br/MLB-1677317944-kit-reparo-bico-injetor-bosch-arruela-inferior-maior-100-pcs-_JM#position=44&amp;search_layout=stack&amp;type=item&amp;tracking_id=ed039aa8-f624-4bb6-851e-1c412fce0815</t>
  </si>
  <si>
    <t>MLB1677321935</t>
  </si>
  <si>
    <t>https://produto.mercadolivre.com.br/MLB-1677321935-kit-reparo-bico-injetor-bosch-arruela-superior-menor-100-pcs-_JM#position=45&amp;search_layout=stack&amp;type=item&amp;tracking_id=ed039aa8-f624-4bb6-851e-1c412fce0815</t>
  </si>
  <si>
    <t>Reparo Bico Injetor Celta 2005/2015 1267</t>
  </si>
  <si>
    <t>MLB1550549440</t>
  </si>
  <si>
    <t>https://produto.mercadolivre.com.br/MLB-1550549440-reparo-bico-injetor-1996-1998-jeep-grand-cherokee-40-52-_JM#position=1&amp;search_layout=stack&amp;type=item&amp;tracking_id=a37858de-9c34-45a2-88f2-651d4902a224</t>
  </si>
  <si>
    <t>Reparo Bico Injetor 1996-1998 Jeep Grand Cherokee 4.0 / 5.2</t>
  </si>
  <si>
    <t>MLB1202355309</t>
  </si>
  <si>
    <t>https://produto.mercadolivre.com.br/MLB-1202355309-reparo-bico-injetor-jetta-20-4cc-passat-9598-0280150955-_JM#position=2&amp;search_layout=stack&amp;type=item&amp;tracking_id=a37858de-9c34-45a2-88f2-651d4902a224</t>
  </si>
  <si>
    <t>Jogo Reparo Filtro Bico Injeção Honda Civic 1.4 / 1.5 / 1.8</t>
  </si>
  <si>
    <t>MLB1419992478</t>
  </si>
  <si>
    <t>https://produto.mercadolivre.com.br/MLB-1419992478-reparo-bico-injetor-escort-mondeo-zetec-18-20-16v-95-a-00-_JM#position=40&amp;search_layout=stack&amp;type=item&amp;tracking_id=a37858de-9c34-45a2-88f2-651d4902a224</t>
  </si>
  <si>
    <t>Reparo Bico Injetor Escort Mondeo Zetec 1.8 2.0 16v 95 A 00</t>
  </si>
  <si>
    <t>DS / Halley</t>
  </si>
  <si>
    <t>Jogo Reparo Filtro Bico Injeção Honda Fit 1.4 / 1.5 / 1.8</t>
  </si>
  <si>
    <t>Reparo Bico Injetor Zx 1.8 1993 1994 1995 1996 1997 1998</t>
  </si>
  <si>
    <t>Reparo Bico Injetor Zx 1.8 1994 1995 1996 1997 94 95 96 97</t>
  </si>
  <si>
    <t>Reparo Bico Injetor Omega 1999 2000 2001 D.s. 1206</t>
  </si>
  <si>
    <t>Reparo Bico Injetor Audi-a4 2010 2011 2012 D.s. 1286</t>
  </si>
  <si>
    <t>MLB1529680258</t>
  </si>
  <si>
    <t>https://produto.mercadolivre.com.br/MLB-1529680258-reparo-bico-injetor-dodge-dakota-e-cherokee-sport-53030778-_JM#position=3&amp;search_layout=stack&amp;type=item&amp;tracking_id=a756157f-6529-488b-bb47-7fb0360a4c18</t>
  </si>
  <si>
    <t>MLB1666506033</t>
  </si>
  <si>
    <t>https://produto.mercadolivre.com.br/MLB-1666506033-kit-reparo-para-4-bico-injetor-audi-a3-18-turbo-0280150467-_JM#position=5&amp;search_layout=stack&amp;type=item&amp;tracking_id=a756157f-6529-488b-bb47-7fb0360a4c18</t>
  </si>
  <si>
    <t>Kit Reparo Para 4 Bico Injetor Audi A3 1.8 Turbo 0280150467</t>
  </si>
  <si>
    <t>MLB1202304995</t>
  </si>
  <si>
    <t>https://produto.mercadolivre.com.br/MLB-1202304995-kit-reparo-bico-injetor-para-bmw-535i-735i-735il-635csi-35l-_JM#position=7&amp;search_layout=stack&amp;type=item&amp;tracking_id=a756157f-6529-488b-bb47-7fb0360a4c18</t>
  </si>
  <si>
    <t>Kit Reparo Bico Injetor Para Bmw 535i 735i 735il 635csi 3.5l</t>
  </si>
  <si>
    <t>MLB1202304374</t>
  </si>
  <si>
    <t>https://produto.mercadolivre.com.br/MLB-1202304374-kit-reparo-bico-injetor-para-bmw-e30-e36-e34-e31-e32-e38-z1-_JM#position=10&amp;search_layout=stack&amp;type=item&amp;tracking_id=a756157f-6529-488b-bb47-7fb0360a4c18</t>
  </si>
  <si>
    <t>Kit Reparo Bico Injetor Para Bmw E30 E36 E34 E31 E32 E38 Z1</t>
  </si>
  <si>
    <t>MLB1202355328</t>
  </si>
  <si>
    <t>https://produto.mercadolivre.com.br/MLB-1202355328-kit-reparo-bico-injetor-para-mitsubishi-eclipse-20l-1995-_JM#position=11&amp;search_layout=stack&amp;type=item&amp;tracking_id=a756157f-6529-488b-bb47-7fb0360a4c18</t>
  </si>
  <si>
    <t>MLB1847243657</t>
  </si>
  <si>
    <t>https://produto.mercadolivre.com.br/MLB-1847243657-reparo-reparo-do-bico-injetor-alfa-romeo-164-v6-0280150769-_JM#position=12&amp;search_layout=stack&amp;type=item&amp;tracking_id=a756157f-6529-488b-bb47-7fb0360a4c18</t>
  </si>
  <si>
    <t>Reparo Reparo Do Bico Injetor Alfa Romeo 164 V6 0280150769</t>
  </si>
  <si>
    <t>MLB1209018213</t>
  </si>
  <si>
    <t>https://produto.mercadolivre.com.br/MLB-1209018213-reparo-bico-injetor-omega-blazer-silverado-41-uno-turbo-_JM#position=13&amp;search_layout=stack&amp;type=item&amp;tracking_id=a756157f-6529-488b-bb47-7fb0360a4c18</t>
  </si>
  <si>
    <t>MLB1202352816</t>
  </si>
  <si>
    <t>https://produto.mercadolivre.com.br/MLB-1202352816-reparo-bico-injetor-para-audi-1994-a-1998-90-a4-a6-_JM#position=14&amp;search_layout=stack&amp;type=item&amp;tracking_id=a756157f-6529-488b-bb47-7fb0360a4c18</t>
  </si>
  <si>
    <t>Reparo Bico Injetor Para Audi 1994 A 1998 - 90 A4 A6</t>
  </si>
  <si>
    <t>MLB1267701613</t>
  </si>
  <si>
    <t>https://produto.mercadolivre.com.br/MLB-1267701613-kit-reparo-bico-injetor-para-bmw-318i-318is-18l-1991-1994-_JM#position=15&amp;search_layout=stack&amp;type=item&amp;tracking_id=a756157f-6529-488b-bb47-7fb0360a4c18</t>
  </si>
  <si>
    <t>MLB1902980322</t>
  </si>
  <si>
    <t>https://produto.mercadolivre.com.br/MLB-1902980322-kit-reparo-bico-hyundai-santa-fe-27-v6-35310-23600--_JM#position=16&amp;search_layout=stack&amp;type=item&amp;tracking_id=a756157f-6529-488b-bb47-7fb0360a4c18</t>
  </si>
  <si>
    <t>Kit Reparo Bico Hyundai Santa Fé 2.7 V6 35310-23600 *</t>
  </si>
  <si>
    <t>MLB1202268420</t>
  </si>
  <si>
    <t>https://produto.mercadolivre.com.br/MLB-1202268420-kit-reparo-bico-injetor-mustang-50-gt-v8-gasolina-1993-1996-_JM#position=20&amp;search_layout=stack&amp;type=item&amp;tracking_id=a756157f-6529-488b-bb47-7fb0360a4c18</t>
  </si>
  <si>
    <t>Kit Reparo Bico Injetor Mustang 5.0 Gt V8 Gasolina 1993-1996</t>
  </si>
  <si>
    <t>MLB1202358759</t>
  </si>
  <si>
    <t>https://produto.mercadolivre.com.br/MLB-1202358759-reparo-bico-injetor-ranger-23-4cc-mustang-v8-32-50-f1ze-c-_JM#position=21&amp;search_layout=stack&amp;type=item&amp;tracking_id=a756157f-6529-488b-bb47-7fb0360a4c18</t>
  </si>
  <si>
    <t>Reparo Bico Injetor Accord 2006 2007 D.s. 1293</t>
  </si>
  <si>
    <t>Reparo Bico Injetor Civic 2006/2016 1254</t>
  </si>
  <si>
    <t>Reparo Bico Injetor City 2009/2016</t>
  </si>
  <si>
    <t>Reparo Bico Injetor City 2009/2016 1254</t>
  </si>
  <si>
    <t>Reparo Bico Injetor Logus 1993/1996</t>
  </si>
  <si>
    <t>Reparo Bico Injetor Fit 2006 2007 2008 D.s. 1254</t>
  </si>
  <si>
    <t>Reparo Para Bico Injetor Multi Point Fiesta Courier 1.4 16v</t>
  </si>
  <si>
    <t>MLB1733238666</t>
  </si>
  <si>
    <t>https://produto.mercadolivre.com.br/MLB-1733238666-reparo-bico-injetor-5521505-fox-2006-2007-2008-_JM#position=41&amp;search_layout=stack&amp;type=item&amp;tracking_id=63822e8a-a00e-4a91-b386-b18bb2843d91</t>
  </si>
  <si>
    <t>Reparo Bico Injetor 5521505 Fox 2006 2007 2008</t>
  </si>
  <si>
    <t>MLB1779792491</t>
  </si>
  <si>
    <t>https://produto.mercadolivre.com.br/MLB-1779792491-reparo-bico-injetor-5521505-gol-2012-2013-2014-_JM#position=43&amp;search_layout=stack&amp;type=item&amp;tracking_id=63822e8a-a00e-4a91-b386-b18bb2843d91</t>
  </si>
  <si>
    <t>Reparo Bico Injetor Celta 09 10 11 12 13 14 D.s. 1245</t>
  </si>
  <si>
    <t>MLB1744614903</t>
  </si>
  <si>
    <t>https://produto.mercadolivre.com.br/MLB-1744614903-reparo-bico-injetor-boxer-ducato-iveco-jumper-master-28t-_JM#position=1&amp;search_layout=stack&amp;type=item&amp;tracking_id=89bb9ed0-9f29-4380-99bd-7494522194a5</t>
  </si>
  <si>
    <t>Reparo Bico Injetor Boxer Ducato Iveco Jumper Master 2.8t</t>
  </si>
  <si>
    <t>2000</t>
  </si>
  <si>
    <t>MLB1913665515</t>
  </si>
  <si>
    <t>https://produto.mercadolivre.com.br/MLB-1913665515-kit-reparo-bico-vw-jetta-25-20v-2006-2010-07k906031c--_JM#position=2&amp;search_layout=stack&amp;type=item&amp;tracking_id=89bb9ed0-9f29-4380-99bd-7494522194a5</t>
  </si>
  <si>
    <t>Kit Reparo Bico Vw Jetta 2.5 20v 2006 - 2010 07k906031c =</t>
  </si>
  <si>
    <t>MLB1915432519</t>
  </si>
  <si>
    <t>https://produto.mercadolivre.com.br/MLB-1915432519-kit-reparo-bico-hyundai-santa-fe-27-v6-35310-37150--_JM#position=3&amp;search_layout=stack&amp;type=item&amp;tracking_id=89bb9ed0-9f29-4380-99bd-7494522194a5</t>
  </si>
  <si>
    <t>MLB1897138999</t>
  </si>
  <si>
    <t>https://produto.mercadolivre.com.br/MLB-1897138999-kit-reparo-bico-injetor-audi-a3-a4-20-tfsi-injeco-direta-_JM#position=5&amp;search_layout=stack&amp;type=item&amp;tracking_id=89bb9ed0-9f29-4380-99bd-7494522194a5</t>
  </si>
  <si>
    <t>Kit Reparo Bico Injetor Audi A3 A4 2.0 Tfsi Injeção Direta</t>
  </si>
  <si>
    <t>Reparo Bico Injetor Bora New Beetle .../10 Golf 00 A 14</t>
  </si>
  <si>
    <t>VOGEL</t>
  </si>
  <si>
    <t>Reparo Bico Injetor Astra 1.8 Multi 2010 2011 D.s. 1251</t>
  </si>
  <si>
    <t>Reparo Bico Injetor Ford-ka 00 01 02 03 04 05 D.s. 1251</t>
  </si>
  <si>
    <t>Reparo Bico Injetor Fiesta 2012 2013 2014 D.s. 1251</t>
  </si>
  <si>
    <t>Reparo Bico Injetor Clio 1.6 1997 1998 1999 2000 97 98 99 00</t>
  </si>
  <si>
    <t>Reparo Bico Injetor Fit 2003 2004 2005 D.s. 1254</t>
  </si>
  <si>
    <t>Reparo Bico Injetor City 4 2009 2010 2011 D.s. 1254</t>
  </si>
  <si>
    <t>Reparo Bico Injetor Versailles 2.0 Multi 1995 1996 D.s.</t>
  </si>
  <si>
    <t>MLB1913664713</t>
  </si>
  <si>
    <t>https://produto.mercadolivre.com.br/MLB-1913664713-kit-reparo-bico-vw-jetta-25-20v-2006-2010-07k906031c--_JM#position=2&amp;search_layout=stack&amp;type=item&amp;tracking_id=97b39a4e-a937-4b96-93b5-e6f31f0183f6</t>
  </si>
  <si>
    <t>Kit Reparo Bico Vw Jetta 2.5 20v 2006 - 2010 07k906031c *</t>
  </si>
  <si>
    <t>MLB2009540048</t>
  </si>
  <si>
    <t>https://produto.mercadolivre.com.br/MLB-2009540048-kit-reparo-bico-injetor-chevrolet-captiva-malibu-30-v6-_JM#position=5&amp;search_layout=stack&amp;type=item&amp;tracking_id=97b39a4e-a937-4b96-93b5-e6f31f0183f6</t>
  </si>
  <si>
    <t>MLB919821668</t>
  </si>
  <si>
    <t>https://produto.mercadolivre.com.br/MLB-919821668-10x-filtro-reparo-bico-injetor-honda-civic-2005-2006-2007-_JM#position=10&amp;search_layout=stack&amp;type=item&amp;tracking_id=97b39a4e-a937-4b96-93b5-e6f31f0183f6</t>
  </si>
  <si>
    <t>10x Filtro Reparo Bico Injetor Honda Civic 2005 2006 2007</t>
  </si>
  <si>
    <t>PRODUTO NOVO</t>
  </si>
  <si>
    <t>MLB1847225706</t>
  </si>
  <si>
    <t>https://produto.mercadolivre.com.br/MLB-1847225706-reparo-filtro-do-bico-injetor-alfa-romeo-164-v6-0280150769-_JM#position=12&amp;search_layout=stack&amp;type=item&amp;tracking_id=97b39a4e-a937-4b96-93b5-e6f31f0183f6</t>
  </si>
  <si>
    <t>Reparo Filtro Do Bico Injetor Alfa Romeo 164 V6 0280150769</t>
  </si>
  <si>
    <t>MLB1968210079</t>
  </si>
  <si>
    <t>https://produto.mercadolivre.com.br/MLB-1968210079-kit-reparo-bico-honda-accord-35-v6-24v-118082225--_JM#position=13&amp;search_layout=stack&amp;type=item&amp;tracking_id=97b39a4e-a937-4b96-93b5-e6f31f0183f6</t>
  </si>
  <si>
    <t>MLB1933232256</t>
  </si>
  <si>
    <t>https://produto.mercadolivre.com.br/MLB-1933232256-kit-reparo-bico-gm-sonic-18-flex-apos-2012-55570284--_JM#position=14&amp;search_layout=stack&amp;type=item&amp;tracking_id=97b39a4e-a937-4b96-93b5-e6f31f0183f6</t>
  </si>
  <si>
    <t>MLB1212621885</t>
  </si>
  <si>
    <t>https://produto.mercadolivre.com.br/MLB-1212621885-reparo-bico-injeco-direta-3008-peugeot-h5-16-16v-thp-_JM#position=17&amp;search_layout=stack&amp;type=item&amp;tracking_id=97b39a4e-a937-4b96-93b5-e6f31f0183f6</t>
  </si>
  <si>
    <t>PD</t>
  </si>
  <si>
    <t>MLB1163038395</t>
  </si>
  <si>
    <t>https://produto.mercadolivre.com.br/MLB-1163038395-4x-plug-conector-bico-injetor-gol-voyag-reparo-bico-_JM#position=26&amp;search_layout=stack&amp;type=item&amp;tracking_id=c1299faf-a8a3-4eec-b28c-8b78b535e6bd</t>
  </si>
  <si>
    <t>4x Plug Conector Bico Injetor Gol Voyag + Reparo Bico</t>
  </si>
  <si>
    <t>TC</t>
  </si>
  <si>
    <t>MLB1188759227</t>
  </si>
  <si>
    <t>https://produto.mercadolivre.com.br/MLB-1188759227-reparo-bico-injetor-ford-courier-escort-fiesta-ka-rocan-_JM#position=12&amp;search_layout=stack&amp;type=item&amp;tracking_id=7cb1a80f-874a-42ff-9ca6-4b6a40c2fbad</t>
  </si>
  <si>
    <t>Reparo Bico Injetor Ford Courier Escort Fiesta Ka Rocan</t>
  </si>
  <si>
    <t>MLB1198057967</t>
  </si>
  <si>
    <t>https://produto.mercadolivre.com.br/MLB-1198057967-reparo-bico-injetor-bosch-mult-point-ponteiras-_JM#position=1&amp;search_layout=stack&amp;type=item&amp;tracking_id=3c2462f3-022b-4264-8896-a53f0c512f0a</t>
  </si>
  <si>
    <t>Reparo Bico Injetor Bosch Mult Point Ponteiras</t>
  </si>
  <si>
    <t>MLB1828311991</t>
  </si>
  <si>
    <t>https://produto.mercadolivre.com.br/MLB-1828311991-kit-reparo-bico-injetor-magneti-marelli-_JM#position=2&amp;search_layout=stack&amp;type=item&amp;tracking_id=3c2462f3-022b-4264-8896-a53f0c512f0a</t>
  </si>
  <si>
    <t>Kit Reparo Bico Injetor Magneti Marelli</t>
  </si>
  <si>
    <t>MLB1330670785</t>
  </si>
  <si>
    <t>https://produto.mercadolivre.com.br/MLB-1330670785-chicote-reparo-bico-injetor-ventoinha-fiat-ducato-2-vias-_JM#position=4&amp;search_layout=stack&amp;type=item&amp;tracking_id=3c2462f3-022b-4264-8896-a53f0c512f0a</t>
  </si>
  <si>
    <t>Chicote Reparo Bico Injetor - Ventoinha Fiat Ducato - 2 Vias</t>
  </si>
  <si>
    <t>Rainha das Sete</t>
  </si>
  <si>
    <t>MLB1828304031</t>
  </si>
  <si>
    <t>https://produto.mercadolivre.com.br/MLB-1828304031-kit-reparo-bico-injetor-bosch-rochester-_JM#position=5&amp;search_layout=stack&amp;type=item&amp;tracking_id=3c2462f3-022b-4264-8896-a53f0c512f0a</t>
  </si>
  <si>
    <t>MLB1547729344</t>
  </si>
  <si>
    <t>https://produto.mercadolivre.com.br/MLB-1547729344-arruelas-superiores-bico-bosch-e-denso-trava-menor-_JM#position=6&amp;search_layout=stack&amp;type=item&amp;tracking_id=3c2462f3-022b-4264-8896-a53f0c512f0a</t>
  </si>
  <si>
    <t>Arruelas Superiores Bico Bosch E Denso - Trava Menor</t>
  </si>
  <si>
    <t>MLB1431826793</t>
  </si>
  <si>
    <t>https://produto.mercadolivre.com.br/MLB-1431826793-filtro-reparo-bico-injetor-civic-2010-2011-2012-_JM#position=7&amp;search_layout=stack&amp;type=item&amp;tracking_id=3c2462f3-022b-4264-8896-a53f0c512f0a</t>
  </si>
  <si>
    <t>MLB1828315381</t>
  </si>
  <si>
    <t>https://produto.mercadolivre.com.br/MLB-1828315381-kit-reparo-p-bico-injetor-iwp170-iwp176-_JM#position=8&amp;search_layout=stack&amp;type=item&amp;tracking_id=3c2462f3-022b-4264-8896-a53f0c512f0a</t>
  </si>
  <si>
    <t>N/C</t>
  </si>
  <si>
    <t>MLB1574953069</t>
  </si>
  <si>
    <t>https://produto.mercadolivre.com.br/MLB-1574953069-reparo-p-bico-injetor-uno-gol-escort-versailles-fiorino-_JM#position=9&amp;search_layout=stack&amp;type=item&amp;tracking_id=3c2462f3-022b-4264-8896-a53f0c512f0a</t>
  </si>
  <si>
    <t>MLB1586606812</t>
  </si>
  <si>
    <t>https://produto.mercadolivre.com.br/MLB-1586606812-reparo-p-bico-injetor-uno-gol-10-spi-gasolina-_JM#position=10&amp;search_layout=stack&amp;type=item&amp;tracking_id=3c2462f3-022b-4264-8896-a53f0c512f0a</t>
  </si>
  <si>
    <t>MLB1586606776</t>
  </si>
  <si>
    <t>https://produto.mercadolivre.com.br/MLB-1586606776-reparo-p-bico-fiat-prmio15-4cil-8v-_JM#position=13&amp;search_layout=stack&amp;type=item&amp;tracking_id=3c2462f3-022b-4264-8896-a53f0c512f0a</t>
  </si>
  <si>
    <t>Reparo P/ Bico Fiat Prêmio1.5 4cil 8v</t>
  </si>
  <si>
    <t>MLB1586606696</t>
  </si>
  <si>
    <t>https://produto.mercadolivre.com.br/MLB-1586606696-reparo-p-bico-injetor-uno-gol-escort-versailles-fiorino-_JM#position=14&amp;search_layout=stack&amp;type=item&amp;tracking_id=3c2462f3-022b-4264-8896-a53f0c512f0a</t>
  </si>
  <si>
    <t>MLB1586610430</t>
  </si>
  <si>
    <t>https://produto.mercadolivre.com.br/MLB-1586610430-reparo-p-bico-injetor-tempra20-4cil-8v-_JM#position=30&amp;search_layout=stack&amp;type=item&amp;tracking_id=3c2462f3-022b-4264-8896-a53f0c512f0a</t>
  </si>
  <si>
    <t>Reparo P/ Bico Injetor Tempra2.0 4cil 8v</t>
  </si>
  <si>
    <t>MLB1431826803</t>
  </si>
  <si>
    <t>https://produto.mercadolivre.com.br/MLB-1431826803-filtro-reparo-bico-injetor-civic-2010-2011-2012-_JM#position=21&amp;search_layout=stack&amp;type=item&amp;tracking_id=c8571726-0421-4eb1-b23c-155572311ef8</t>
  </si>
  <si>
    <t>Reparo Bico Injetor Bosch Rochester Celta Corsa Vectra S10</t>
  </si>
  <si>
    <t>IESA</t>
  </si>
  <si>
    <t>Reparo Bico Injetor Astra 1995/2011 1251</t>
  </si>
  <si>
    <t>Reparo Bico Injetor Sentra 08 09 10 11 12 13 D.s. 1260</t>
  </si>
  <si>
    <t>Reparo Bico Injetor Sentra 14 15 16 17 18 D.s. 1260</t>
  </si>
  <si>
    <t>MLB1710351770</t>
  </si>
  <si>
    <t>https://produto.mercadolivre.com.br/MLB-1710351770-kit-de-reparo-bico-injetor-azera-33-v6-2006-a-2012-completo-_JM#position=2&amp;search_layout=stack&amp;type=item&amp;tracking_id=4e0e53dd-4342-4323-803c-c7f6ce81059c</t>
  </si>
  <si>
    <t>Kit De Reparo Bico Injetor Azera 3.3 V6 2006 A 2012 Completo</t>
  </si>
  <si>
    <t>MLB1524347021</t>
  </si>
  <si>
    <t>https://produto.mercadolivre.com.br/MLB-1524347021-kit-reparo-bico-injetor-jac-j6-n2011-g-1504-a-com-06-un-_JM#position=3&amp;search_layout=stack&amp;type=item&amp;tracking_id=4e0e53dd-4342-4323-803c-c7f6ce81059c</t>
  </si>
  <si>
    <t>MLB1367013893</t>
  </si>
  <si>
    <t>https://produto.mercadolivre.com.br/MLB-1367013893-reparo-bico-injetor-hyundai-azera-kia-sorento-v6-35310-3c300-_JM#position=4&amp;search_layout=stack&amp;type=item&amp;tracking_id=4e0e53dd-4342-4323-803c-c7f6ce81059c</t>
  </si>
  <si>
    <t>Reparo Bico Injetor Hyundai Azera Kia Sorento V6 35310-3c300</t>
  </si>
  <si>
    <t>MLB1367016931</t>
  </si>
  <si>
    <t>https://produto.mercadolivre.com.br/MLB-1367016931-reparo-bico-injetor-original-vera-cruz-azera-santa-fe-sorent-_JM#position=5&amp;search_layout=stack&amp;type=item&amp;tracking_id=4e0e53dd-4342-4323-803c-c7f6ce81059c</t>
  </si>
  <si>
    <t>Reparo Bico Injetor Original Vera Cruz Azera Santa Fé Sorent</t>
  </si>
  <si>
    <t>MLB1152120545</t>
  </si>
  <si>
    <t>https://produto.mercadolivre.com.br/MLB-1152120545-kit-reparo-bico-injetor-accord-2003-a-2007-v6-30l-_JM#position=6&amp;search_layout=stack&amp;type=item&amp;tracking_id=4e0e53dd-4342-4323-803c-c7f6ce81059c</t>
  </si>
  <si>
    <t>Kit Reparo Bico Injetor Accord 2003 A 2007 V6 - 3.0l</t>
  </si>
  <si>
    <t>MLB1939449731</t>
  </si>
  <si>
    <t>https://produto.mercadolivre.com.br/MLB-1939449731-kit-reparo-bico-hyundai-tucson-27-v6-35310-37150--_JM#position=7&amp;search_layout=stack&amp;type=item&amp;tracking_id=4e0e53dd-4342-4323-803c-c7f6ce81059c</t>
  </si>
  <si>
    <t>MLB1933242720</t>
  </si>
  <si>
    <t>https://produto.mercadolivre.com.br/MLB-1933242720-kit-reparo-bico-gm-cruze-18-flex-apos-2011-55570284--_JM#position=8&amp;search_layout=stack&amp;type=item&amp;tracking_id=4e0e53dd-4342-4323-803c-c7f6ce81059c</t>
  </si>
  <si>
    <t>MLB1367022774</t>
  </si>
  <si>
    <t>https://produto.mercadolivre.com.br/MLB-1367022774-reparo-bico-injetor-azera-38l-2008-2011-dohc-v6-24v-35310-_JM#position=9&amp;search_layout=stack&amp;type=item&amp;tracking_id=4e0e53dd-4342-4323-803c-c7f6ce81059c</t>
  </si>
  <si>
    <t>Reparo Bico Injetor Azera 3.8l 2008 - 2011 Dohc V6 24v 35310</t>
  </si>
  <si>
    <t>MLB1344119165</t>
  </si>
  <si>
    <t>https://produto.mercadolivre.com.br/MLB-1344119165-reparo-bico-injetor-original-hyundai-azera-33-v6-35310-3c-_JM#position=10&amp;search_layout=stack&amp;type=item&amp;tracking_id=4e0e53dd-4342-4323-803c-c7f6ce81059c</t>
  </si>
  <si>
    <t>Reparo Bico Injetor Original Hyundai Azera 3.3 V6 - 35310-3c</t>
  </si>
  <si>
    <t>MLB1976907436</t>
  </si>
  <si>
    <t>https://produto.mercadolivre.com.br/MLB-1976907436-kit-reparo-bico-injetor-vw-gol-gti-20-0280150936--_JM#position=13&amp;search_layout=stack&amp;type=item&amp;tracking_id=4e0e53dd-4342-4323-803c-c7f6ce81059c</t>
  </si>
  <si>
    <t>Reparo Bico Injetor Stilo 2002/2011 1228</t>
  </si>
  <si>
    <t>Reparo Bico Injetor Palio 1996/2015 1228</t>
  </si>
  <si>
    <t>MLB1130742650</t>
  </si>
  <si>
    <t>https://produto.mercadolivre.com.br/MLB-1130742650-kit-reparo-bico-injetor-accord-30-v6-2001-103-_JM#position=34&amp;search_layout=stack&amp;type=item&amp;tracking_id=4e0e53dd-4342-4323-803c-c7f6ce81059c</t>
  </si>
  <si>
    <t>Kit Reparo Bico Injetor Accord 3.0 V6 - 2001 - 103</t>
  </si>
  <si>
    <t>Reparo Bico Injetor Vectra 1993 1994 1995 D.s. 1246</t>
  </si>
  <si>
    <t>MLB1367020143</t>
  </si>
  <si>
    <t>https://produto.mercadolivre.com.br/MLB-1367020143-reparo-bico-injetor-vera-cruz-azera-santa-fe-35310-3c300-_JM#position=27&amp;search_layout=stack&amp;type=item&amp;tracking_id=9273a1b0-71fe-4183-9af6-c9269fd2401a</t>
  </si>
  <si>
    <t>Reparo Bico Tsi Gasolina Dsc Direta Dsc2344 Injeção Direta</t>
  </si>
  <si>
    <t>MLB1978463592</t>
  </si>
  <si>
    <t>https://produto.mercadolivre.com.br/MLB-1978463592-kit-reparo-bico-injetor-citroen-zx-20-16v-0280150762--_JM#position=1&amp;search_layout=stack&amp;type=item&amp;tracking_id=4b3efc26-4ef2-44da-84ea-4cb2a86bfbfd</t>
  </si>
  <si>
    <t>MLB1976926681</t>
  </si>
  <si>
    <t>https://produto.mercadolivre.com.br/MLB-1976926681-kit-reparo-bico-vw-santana-2000i-gls-0280150936--_JM#position=2&amp;search_layout=stack&amp;type=item&amp;tracking_id=4b3efc26-4ef2-44da-84ea-4cb2a86bfbfd</t>
  </si>
  <si>
    <t>Reparo Bico Injetor Fox 2005/2017 1229</t>
  </si>
  <si>
    <t>Reparo Bico Injetor Audi A3 2000 A 2006</t>
  </si>
  <si>
    <t>Reparo Para Bico Injetor Fox Polo Space Iwp170 Iwp176</t>
  </si>
  <si>
    <t>Reparo Bico Injetor Jetta 2011 2012 2013 D.s. 1286</t>
  </si>
  <si>
    <t>Reparo Bico Injetor Tiguan 2011 2012 2013 D.s. 1286</t>
  </si>
  <si>
    <t>Reparo Bico Injetor Citroen-zx 1996 1997 1998 D.s. 1268</t>
  </si>
  <si>
    <t>Nissan</t>
  </si>
  <si>
    <t>Reparo Bico Injetor Nissan Tiida 2008 2009 2010 2011 2012</t>
  </si>
  <si>
    <t>MLB1938412285</t>
  </si>
  <si>
    <t>https://produto.mercadolivre.com.br/MLB-1938412285-reparo-bico-injetor-fluence-2011-2012-2013-2014-2015-2016-17-_JM#position=49&amp;search_layout=stack&amp;type=item&amp;tracking_id=4716c969-e5dc-4454-b9b7-028731bd758e</t>
  </si>
  <si>
    <t>Reparo Bico Injetor Fluence 2011 2012 2013 2014 2015 2016 17</t>
  </si>
  <si>
    <t>Reparo Bico Injetor Corolla 1999/2007 1285</t>
  </si>
  <si>
    <t>MLB1933259478</t>
  </si>
  <si>
    <t>https://produto.mercadolivre.com.br/MLB-1933259478-kit-reparo-bico-injetor-renault-captur-16-16v-166008992r--_JM#position=2&amp;search_layout=stack&amp;type=item&amp;tracking_id=4f1839cd-6332-4787-b987-8d1e236a72db</t>
  </si>
  <si>
    <t>MLB1986715572</t>
  </si>
  <si>
    <t>https://produto.mercadolivre.com.br/MLB-1986715572-kit-reparo-bico-injetor-1427240-bmw-3-328i-28-1999-2001--_JM#position=3&amp;search_layout=stack&amp;type=item&amp;tracking_id=4f1839cd-6332-4787-b987-8d1e236a72db</t>
  </si>
  <si>
    <t>Kit Reparo Bico Injetor 1427240 Bmw 3 328i 2.8 1999 - 2001 *</t>
  </si>
  <si>
    <t>Reparo Bico Injetor Corolla 2002 2003 2004 D.s. 1252</t>
  </si>
  <si>
    <t>Reparo Bico Injetor Corolla 1.8 16v 2005 2006 2007 D.s.</t>
  </si>
  <si>
    <t>Reparo Bico Injetor Marea 1998/2000</t>
  </si>
  <si>
    <t>MLB1754446026</t>
  </si>
  <si>
    <t>https://produto.mercadolivre.com.br/MLB-1754446026-kit-reparo-flexivel-de-retorno-dos-bico-ranger-32-2013-_JM#position=46&amp;search_layout=stack&amp;type=item&amp;tracking_id=4f1839cd-6332-4787-b987-8d1e236a72db</t>
  </si>
  <si>
    <t>Kit Reparo Flexivel De Retorno Dos Bico Ranger 3.2 2013</t>
  </si>
  <si>
    <t>ranger 3.2</t>
  </si>
  <si>
    <t>MLB1754446521</t>
  </si>
  <si>
    <t>https://produto.mercadolivre.com.br/MLB-1754446521-kit-reparo-tubo-de-retorno-dos-bico-ranger-32-2014-_JM#position=47&amp;search_layout=stack&amp;type=item&amp;tracking_id=4f1839cd-6332-4787-b987-8d1e236a72db</t>
  </si>
  <si>
    <t>Kit Reparo Tubo De Retorno Dos Bico Ranger 3.2 2014</t>
  </si>
  <si>
    <t>Reparo Bico Injetor Fit 2009 2010 2011 D.s. 1254</t>
  </si>
  <si>
    <t>Reparo Bico Injetor City 2009 2010 2011 D.s. 1255</t>
  </si>
  <si>
    <t>Reparo Bico Injetor Zafira 2004 2005 2006 D.s. 1203</t>
  </si>
  <si>
    <t>Reparo Bico Injetor Prisma 15 16 17 D.s. 1232</t>
  </si>
  <si>
    <t>Reparo Bico Injetor Golf Multi 2009 2010 2011 D.s. 1253</t>
  </si>
  <si>
    <t>MLB1214969962</t>
  </si>
  <si>
    <t>https://produto.mercadolivre.com.br/MLB-1214969962-kit-reparo-bico-injetor-jetta-passat-tiguan-tsi-audi-a3-a4-_JM#position=3&amp;search_layout=stack&amp;type=item&amp;tracking_id=3289fda9-9c66-4b72-a2bf-013a681b0fba</t>
  </si>
  <si>
    <t>Kit Reparo Bico Injetor Jetta Passat Tiguan Tsi Audi A3 A4</t>
  </si>
  <si>
    <t>Total Tech / DSC</t>
  </si>
  <si>
    <t>MLB1214973897</t>
  </si>
  <si>
    <t>https://produto.mercadolivre.com.br/MLB-1214973897-kit-reparo-bico-injetor-tsi-audi-jetta-golf-passat-tiguan-_JM#position=4&amp;search_layout=stack&amp;type=item&amp;tracking_id=3289fda9-9c66-4b72-a2bf-013a681b0fba</t>
  </si>
  <si>
    <t>MLB1538831165</t>
  </si>
  <si>
    <t>https://produto.mercadolivre.com.br/MLB-1538831165-kit-reparo-filtros-bicos-injetores-tiguantsi-20-qualidade-_JM#position=5&amp;search_layout=stack&amp;type=item&amp;tracking_id=3289fda9-9c66-4b72-a2bf-013a681b0fba</t>
  </si>
  <si>
    <t>Kit Reparo Filtros Bicos Injetores Tiguantsi 2.0 Qualidade</t>
  </si>
  <si>
    <t>MLB1214970440</t>
  </si>
  <si>
    <t>https://produto.mercadolivre.com.br/MLB-1214970440-kit-reparo-bico-injetor-jetta-20-tsi-06h906036g-_JM#position=6&amp;search_layout=stack&amp;type=item&amp;tracking_id=3289fda9-9c66-4b72-a2bf-013a681b0fba</t>
  </si>
  <si>
    <t>Kit Reparo Bico Injetor Jetta 2.0 Tsi - 06h906036g</t>
  </si>
  <si>
    <t>MLB1538837256</t>
  </si>
  <si>
    <t>https://produto.mercadolivre.com.br/MLB-1538837256-kit-reparo-filtros-bicos-injetores-jetta-tsi-20-qualidade-_JM#position=7&amp;search_layout=stack&amp;type=item&amp;tracking_id=3289fda9-9c66-4b72-a2bf-013a681b0fba</t>
  </si>
  <si>
    <t>Kit Reparo Filtros Bicos Injetores - Jetta Tsi 2.0 Qualidade</t>
  </si>
  <si>
    <t>MLB1319529839</t>
  </si>
  <si>
    <t>https://produto.mercadolivre.com.br/MLB-1319529839-kit-reparo-filtros-bicos-injetores-vw-jetta-tsi-20-_JM#position=10&amp;search_layout=stack&amp;type=item&amp;tracking_id=3289fda9-9c66-4b72-a2bf-013a681b0fba</t>
  </si>
  <si>
    <t>Kit Reparo Filtros Bicos Injetores Vw Jetta Tsi 2.0</t>
  </si>
  <si>
    <t>MLB1214973898</t>
  </si>
  <si>
    <t>https://produto.mercadolivre.com.br/MLB-1214973898-kit-reparo-bico-injetor-tsi-audi-jetta-golf-passat-tiguan-_JM#position=11&amp;search_layout=stack&amp;type=item&amp;tracking_id=3289fda9-9c66-4b72-a2bf-013a681b0fba</t>
  </si>
  <si>
    <t>MLB1319533069</t>
  </si>
  <si>
    <t>https://produto.mercadolivre.com.br/MLB-1319533069-kit-reparo-filtros-bicos-injetores-vw-jetta-tsi-20-kit-_JM#position=12&amp;search_layout=stack&amp;type=item&amp;tracking_id=3289fda9-9c66-4b72-a2bf-013a681b0fba</t>
  </si>
  <si>
    <t>Kit Reparo Filtros Bicos Injetores Vw Jetta Tsi 2.0 Kit</t>
  </si>
  <si>
    <t>MLB1319534733</t>
  </si>
  <si>
    <t>https://produto.mercadolivre.com.br/MLB-1319534733-kit-reparo-bico-injetor-audi-a4-tsi-20-_JM#position=13&amp;search_layout=stack&amp;type=item&amp;tracking_id=3289fda9-9c66-4b72-a2bf-013a681b0fba</t>
  </si>
  <si>
    <t>Kit Reparo Bico Injetor Audi A4 Tsi 2.0</t>
  </si>
  <si>
    <t>MLB1214978322</t>
  </si>
  <si>
    <t>https://produto.mercadolivre.com.br/MLB-1214978322-kit-reparo-bico-injetor-a3-a4-20-tfsi-imagens-reais-_JM#position=14&amp;search_layout=stack&amp;type=item&amp;tracking_id=3289fda9-9c66-4b72-a2bf-013a681b0fba</t>
  </si>
  <si>
    <t>Kit Reparo Bico Injetor A3 / A4 2.0 Tfsi Imagens Reais</t>
  </si>
  <si>
    <t>MLB1017729874</t>
  </si>
  <si>
    <t>https://produto.mercadolivre.com.br/MLB-1017729874-kit-reparo-bico-injetor-jetta-passat-tiguan-tsi-audi-a3-a4-_JM#position=15&amp;search_layout=stack&amp;type=item&amp;tracking_id=3289fda9-9c66-4b72-a2bf-013a681b0fba</t>
  </si>
  <si>
    <t>MLB1214980359</t>
  </si>
  <si>
    <t>https://produto.mercadolivre.com.br/MLB-1214980359-kit-reparo-bico-injetor-jetta-passat-tiguan-20-tsi-_JM#position=16&amp;search_layout=stack&amp;type=item&amp;tracking_id=3289fda9-9c66-4b72-a2bf-013a681b0fba</t>
  </si>
  <si>
    <t>MLB1319534914</t>
  </si>
  <si>
    <t>https://produto.mercadolivre.com.br/MLB-1319534914-kit-reparo-filtros-bicos-injetores-vw-tiguan-tsi-20-_JM#position=17&amp;search_layout=stack&amp;type=item&amp;tracking_id=3289fda9-9c66-4b72-a2bf-013a681b0fba</t>
  </si>
  <si>
    <t>Kit Reparo Filtros Bicos Injetores Vw Tiguan Tsi 2.0</t>
  </si>
  <si>
    <t>MLB1538831201</t>
  </si>
  <si>
    <t>https://produto.mercadolivre.com.br/MLB-1538831201-kit-reparo-filtros-bicos-injetores-audi-tsi-20-_JM#position=18&amp;search_layout=stack&amp;type=item&amp;tracking_id=3289fda9-9c66-4b72-a2bf-013a681b0fba</t>
  </si>
  <si>
    <t>Kit Reparo Filtros Bicos Injetores Audi Tsi 2.0</t>
  </si>
  <si>
    <t>MLB1319526421</t>
  </si>
  <si>
    <t>https://produto.mercadolivre.com.br/MLB-1319526421-kit-reparo-bico-injetor-audi-a3-a4-tsfi-18-_JM#position=19&amp;search_layout=stack&amp;type=item&amp;tracking_id=3289fda9-9c66-4b72-a2bf-013a681b0fba</t>
  </si>
  <si>
    <t>Kit Reparo Bico Injetor Audi A3 / A4 Tsfi 1.8</t>
  </si>
  <si>
    <t>MLB1538837388</t>
  </si>
  <si>
    <t>https://produto.mercadolivre.com.br/MLB-1538837388-kit-reparo-filtros-bicos-injetores-audi-tsi-20-_JM#position=20&amp;search_layout=stack&amp;type=item&amp;tracking_id=3289fda9-9c66-4b72-a2bf-013a681b0fba</t>
  </si>
  <si>
    <t>MLB1214977796</t>
  </si>
  <si>
    <t>https://produto.mercadolivre.com.br/MLB-1214977796-kit-reparo-bico-injetor-jetta-passat-tiguan-20-tsi-_JM#position=21&amp;search_layout=stack&amp;type=item&amp;tracking_id=3289fda9-9c66-4b72-a2bf-013a681b0fba</t>
  </si>
  <si>
    <t>MLB1214974521</t>
  </si>
  <si>
    <t>https://produto.mercadolivre.com.br/MLB-1214974521-kit-reparo-bico-injetor-jetta-20-audi-a3-a4-tsfi-0261500244-_JM#position=22&amp;search_layout=stack&amp;type=item&amp;tracking_id=3289fda9-9c66-4b72-a2bf-013a681b0fba</t>
  </si>
  <si>
    <t>Kit Reparo Bico Injetor Jetta 2.0 Audi A3 A4 Tsfi 0261500244</t>
  </si>
  <si>
    <t>MLB1319529697</t>
  </si>
  <si>
    <t>https://produto.mercadolivre.com.br/MLB-1319529697-kit-reparo-bico-injetor-vw-tiguan-tsi-20-_JM#position=23&amp;search_layout=stack&amp;type=item&amp;tracking_id=3289fda9-9c66-4b72-a2bf-013a681b0fba</t>
  </si>
  <si>
    <t>Kit Reparo Bico Injetor Vw Tiguan Tsi 2.0</t>
  </si>
  <si>
    <t>MLB1319534913</t>
  </si>
  <si>
    <t>https://produto.mercadolivre.com.br/MLB-1319534913-kit-reparo-filtros-bicos-injetores-vw-tiguan-tsi-20-_JM#position=24&amp;search_layout=stack&amp;type=item&amp;tracking_id=3289fda9-9c66-4b72-a2bf-013a681b0fba</t>
  </si>
  <si>
    <t>MLB1319529863</t>
  </si>
  <si>
    <t>https://produto.mercadolivre.com.br/MLB-1319529863-kit-reparo-filtros-bicos-injetores-vw-passat-tsi-20-_JM#position=25&amp;search_layout=stack&amp;type=item&amp;tracking_id=3289fda9-9c66-4b72-a2bf-013a681b0fba</t>
  </si>
  <si>
    <t>Kit Reparo Filtros Bicos Injetores Vw Passat Tsi 2.0</t>
  </si>
  <si>
    <t>MLB1214976156</t>
  </si>
  <si>
    <t>https://produto.mercadolivre.com.br/MLB-1214976156-4-kit-reparo-bico-jetta-tsi-passat-a3-a4-t-tech-06j998907b-_JM#position=26&amp;search_layout=stack&amp;type=item&amp;tracking_id=3289fda9-9c66-4b72-a2bf-013a681b0fba</t>
  </si>
  <si>
    <t>4 Kit Reparo Bico Jetta Tsi Passat A3 A4 T Tech 06j998907b</t>
  </si>
  <si>
    <t>MLB1319534761</t>
  </si>
  <si>
    <t>https://produto.mercadolivre.com.br/MLB-1319534761-kit-reparo-bico-injetor-audi-a3-tsi-20-_JM#position=27&amp;search_layout=stack&amp;type=item&amp;tracking_id=3289fda9-9c66-4b72-a2bf-013a681b0fba</t>
  </si>
  <si>
    <t>Kit Reparo Bico Injetor Audi A3 Tsi 2.0</t>
  </si>
  <si>
    <t>MLB1319532975</t>
  </si>
  <si>
    <t>https://produto.mercadolivre.com.br/MLB-1319532975-kit-reparo-filtros-bicos-injetores-vw-jetta-tsi-20-_JM#position=28&amp;search_layout=stack&amp;type=item&amp;tracking_id=3289fda9-9c66-4b72-a2bf-013a681b0fba</t>
  </si>
  <si>
    <t>MLB1214983311</t>
  </si>
  <si>
    <t>https://produto.mercadolivre.com.br/MLB-1214983311-kit-reparo-bico-injetor-a3-a4-20-tfsi-_JM#position=29&amp;search_layout=stack&amp;type=item&amp;tracking_id=3289fda9-9c66-4b72-a2bf-013a681b0fba</t>
  </si>
  <si>
    <t>Kit Reparo Bico Injetor A3 / A4 2.0 Tfsi</t>
  </si>
  <si>
    <t>MLB1319529601</t>
  </si>
  <si>
    <t>https://produto.mercadolivre.com.br/MLB-1319529601-kit-reparo-bico-injetor-audi-jetta-tsi-20-_JM#position=30&amp;search_layout=stack&amp;type=item&amp;tracking_id=3289fda9-9c66-4b72-a2bf-013a681b0fba</t>
  </si>
  <si>
    <t>Kit Reparo Bico Injetor Audi Jetta Tsi 2.0</t>
  </si>
  <si>
    <t>MLB1214973383</t>
  </si>
  <si>
    <t>https://produto.mercadolivre.com.br/MLB-1214973383-kit-reparo-bico-injetor-jetta-20-tsi-fabrica-nacional-_JM#position=31&amp;search_layout=stack&amp;type=item&amp;tracking_id=3289fda9-9c66-4b72-a2bf-013a681b0fba</t>
  </si>
  <si>
    <t>Kit Reparo Bico Injetor Jetta 2.0 Tsi Fabrica Nacional</t>
  </si>
  <si>
    <t>MLB1319534911</t>
  </si>
  <si>
    <t>https://produto.mercadolivre.com.br/MLB-1319534911-kit-reparo-filtros-bicos-injetores-vw-tiguan-tsi-20-_JM#position=32&amp;search_layout=stack&amp;type=item&amp;tracking_id=3289fda9-9c66-4b72-a2bf-013a681b0fba</t>
  </si>
  <si>
    <t>Kit Reparo Filtros Bicos Injetores Audi A3 Tsfi 1.8</t>
  </si>
  <si>
    <t>MLB1319529714</t>
  </si>
  <si>
    <t>https://produto.mercadolivre.com.br/MLB-1319529714-kit-reparo-bico-injetor-vw-passat-tsi-20-_JM#position=34&amp;search_layout=stack&amp;type=item&amp;tracking_id=3289fda9-9c66-4b72-a2bf-013a681b0fba</t>
  </si>
  <si>
    <t>Kit Reparo Bico Injetor Vw Passat Tsi 2.0</t>
  </si>
  <si>
    <t>Kit Reparo Bico Injetor Jetta 2.0 Audi A3 A4 Tsfi 06h906036e</t>
  </si>
  <si>
    <t>MLB1214976228</t>
  </si>
  <si>
    <t>https://produto.mercadolivre.com.br/MLB-1214976228-kit-reparo-bico-injetor-jetta-20-tsi-06h906036g-_JM#position=39&amp;search_layout=stack&amp;type=item&amp;tracking_id=3289fda9-9c66-4b72-a2bf-013a681b0fba</t>
  </si>
  <si>
    <t>Kit Reparo Filtros Bicos Injetores Audi Q5 Tsi 2.0</t>
  </si>
  <si>
    <t>4 Kit Reparo Bico Jetta Tsi Passat A3 A4 Tech 06j998907b</t>
  </si>
  <si>
    <t>MLB1214973673</t>
  </si>
  <si>
    <t>https://produto.mercadolivre.com.br/MLB-1214973673-4-kit-reparo-bico-jetta-tsi-passat-a3-a4-t-tech-06j998907b-_JM#position=10&amp;search_layout=stack&amp;type=item&amp;tracking_id=dc853b26-319c-4570-81dd-3b309468fcf4</t>
  </si>
  <si>
    <t>MLB1319529796</t>
  </si>
  <si>
    <t>https://produto.mercadolivre.com.br/MLB-1319529796-kit-reparo-filtros-bicos-injetores-audi-q5-tsi-20-_JM#position=13&amp;search_layout=stack&amp;type=item&amp;tracking_id=dc853b26-319c-4570-81dd-3b309468fcf4</t>
  </si>
  <si>
    <t>MLB1319534797</t>
  </si>
  <si>
    <t>https://produto.mercadolivre.com.br/MLB-1319534797-kit-reparo-bico-injetor-audi-q5-tsi-20-_JM#position=14&amp;search_layout=stack&amp;type=item&amp;tracking_id=dc853b26-319c-4570-81dd-3b309468fcf4</t>
  </si>
  <si>
    <t>Kit Reparo Bico Injetor Audi Q5 Tsi 2.0</t>
  </si>
  <si>
    <t>MLB1971252992</t>
  </si>
  <si>
    <t>https://produto.mercadolivre.com.br/MLB-1971252992-reparo-filtro-bico-injetor-mitsubishi-pajero-full-sport-v6-_JM#position=24&amp;search_layout=stack&amp;type=item&amp;tracking_id=dc853b26-319c-4570-81dd-3b309468fcf4</t>
  </si>
  <si>
    <t>Reparo Filtro Bico Injetor Mitsubishi Pajero Full Sport V6</t>
  </si>
  <si>
    <t>MLB1214976548</t>
  </si>
  <si>
    <t>https://produto.mercadolivre.com.br/MLB-1214976548-kit-reparo-bico-injetor-jetta-20-audi-a3-a4-tsfi-06h906036e-_JM#position=25&amp;search_layout=stack&amp;type=item&amp;tracking_id=dc853b26-319c-4570-81dd-3b309468fcf4</t>
  </si>
  <si>
    <t>MLB1319534988</t>
  </si>
  <si>
    <t>https://produto.mercadolivre.com.br/MLB-1319534988-kit-reparo-filtros-bicos-injetores-vw-jetta-tsi-20-kit-_JM#position=26&amp;search_layout=stack&amp;type=item&amp;tracking_id=dc853b26-319c-4570-81dd-3b309468fcf4</t>
  </si>
  <si>
    <t>MLB1214974519</t>
  </si>
  <si>
    <t>https://produto.mercadolivre.com.br/MLB-1214974519-kit-reparo-bico-injetor-jetta-20-audi-a3-a4-tsfi-0261500244-_JM#position=27&amp;search_layout=stack&amp;type=item&amp;tracking_id=dc853b26-319c-4570-81dd-3b309468fcf4</t>
  </si>
  <si>
    <t>MLB1214974334</t>
  </si>
  <si>
    <t>https://produto.mercadolivre.com.br/MLB-1214974334-4-kit-reparo-bico-jetta-tsi-passat-a3-a4-tech-06j998907b-_JM#position=28&amp;search_layout=stack&amp;type=item&amp;tracking_id=dc853b26-319c-4570-81dd-3b309468fcf4</t>
  </si>
  <si>
    <t>MLB1319534738</t>
  </si>
  <si>
    <t>https://produto.mercadolivre.com.br/MLB-1319534738-kit-reparo-bico-injetor-audi-a4-tsi-20-_JM#position=29&amp;search_layout=stack&amp;type=item&amp;tracking_id=dc853b26-319c-4570-81dd-3b309468fcf4</t>
  </si>
  <si>
    <t>MLB1981030297</t>
  </si>
  <si>
    <t>https://produto.mercadolivre.com.br/MLB-1981030297-kit-reparo-bico-injetor-ford-ranger-25-4cc-gas-f87e-d2b--_JM#position=31&amp;search_layout=stack&amp;type=item&amp;tracking_id=dc853b26-319c-4570-81dd-3b309468fcf4</t>
  </si>
  <si>
    <t>MLB1319532848</t>
  </si>
  <si>
    <t>https://produto.mercadolivre.com.br/MLB-1319532848-kit-reparo-bico-injetor-audi-a3-tsi-20-_JM#position=32&amp;search_layout=stack&amp;type=item&amp;tracking_id=dc853b26-319c-4570-81dd-3b309468fcf4</t>
  </si>
  <si>
    <t>MLB1214981013</t>
  </si>
  <si>
    <t>https://produto.mercadolivre.com.br/MLB-1214981013-kit-reparo-bico-injetor-a3-a4-20-tfsi-imagens-reais-_JM#position=33&amp;search_layout=stack&amp;type=item&amp;tracking_id=dc853b26-319c-4570-81dd-3b309468fcf4</t>
  </si>
  <si>
    <t>Kit Reparo Bico Injetor Jetta Passat Tiguan Tsi Audi A3 / A4</t>
  </si>
  <si>
    <t>Kit Reparo Bico Injetor Completo Pajero 3.0 V6 1955003170</t>
  </si>
  <si>
    <t>MLB1214976229</t>
  </si>
  <si>
    <t>https://produto.mercadolivre.com.br/MLB-1214976229-kit-reparo-bico-injetor-jetta-20-tsi-06h906036g-_JM#position=43&amp;search_layout=stack&amp;type=item&amp;tracking_id=dc853b26-319c-4570-81dd-3b309468fcf4</t>
  </si>
  <si>
    <t>MLB1319533167</t>
  </si>
  <si>
    <t>https://produto.mercadolivre.com.br/MLB-1319533167-kit-reparo-filtros-bicos-injetores-audi-a3-tsfi-18-_JM#position=54&amp;search_layout=stack&amp;type=item&amp;tracking_id=dc853b26-319c-4570-81dd-3b309468fcf4</t>
  </si>
  <si>
    <t>MLB1319529859</t>
  </si>
  <si>
    <t>https://produto.mercadolivre.com.br/MLB-1319529859-kit-reparo-filtros-bicos-injetores-vw-passat-tsi-20-_JM#position=35&amp;search_layout=stack&amp;type=item&amp;tracking_id=f7d6d4d2-8a35-48ad-aacc-3a4f400cdd89</t>
  </si>
  <si>
    <t>Kit Reparo Bico Injetor Honda - New City New Civic New Fit</t>
  </si>
  <si>
    <t>Reparo Bico Injetor Tiida 4 Filtros 2011 2012 2013 D.s.</t>
  </si>
  <si>
    <t>Reparo Bico Injetor Corolla 2004/2010 1252</t>
  </si>
  <si>
    <t>Reparo Bico Injetor Corolla 2000/2009 1252</t>
  </si>
  <si>
    <t>Reparo Bico Injetor Palio 11 12 13 14 15 16 D.s. 1243</t>
  </si>
  <si>
    <t>Reparo Bico Injetor Palio 2010 A 2016 D.s. 1251</t>
  </si>
  <si>
    <t>Reparo Bico Injetor Fiesta 12 13 14 D.s. 1251</t>
  </si>
  <si>
    <t>Reparo Bico Injetor Fiesta 2006 2007 2008 D.s. 1251</t>
  </si>
  <si>
    <t>Reparo Bico Injetor Fiesta 2009 2010 2011 D.s. 1251</t>
  </si>
  <si>
    <t>MLB841057167</t>
  </si>
  <si>
    <t>https://produto.mercadolivre.com.br/MLB-841057167-kit-reparo-bicos-injecao-omegasilverado-41-6c-_JM#position=1&amp;search_layout=stack&amp;type=item&amp;tracking_id=0f2ed3be-164a-4562-a12a-b621d9ac52bf</t>
  </si>
  <si>
    <t>Kit Reparo Bicos Injeçao Omega/silverado 4.1 6c</t>
  </si>
  <si>
    <t>OMEGA 4.1 6C</t>
  </si>
  <si>
    <t>MLB1408856297</t>
  </si>
  <si>
    <t>https://produto.mercadolivre.com.br/MLB-1408856297-kit-reparo-bico-injetor-dodge-journey-27-v6-0280158028-_JM#position=2&amp;search_layout=stack&amp;type=item&amp;tracking_id=0f2ed3be-164a-4562-a12a-b621d9ac52bf</t>
  </si>
  <si>
    <t>Kit Reparo Bico Injetor Dodge Journey 2.7 V6 0280158028</t>
  </si>
  <si>
    <t>Reparo Bico Injetor Fiesta 1.0 Zetec 2003 2004 2005 D.s.</t>
  </si>
  <si>
    <t>Reparo Bico Injetor Ford-ka 2000 2001 2002 D.s. 1251</t>
  </si>
  <si>
    <t>Reparo Bico Injetor Legacy 1998 1999 2000 D.s. 1294</t>
  </si>
  <si>
    <t>Reparo Bico Injetor Corsa 1999 A 2001 D.s. 1205</t>
  </si>
  <si>
    <t>Reparo Bico Injetor Santana 2.0 Multi 2005 2006 D.s. 1246</t>
  </si>
  <si>
    <t>Reparo Bico Injetor Corolla 1.8 16v 2002 2003 2004 D.s.</t>
  </si>
  <si>
    <t>Reparo Bico Injetor Corolla 2005 2006 2007 D.s. 1252</t>
  </si>
  <si>
    <t>Reparo Bico Injetor Corolla 02 03 04 05 06 07 D.s. 1252</t>
  </si>
  <si>
    <t>MLB1202355294</t>
  </si>
  <si>
    <t>https://produto.mercadolivre.com.br/MLB-1202355294-reparo-bico-injetor-bico-injetor-mercedes-0280155217-92-a-97-_JM#position=1&amp;search_layout=stack&amp;type=item&amp;tracking_id=152bd1be-0b4c-4f6f-a0d6-f2569f6c6c2f</t>
  </si>
  <si>
    <t>Reparo Bico Injetor Bico Injetor Mercedes 0280155217 92 A 97</t>
  </si>
  <si>
    <t>MLB1117011473</t>
  </si>
  <si>
    <t>https://produto.mercadolivre.com.br/MLB-1117011473-kit-reparo-do-bico-injetor-civic-1992-a-1996-d16-101-_JM#position=2&amp;search_layout=stack&amp;type=item&amp;tracking_id=152bd1be-0b4c-4f6f-a0d6-f2569f6c6c2f</t>
  </si>
  <si>
    <t>Kit Reparo Do Bico Injetor Civic 1992 A 1996 D16 -101</t>
  </si>
  <si>
    <t>MLB1117872666</t>
  </si>
  <si>
    <t>https://produto.mercadolivre.com.br/MLB-1117872666-kit-reparo-do-bico-injetor-civic-1996-2000-16-101-_JM#position=3&amp;search_layout=stack&amp;type=item&amp;tracking_id=152bd1be-0b4c-4f6f-a0d6-f2569f6c6c2f</t>
  </si>
  <si>
    <t>Kit Reparo Do Bico Injetor Civic 1996-2000 1.6 -101</t>
  </si>
  <si>
    <t>MLB1130752050</t>
  </si>
  <si>
    <t>https://produto.mercadolivre.com.br/MLB-1130752050-kit-reparo-bico-injetor-civic-1993-15l-completo-101-_JM#position=4&amp;search_layout=stack&amp;type=item&amp;tracking_id=152bd1be-0b4c-4f6f-a0d6-f2569f6c6c2f</t>
  </si>
  <si>
    <t>Kit Reparo Bico Injetor Civic 1993 1.5l Completo - 101</t>
  </si>
  <si>
    <t>MLB1130757970</t>
  </si>
  <si>
    <t>https://produto.mercadolivre.com.br/MLB-1130757970-kit-reparo-bico-injetor-civic-92-95-motor-d15b7-101-_JM#position=6&amp;search_layout=stack&amp;type=item&amp;tracking_id=152bd1be-0b4c-4f6f-a0d6-f2569f6c6c2f</t>
  </si>
  <si>
    <t>Kit Reparo Bico Injetor Civic 92-95 Motor D15b7 - 101</t>
  </si>
  <si>
    <t>MLB1141787285</t>
  </si>
  <si>
    <t>https://produto.mercadolivre.com.br/MLB-1141787285-kit-reparo-bico-injetor-civic-92-95-d16z6-101-_JM#position=7&amp;search_layout=stack&amp;type=item&amp;tracking_id=152bd1be-0b4c-4f6f-a0d6-f2569f6c6c2f</t>
  </si>
  <si>
    <t>Kit Reparo Bico Injetor Civic 92-95 D16z6 - 101</t>
  </si>
  <si>
    <t>MLB1130753361</t>
  </si>
  <si>
    <t>https://produto.mercadolivre.com.br/MLB-1130753361-kit-reparo-bico-injetor-civic-1995-16l-completo-101-_JM#position=8&amp;search_layout=stack&amp;type=item&amp;tracking_id=152bd1be-0b4c-4f6f-a0d6-f2569f6c6c2f</t>
  </si>
  <si>
    <t>Kit Reparo Bico Injetor Civic 1995 1.6l Completo - 101</t>
  </si>
  <si>
    <t>MLB1130752217</t>
  </si>
  <si>
    <t>https://produto.mercadolivre.com.br/MLB-1130752217-kit-reparo-bico-injetor-civic-1994-16l-completo-101-_JM#position=10&amp;search_layout=stack&amp;type=item&amp;tracking_id=152bd1be-0b4c-4f6f-a0d6-f2569f6c6c2f</t>
  </si>
  <si>
    <t>Kit Reparo Bico Injetor Civic 1994 1.6l Completo - 101</t>
  </si>
  <si>
    <t>MLB1098729215</t>
  </si>
  <si>
    <t>https://produto.mercadolivre.com.br/MLB-1098729215-kit-reparo-do-bico-injetor-para-cr-v-97-a-01-completo-101-_JM#position=16&amp;search_layout=stack&amp;type=item&amp;tracking_id=152bd1be-0b4c-4f6f-a0d6-f2569f6c6c2f</t>
  </si>
  <si>
    <t>Kit Reparo Do Bico Injetor Para Cr-v 97 A 01 Completo-101</t>
  </si>
  <si>
    <t>MLB1130753285</t>
  </si>
  <si>
    <t>https://produto.mercadolivre.com.br/MLB-1130753285-kit-reparo-bico-injetor-civic-1993-16l-completo-101-_JM#position=27&amp;search_layout=stack&amp;type=item&amp;tracking_id=152bd1be-0b4c-4f6f-a0d6-f2569f6c6c2f</t>
  </si>
  <si>
    <t>Kit Reparo Bico Injetor Civic 1993 1.6l Completo - 101</t>
  </si>
  <si>
    <t>Reparo Bico Injetor Escort 97 98 99 00 01 D.s. 1235</t>
  </si>
  <si>
    <t>MLB1627424283</t>
  </si>
  <si>
    <t>https://produto.mercadolivre.com.br/MLB-1627424283-kit-reparo-bico-injetor-toyota-camry-rav4-35-2325031050-v6-_JM#position=1&amp;search_layout=stack&amp;type=item&amp;tracking_id=2d3e9fee-85e6-4901-95d6-7ba7cb7b2e79</t>
  </si>
  <si>
    <t>Kit Reparo Bico Injetor Toyota Camry Rav4 3.5 2325031050 V6</t>
  </si>
  <si>
    <t>Motorparts</t>
  </si>
  <si>
    <t>MLB1574937730</t>
  </si>
  <si>
    <t>https://produto.mercadolivre.com.br/MLB-1574937730-kit-reparo-bico-injetor-jetta-20-audi-a3-a4-tsfi-06h906036e-_JM#position=2&amp;search_layout=stack&amp;type=item&amp;tracking_id=2d3e9fee-85e6-4901-95d6-7ba7cb7b2e79</t>
  </si>
  <si>
    <t>MLB1574953401</t>
  </si>
  <si>
    <t>https://produto.mercadolivre.com.br/MLB-1574953401-kit-reparo-bico-injetor-jetta-20-audi-a3-a4-tsfi-0261500073-_JM#position=3&amp;search_layout=stack&amp;type=item&amp;tracking_id=2d3e9fee-85e6-4901-95d6-7ba7cb7b2e79</t>
  </si>
  <si>
    <t>Kit Reparo Bico Injetor Jetta 2.0 Audi A3 A4 Tsfi 0261500073</t>
  </si>
  <si>
    <t>MLB1502066831</t>
  </si>
  <si>
    <t>https://produto.mercadolivre.com.br/MLB-1502066831-kit-reparo-bico-injetor-toyota-camry-rav4-35-v6-2325031050-_JM#position=4&amp;search_layout=stack&amp;type=item&amp;tracking_id=2d3e9fee-85e6-4901-95d6-7ba7cb7b2e79</t>
  </si>
  <si>
    <t>Kit Reparo Bico Injetor Toyota Camry Rav4 3.5 V6 2325031050</t>
  </si>
  <si>
    <t>MLB1574944030</t>
  </si>
  <si>
    <t>https://produto.mercadolivre.com.br/MLB-1574944030-kit-reparo-bico-injetor-jetta-20-audi-a3-a4-tsfi-0261500076-_JM#position=5&amp;search_layout=stack&amp;type=item&amp;tracking_id=2d3e9fee-85e6-4901-95d6-7ba7cb7b2e79</t>
  </si>
  <si>
    <t>Kit Reparo Bico Injetor Jetta 2.0 Audi A3 A4 Tsfi 0261500076</t>
  </si>
  <si>
    <t>MLB1574927844</t>
  </si>
  <si>
    <t>https://produto.mercadolivre.com.br/MLB-1574927844-kit-reparo-bico-injetor-jetta-20-audi-a3-a4-tsfi-06h906036g-_JM#position=6&amp;search_layout=stack&amp;type=item&amp;tracking_id=2d3e9fee-85e6-4901-95d6-7ba7cb7b2e79</t>
  </si>
  <si>
    <t>Kit Reparo Bico Injetor Jetta 2.0 Audi A3 A4 Tsfi 06h906036g</t>
  </si>
  <si>
    <t>MLB1500150503</t>
  </si>
  <si>
    <t>https://produto.mercadolivre.com.br/MLB-1500150503-kit-reparo-bico-injetor-toyota-camry-rav4-35-v6-2325031050-_JM#position=14&amp;search_layout=stack&amp;type=item&amp;tracking_id=0c837c69-d0fb-491b-a35e-c234f00f657f</t>
  </si>
  <si>
    <t>Reparo Bico Injetor Fielder 2004/2008 1261</t>
  </si>
  <si>
    <t>Reparo Filtro Bico Injetor Combustivel Toyota Corolla Denso</t>
  </si>
  <si>
    <t>Reparo Bico Injetor Citroen-zx 1994 1995 1996 D.s. 1241</t>
  </si>
  <si>
    <t>MLB1972818512</t>
  </si>
  <si>
    <t>https://produto.mercadolivre.com.br/MLB-1972818512-filtro-reparo-bico-injetor-honda-civic-2006-ate-2012-_JM#position=1&amp;search_layout=stack&amp;type=item&amp;tracking_id=d49e8747-0c45-4606-a020-c859929c7117</t>
  </si>
  <si>
    <t>Filtro Reparo Bico Injetor Honda Civic 2006 Até 2012</t>
  </si>
  <si>
    <t>MLB873770821</t>
  </si>
  <si>
    <t>https://produto.mercadolivre.com.br/MLB-873770821-filtro-reparo-bico-injetor-honda-fit-civic-accord-city-_JM#position=2&amp;search_layout=stack&amp;type=item&amp;tracking_id=d49e8747-0c45-4606-a020-c859929c7117</t>
  </si>
  <si>
    <t>Filtro Reparo Bico Injetor Honda Fit Civic Accord City</t>
  </si>
  <si>
    <t>MLB873776927</t>
  </si>
  <si>
    <t>https://produto.mercadolivre.com.br/MLB-873776927-filtro-reparo-bico-injetor-honda-fit-2006-2007-2008-2009-_JM#position=3&amp;search_layout=stack&amp;type=item&amp;tracking_id=d49e8747-0c45-4606-a020-c859929c7117</t>
  </si>
  <si>
    <t>Filtro Reparo Bico Injetor Honda Fit 2006 2007 2008 2009</t>
  </si>
  <si>
    <t>MLB1651749764</t>
  </si>
  <si>
    <t>https://produto.mercadolivre.com.br/MLB-1651749764-kit-reparo-bico-injetor-bosch-omega-vectra-ipanema-kadett-_JM#position=4&amp;search_layout=stack&amp;type=item&amp;tracking_id=d49e8747-0c45-4606-a020-c859929c7117</t>
  </si>
  <si>
    <t>Kit Reparo Bico Injetor Bosch Omega Vectra Ipanema Kadett</t>
  </si>
  <si>
    <t>MLB1594081728</t>
  </si>
  <si>
    <t>https://produto.mercadolivre.com.br/MLB-1594081728-kit-reparo-bico-injetor-bosch-completo-_JM#position=5&amp;search_layout=stack&amp;type=item&amp;tracking_id=d49e8747-0c45-4606-a020-c859929c7117</t>
  </si>
  <si>
    <t>Import</t>
  </si>
  <si>
    <t>MLB1588782404</t>
  </si>
  <si>
    <t>https://produto.mercadolivre.com.br/MLB-1588782404-filtro-reparo-bico-injetor-honda-fit-2006-2007-2008-2009-_JM#position=6&amp;search_layout=stack&amp;type=item&amp;tracking_id=d49e8747-0c45-4606-a020-c859929c7117</t>
  </si>
  <si>
    <t>MLB1543199533</t>
  </si>
  <si>
    <t>https://produto.mercadolivre.com.br/MLB-1543199533-reparo-bico-injetor-bosch-multiponto-0280155929-0280156096-_JM#position=7&amp;search_layout=stack&amp;type=item&amp;tracking_id=d49e8747-0c45-4606-a020-c859929c7117</t>
  </si>
  <si>
    <t>Reparo Bico Injetor Bosch Multiponto 0280155929 0280156096</t>
  </si>
  <si>
    <t>MLB1523632927</t>
  </si>
  <si>
    <t>https://produto.mercadolivre.com.br/MLB-1523632927-kit-reparo-bico-injetor-hyundai-santa-fe-optima-35310-23600-_JM#position=8&amp;search_layout=stack&amp;type=item&amp;tracking_id=d49e8747-0c45-4606-a020-c859929c7117</t>
  </si>
  <si>
    <t>Kit Reparo Bico Injetor Hyundai Santa Fé Optima 35310-23600</t>
  </si>
  <si>
    <t>MLB1588782425</t>
  </si>
  <si>
    <t>https://produto.mercadolivre.com.br/MLB-1588782425-filtro-reparo-bico-injetor-honda-civic-2006-ate-2012-_JM#position=9&amp;search_layout=stack&amp;type=item&amp;tracking_id=d49e8747-0c45-4606-a020-c859929c7117</t>
  </si>
  <si>
    <t>MLB1826816268</t>
  </si>
  <si>
    <t>https://produto.mercadolivre.com.br/MLB-1826816268-kit-reparo-bico-injetor-bosch-omega-vectra-ipanema-kadett-_JM#position=10&amp;search_layout=stack&amp;type=item&amp;tracking_id=d49e8747-0c45-4606-a020-c859929c7117</t>
  </si>
  <si>
    <t>MLB1594109224</t>
  </si>
  <si>
    <t>https://produto.mercadolivre.com.br/MLB-1594109224-kit-reparo-bico-injetor-kia-soul-cerato-16-35310-2b000-_JM#position=11&amp;search_layout=stack&amp;type=item&amp;tracking_id=d49e8747-0c45-4606-a020-c859929c7117</t>
  </si>
  <si>
    <t>Kit Reparo Bico Injetor Kia Soul Cerato 1.6 35310-2b000</t>
  </si>
  <si>
    <t>MLB1594115837</t>
  </si>
  <si>
    <t>https://produto.mercadolivre.com.br/MLB-1594115837-kit-reparo-bico-injetor-tucson-27-vera-cruz-v6-35310-37150-_JM#position=12&amp;search_layout=stack&amp;type=item&amp;tracking_id=d49e8747-0c45-4606-a020-c859929c7117</t>
  </si>
  <si>
    <t>Kit Reparo Bico Injetor Tucson 2.7 Vera Cruz V6 35310-37150</t>
  </si>
  <si>
    <t>MLB1523621827</t>
  </si>
  <si>
    <t>https://produto.mercadolivre.com.br/MLB-1523621827-kit-reparo-bico-injetor-tucson-27-vera-cruz-v6-35310-37150-_JM#position=13&amp;search_layout=stack&amp;type=item&amp;tracking_id=d49e8747-0c45-4606-a020-c859929c7117</t>
  </si>
  <si>
    <t>MLB1594118061</t>
  </si>
  <si>
    <t>https://produto.mercadolivre.com.br/MLB-1594118061-kit-reparo-bico-injetor-sonata-tucson-santa-fe-35310-37150-_JM#position=14&amp;search_layout=stack&amp;type=item&amp;tracking_id=d49e8747-0c45-4606-a020-c859929c7117</t>
  </si>
  <si>
    <t>Kit Reparo Bico Injetor Sonata Tucson Santa Fé 35310-37150</t>
  </si>
  <si>
    <t>MLB1523607990</t>
  </si>
  <si>
    <t>https://produto.mercadolivre.com.br/MLB-1523607990-kit-reparo-bico-injetor-sonata-tucson-santa-fe-35310-37150-_JM#position=15&amp;search_layout=stack&amp;type=item&amp;tracking_id=d49e8747-0c45-4606-a020-c859929c7117</t>
  </si>
  <si>
    <t>MLB1539289195</t>
  </si>
  <si>
    <t>https://produto.mercadolivre.com.br/MLB-1539289195-kit-reparo-bico-injetor-kadett-18-20-efi-monza-efi-18-20-_JM#position=16&amp;search_layout=stack&amp;type=item&amp;tracking_id=d49e8747-0c45-4606-a020-c859929c7117</t>
  </si>
  <si>
    <t>Kit Reparo Bico Injetor Kadett 1.8 2.0 Efi Monza Efi 1.8 2.0</t>
  </si>
  <si>
    <t>MLB1523661016</t>
  </si>
  <si>
    <t>https://produto.mercadolivre.com.br/MLB-1523661016-kit-reparo-bico-injetor-kia-soul-cerato-16-35310-2b000-_JM#position=17&amp;search_layout=stack&amp;type=item&amp;tracking_id=d49e8747-0c45-4606-a020-c859929c7117</t>
  </si>
  <si>
    <t>MLB1543169657</t>
  </si>
  <si>
    <t>https://produto.mercadolivre.com.br/MLB-1543169657-reparo-bico-injetor-bosch-multipoint-anel-arruela-ponteira-_JM#position=20&amp;search_layout=stack&amp;type=item&amp;tracking_id=d49e8747-0c45-4606-a020-c859929c7117</t>
  </si>
  <si>
    <t>Reparo Bico Injetor Bosch Multipoint - Anel Arruela Ponteira</t>
  </si>
  <si>
    <t>MLB1799280313</t>
  </si>
  <si>
    <t>https://produto.mercadolivre.com.br/MLB-1799280313-reparo-conector-desmontado-2-vias-de-bicosbobinatemp-agua-_JM#position=21&amp;search_layout=stack&amp;type=item&amp;tracking_id=d49e8747-0c45-4606-a020-c859929c7117</t>
  </si>
  <si>
    <t>Reparo Conector Desmontado 2 Vias De Bicos,bobina,temp Agua</t>
  </si>
  <si>
    <t>Sp parts</t>
  </si>
  <si>
    <t>MLB862518359</t>
  </si>
  <si>
    <t>https://produto.mercadolivre.com.br/MLB-862518359-reparo-chicote-02-vias-palio-tempra-uno-corsa-bico-injetor-_JM#position=22&amp;search_layout=stack&amp;type=item&amp;tracking_id=d49e8747-0c45-4606-a020-c859929c7117</t>
  </si>
  <si>
    <t>Reparo Chicote 02 Vias Palio Tempra Uno Corsa Bico Injetor,</t>
  </si>
  <si>
    <t>MLB1173775870</t>
  </si>
  <si>
    <t>https://produto.mercadolivre.com.br/MLB-1173775870-reparo-bico-injetor-m-marelli-iwm-uno-escort-gol-santana-_JM#position=25&amp;search_layout=stack&amp;type=item&amp;tracking_id=d49e8747-0c45-4606-a020-c859929c7117</t>
  </si>
  <si>
    <t>Reparo Bico Injetor M. Marelli Iwm Uno Escort Gol Santana</t>
  </si>
  <si>
    <t>MLB1353460449</t>
  </si>
  <si>
    <t>https://produto.mercadolivre.com.br/MLB-1353460449-reparo-bico-marelli-iw073-074-tipo-tempra-sw-20-8-16v-_JM#position=29&amp;search_layout=stack&amp;type=item&amp;tracking_id=d49e8747-0c45-4606-a020-c859929c7117</t>
  </si>
  <si>
    <t>Reparo Bico Marelli Iw073 074 Tipo Tempra Sw 2.0 8 16v</t>
  </si>
  <si>
    <t>MLB1201698691</t>
  </si>
  <si>
    <t>https://produto.mercadolivre.com.br/MLB-1201698691-reparo-bico-injetor-magneti-marelli-iw330-214303000100-_JM#position=32&amp;search_layout=stack&amp;type=item&amp;tracking_id=d49e8747-0c45-4606-a020-c859929c7117</t>
  </si>
  <si>
    <t>Reparo Bico Injetor Magneti Marelli Iw330 214303000100</t>
  </si>
  <si>
    <t>Reparo Bico Injetor Magneti Marelli Iw073 Iw074 Tempra Tipo</t>
  </si>
  <si>
    <t>Reparo Do Bico Injetor Magneti Marelli - 8 Aneis + 4 Filtros</t>
  </si>
  <si>
    <t>MLB1138346997</t>
  </si>
  <si>
    <t>https://produto.mercadolivre.com.br/MLB-1138346997-reparo-bico-injetor-m-marelli-iwm-uno-escort-gol-santana-_JM#position=50&amp;search_layout=stack&amp;type=item&amp;tracking_id=d49e8747-0c45-4606-a020-c859929c7117</t>
  </si>
  <si>
    <t>Usado</t>
  </si>
  <si>
    <t>Reparo Bico Injetor Sonic 2012/2014 1264</t>
  </si>
  <si>
    <t>Reparo Bico Injetor Fiat 97 98 99 00 01 02 D.s. 1201</t>
  </si>
  <si>
    <t>Reparo Bico Injetor Escort 1.0 Zetec 1997 1998 1999 D.s.</t>
  </si>
  <si>
    <t>Reparo Bico Injetor Peugeot206 1.4/1.6 2005 2006 2007 D.s.</t>
  </si>
  <si>
    <t>Kit Reparo Bico Injetor Ford Focus 2.0 Flex 2018 Em Diante</t>
  </si>
  <si>
    <t>Reparo Bico Injetor Palio 96 97 98 99 00 01 D.s. 1228</t>
  </si>
  <si>
    <t>REPOSIÇÃO 1a. LINHA</t>
  </si>
  <si>
    <t>JVN</t>
  </si>
  <si>
    <t>MLB1913666011</t>
  </si>
  <si>
    <t>https://produto.mercadolivre.com.br/MLB-1913666011-kit-reparo-bico-vw-jetta-25-20v-2006-2010-07k906031c--_JM#position=1&amp;search_layout=stack&amp;type=item&amp;tracking_id=ab8d12bf-8c5a-47a7-af98-96083a53b599</t>
  </si>
  <si>
    <t>MLB1130751939</t>
  </si>
  <si>
    <t>https://produto.mercadolivre.com.br/MLB-1130751939-kit-reparo-bico-injetor-civic-1995-15l-completo-_JM#position=1&amp;search_layout=stack&amp;type=item&amp;tracking_id=4d8e5728-b47b-41fe-9f73-3a9a4dc8df67</t>
  </si>
  <si>
    <t>Kit Reparo Bico Injetor Civic 1995 1.5l Completo</t>
  </si>
  <si>
    <t>MLB1148164534</t>
  </si>
  <si>
    <t>https://produto.mercadolivre.com.br/MLB-1148164534-reparo-bomba-injetora-cav-delphi-9050-041a-_JM#position=9&amp;search_layout=stack&amp;type=item&amp;tracking_id=66c9c230-b87e-46fd-81ce-02e22bee07c6</t>
  </si>
  <si>
    <t>Reparo Bomba Injetora Cav Delphi 9050-041a</t>
  </si>
  <si>
    <t>Java</t>
  </si>
  <si>
    <t>Reparo Bico Injetor Pajero 1999 2000 2001 D.s. 1277</t>
  </si>
  <si>
    <t>MLB1975793786</t>
  </si>
  <si>
    <t>https://produto.mercadolivre.com.br/MLB-1975793786-reparo-bico-injetor-denso-toyota-camry-tacoma-4runner-lexus-_JM#position=2&amp;search_layout=stack&amp;type=item&amp;tracking_id=26340a6c-1f08-46eb-a887-7c65109b9d6f</t>
  </si>
  <si>
    <t>Reparo Bico Injetor Denso Toyota Camry Tacoma 4runner Lexus</t>
  </si>
  <si>
    <t>Reparo Bico Injetor Legacy 1992/2000 1294</t>
  </si>
  <si>
    <t>Reparo Bico Injetor Civic Multi 1999 2000 D.s. 1233</t>
  </si>
  <si>
    <t>Reparo Bico Injetor Corolla 2010/2013 1266</t>
  </si>
  <si>
    <t>MLB1923929301</t>
  </si>
  <si>
    <t>https://produto.mercadolivre.com.br/MLB-1923929301-kit-reparo-para-o-bico-injetor-vw-20-tsi-audi-a3-q3-q5-tfsi-_JM#position=3&amp;search_layout=stack&amp;type=item&amp;tracking_id=47b69602-7c69-4e15-bb1d-88b1e4259767</t>
  </si>
  <si>
    <t>Kit Reparo Para O Bico Injetor Vw 2.0 Tsi Audi A3 Q3 Q5 Tfsi</t>
  </si>
  <si>
    <t>MLB1938321988</t>
  </si>
  <si>
    <t>https://produto.mercadolivre.com.br/MLB-1938321988-kit-reparo-bico-golf-passat-tiguan-audi-jetta-fsi-06j998907-_JM#position=4&amp;search_layout=stack&amp;type=item&amp;tracking_id=47b69602-7c69-4e15-bb1d-88b1e4259767</t>
  </si>
  <si>
    <t>Kit Reparo Bico Golf Passat Tiguan Audi Jetta Fsi 06j998907</t>
  </si>
  <si>
    <t>MLB1923925543</t>
  </si>
  <si>
    <t>https://produto.mercadolivre.com.br/MLB-1923925543-kit-de-reparo-completo-para-bicos-injetores-vw-jetta-tsi-20-_JM#position=5&amp;search_layout=stack&amp;type=item&amp;tracking_id=47b69602-7c69-4e15-bb1d-88b1e4259767</t>
  </si>
  <si>
    <t>Kit De Reparo Completo Para Bicos Injetores Vw Jetta Tsi 2.0</t>
  </si>
  <si>
    <t>MLB1923909748</t>
  </si>
  <si>
    <t>https://produto.mercadolivre.com.br/MLB-1923909748-kit-de-reparo-completo-bico-injetor-jetta-tsi-2011-a-2017-_JM#position=6&amp;search_layout=stack&amp;type=item&amp;tracking_id=47b69602-7c69-4e15-bb1d-88b1e4259767</t>
  </si>
  <si>
    <t>Kit De Reparo Completo Bico Injetor Jetta Tsi 2011 A 2017</t>
  </si>
  <si>
    <t>Kit Reparo Bico Injetor Bmw Bmw 1 (f20), 1 (f21), 3 (f30, F8</t>
  </si>
  <si>
    <t>Reparo Bico Injetor Crv 1997 1998 D.s. 1287</t>
  </si>
  <si>
    <t>Reparo Bico Injetor Accord 1997 1998 1999 D.s. 1287</t>
  </si>
  <si>
    <t>MLB1858750566</t>
  </si>
  <si>
    <t>https://produto.mercadolivre.com.br/MLB-1858750566-kit-de-reparo-para-o-bico-injetor-ford-focus-2013-a-2019-_JM#position=3&amp;search_layout=stack&amp;type=item&amp;tracking_id=bdfc2e13-8a71-4090-af65-4d6bb17ba91c</t>
  </si>
  <si>
    <t>MLB1713370612</t>
  </si>
  <si>
    <t>https://produto.mercadolivre.com.br/MLB-1713370612-kit-reparo-bico-injetor-audi-q3-20-tfsi-quattro-2011-2015-_JM#position=4&amp;search_layout=stack&amp;type=item&amp;tracking_id=bdfc2e13-8a71-4090-af65-4d6bb17ba91c</t>
  </si>
  <si>
    <t>MLB1713363483</t>
  </si>
  <si>
    <t>https://produto.mercadolivre.com.br/MLB-1713363483-4-kit-reparo-bico-injetor-audi-a4-20-tfsi-avant-2008-_JM#position=5&amp;search_layout=stack&amp;type=item&amp;tracking_id=bdfc2e13-8a71-4090-af65-4d6bb17ba91c</t>
  </si>
  <si>
    <t>MLB1923894806</t>
  </si>
  <si>
    <t>https://produto.mercadolivre.com.br/MLB-1923894806-kit-reparo-bico-completo-para-bico-injetor-volvo-31432774-_JM#position=6&amp;search_layout=stack&amp;type=item&amp;tracking_id=bdfc2e13-8a71-4090-af65-4d6bb17ba91c</t>
  </si>
  <si>
    <t>Kit Reparo Bico Completo Para Bico Injetor Volvo 31432774</t>
  </si>
  <si>
    <t>MLB1855691272</t>
  </si>
  <si>
    <t>https://produto.mercadolivre.com.br/MLB-1855691272-kit-reparo-bico-injetor-volvo-xc60xc90v60s60s90-31465787-_JM#position=7&amp;search_layout=stack&amp;type=item&amp;tracking_id=bdfc2e13-8a71-4090-af65-4d6bb17ba91c</t>
  </si>
  <si>
    <t>Kit Reparo Bico Injetor Volvo Xc60/xc90/v60/s60/s90 31465787</t>
  </si>
  <si>
    <t>MLB1254995412</t>
  </si>
  <si>
    <t>https://produto.mercadolivre.com.br/MLB-1254995412-reparo-do-injetor-denso-toyota-hilux-25-hilux-30-motor-d4d-_JM#position=10&amp;search_layout=stack&amp;type=item&amp;tracking_id=bdfc2e13-8a71-4090-af65-4d6bb17ba91c</t>
  </si>
  <si>
    <t>Reparo Do Injetor Denso Toyota Hilux 2.5 Hilux 3.0 Motor D4d</t>
  </si>
  <si>
    <t>MLB1908160493</t>
  </si>
  <si>
    <t>https://produto.mercadolivre.com.br/MLB-1908160493-kit-reparo-bico-injetor-ford-focus-ecoboost-20-16v-cm5e-bb-_JM#position=13&amp;search_layout=stack&amp;type=item&amp;tracking_id=bdfc2e13-8a71-4090-af65-4d6bb17ba91c</t>
  </si>
  <si>
    <t>Kit Reparo Bico Injetor Ford Focus Ecoboost 2.0 16v Cm5e-bb</t>
  </si>
  <si>
    <t>MLB1688546655</t>
  </si>
  <si>
    <t>https://produto.mercadolivre.com.br/MLB-1688546655-kit-reparo-bico-injetor-volvo-s80-v70-xc60-20-2006-2018-_JM#position=14&amp;search_layout=stack&amp;type=item&amp;tracking_id=bdfc2e13-8a71-4090-af65-4d6bb17ba91c</t>
  </si>
  <si>
    <t>MLB1264985602</t>
  </si>
  <si>
    <t>https://produto.mercadolivre.com.br/MLB-1264985602-kit-reparo-bico-injetor-mini-cooper-clubman-r55-_JM#position=15&amp;search_layout=stack&amp;type=item&amp;tracking_id=bdfc2e13-8a71-4090-af65-4d6bb17ba91c</t>
  </si>
  <si>
    <t>Kit Reparo Bico Injetor Mini Cooper Clubman (r55)</t>
  </si>
  <si>
    <t>MLB1875134791</t>
  </si>
  <si>
    <t>https://produto.mercadolivre.com.br/MLB-1875134791-kit-reparo-bico-golf-beetle-jetta-tsi-passat-a3-06a906036g-_JM#position=16&amp;search_layout=stack&amp;type=item&amp;tracking_id=bdfc2e13-8a71-4090-af65-4d6bb17ba91c</t>
  </si>
  <si>
    <t>Kit Reparo Bico Golf, Beetle, Jetta Tsi Passat A3 06a906036g</t>
  </si>
  <si>
    <t>MLB1581710282</t>
  </si>
  <si>
    <t>https://produto.mercadolivre.com.br/MLB-1581710282-reparo-bico-golf-20-16v-2015-2016-2017-2018-2019-bosch-_JM#position=17&amp;search_layout=stack&amp;type=item&amp;tracking_id=bdfc2e13-8a71-4090-af65-4d6bb17ba91c</t>
  </si>
  <si>
    <t>Reparo Bico Golf 2.0 16v 2015 2016 2017 2018 2019 Bosch</t>
  </si>
  <si>
    <t>MLB1709145469</t>
  </si>
  <si>
    <t>https://produto.mercadolivre.com.br/MLB-1709145469-kit-reparo-bico-injetor-jetta-passat-tiguan-20-tsi-_JM#position=18&amp;search_layout=stack&amp;type=item&amp;tracking_id=bdfc2e13-8a71-4090-af65-4d6bb17ba91c</t>
  </si>
  <si>
    <t>MLB1513064933</t>
  </si>
  <si>
    <t>https://produto.mercadolivre.com.br/MLB-1513064933-kit-de-reparo-para-04-bico-injetor-passat-tsi-tfsi-2005-2012-_JM#position=19&amp;search_layout=stack&amp;type=item&amp;tracking_id=bdfc2e13-8a71-4090-af65-4d6bb17ba91c</t>
  </si>
  <si>
    <t>MLB1862119231</t>
  </si>
  <si>
    <t>https://produto.mercadolivre.com.br/MLB-1862119231-4-kit-reparo-bico-injeto-golf-audi-a3-a4-a6-q3-20-tsi-tfsi-_JM#position=20&amp;search_layout=stack&amp;type=item&amp;tracking_id=bdfc2e13-8a71-4090-af65-4d6bb17ba91c</t>
  </si>
  <si>
    <t>MLB1817301611</t>
  </si>
  <si>
    <t>https://produto.mercadolivre.com.br/MLB-1817301611-kit-reparo-bico-injetor-range-rover-evoque-2011-a-2019-_JM#position=21&amp;search_layout=stack&amp;type=item&amp;tracking_id=bdfc2e13-8a71-4090-af65-4d6bb17ba91c</t>
  </si>
  <si>
    <t>Kit Reparo Bico Injetor Range Rover Evoque 2011 A 2019</t>
  </si>
  <si>
    <t>MLB1959576097</t>
  </si>
  <si>
    <t>https://produto.mercadolivre.com.br/MLB-1959576097-kit-reparo-injetor-306e036p-audi-a5-a7-q5-q7-30l-2013-2017-_JM#position=22&amp;search_layout=stack&amp;type=item&amp;tracking_id=bdfc2e13-8a71-4090-af65-4d6bb17ba91c</t>
  </si>
  <si>
    <t>Kit Reparo Injetor 306e036p Audi A5 A7 Q5 Q7 3.0l. 2013-2017</t>
  </si>
  <si>
    <t>MLB1264997927</t>
  </si>
  <si>
    <t>https://produto.mercadolivre.com.br/MLB-1264997927-reparo-bico-injetor-bmw-116i-118i-f20-316i-f30-16-turbo-_JM#position=23&amp;search_layout=stack&amp;type=item&amp;tracking_id=bdfc2e13-8a71-4090-af65-4d6bb17ba91c</t>
  </si>
  <si>
    <t>MLB1713360717</t>
  </si>
  <si>
    <t>https://produto.mercadolivre.com.br/MLB-1713360717-kit-reparo-bico-injetor-tiguan-20-tsi-4motion-2007-a-2011-_JM#position=24&amp;search_layout=stack&amp;type=item&amp;tracking_id=bdfc2e13-8a71-4090-af65-4d6bb17ba91c</t>
  </si>
  <si>
    <t>MLB1713364165</t>
  </si>
  <si>
    <t>https://produto.mercadolivre.com.br/MLB-1713364165-kit-reparo-bico-injetor-audi-a5-tfsi-cabriolt-2009-2013-_JM#position=25&amp;search_layout=stack&amp;type=item&amp;tracking_id=bdfc2e13-8a71-4090-af65-4d6bb17ba91c</t>
  </si>
  <si>
    <t>MLB1298257269</t>
  </si>
  <si>
    <t>https://produto.mercadolivre.com.br/MLB-1298257269-4-kit-reparo-bico-jetta-tsi-passat-a3-a4-original-06j998907b-_JM#position=26&amp;search_layout=stack&amp;type=item&amp;tracking_id=bdfc2e13-8a71-4090-af65-4d6bb17ba91c</t>
  </si>
  <si>
    <t>4 Kit Reparo Bico Jetta Tsi Passat A3 A4 Original 06j998907b</t>
  </si>
  <si>
    <t>MLB1713354090</t>
  </si>
  <si>
    <t>https://produto.mercadolivre.com.br/MLB-1713354090-4-kit-reparo-do-bico-injetor-jetta-20-tsi-ano-2010-a-2014-_JM#position=27&amp;search_layout=stack&amp;type=item&amp;tracking_id=bdfc2e13-8a71-4090-af65-4d6bb17ba91c</t>
  </si>
  <si>
    <t>ASSVE / DS</t>
  </si>
  <si>
    <t>MLB1298263338</t>
  </si>
  <si>
    <t>https://produto.mercadolivre.com.br/MLB-1298263338-4-kit-reparo-bico-jetta-tsi-passat-a3-a4-06j998907b-envio-imediato-_JM#position=29&amp;search_layout=stack&amp;type=item&amp;tracking_id=bdfc2e13-8a71-4090-af65-4d6bb17ba91c</t>
  </si>
  <si>
    <t>4 Kit Reparo Bico Jetta Tsi Passat A3 A4 06j998907b - Envio Imediato</t>
  </si>
  <si>
    <t>MLB1276161896</t>
  </si>
  <si>
    <t>https://produto.mercadolivre.com.br/MLB-1276161896-kit-de-reparo-bico-injetor-jettatiguanpassat-tsi-06j998907d-_JM#position=32&amp;search_layout=stack&amp;type=item&amp;tracking_id=bdfc2e13-8a71-4090-af65-4d6bb17ba91c</t>
  </si>
  <si>
    <t>Kit De Reparo Bico Injetor Jetta/tiguan/passat Tsi 06j998907d</t>
  </si>
  <si>
    <t>MLB1713359753</t>
  </si>
  <si>
    <t>https://produto.mercadolivre.com.br/MLB-1713359753-kit-reparo-bico-injetor-audi-a3-20-tfsi-sportback-2008-2013-_JM#position=33&amp;search_layout=stack&amp;type=item&amp;tracking_id=bdfc2e13-8a71-4090-af65-4d6bb17ba91c</t>
  </si>
  <si>
    <t>Kit Reparo Bico Injetor Audi A3 2.0 Tfsi Sportback 2008-2013</t>
  </si>
  <si>
    <t>MLB1300663079</t>
  </si>
  <si>
    <t>https://produto.mercadolivre.com.br/MLB-1300663079-reparo-dos-bicos-do-jetta-tsi-e-passat-audi-a3-e-a4-codigo-original-06j998907b-_JM#position=34&amp;search_layout=stack&amp;type=item&amp;tracking_id=bdfc2e13-8a71-4090-af65-4d6bb17ba91c</t>
  </si>
  <si>
    <t>Reparo Dos Bicos Do Jetta Tsi E Passat - Audi A3 E A4 Código Original 06j998907b</t>
  </si>
  <si>
    <t>MLB1709150575</t>
  </si>
  <si>
    <t>https://produto.mercadolivre.com.br/MLB-1709150575-kit-de-reparo-para-bico-injetor-vw-tiguan-20-tsi-2013-2016-_JM#position=35&amp;search_layout=stack&amp;type=item&amp;tracking_id=bdfc2e13-8a71-4090-af65-4d6bb17ba91c</t>
  </si>
  <si>
    <t>MLB1713370760</t>
  </si>
  <si>
    <t>https://produto.mercadolivre.com.br/MLB-1713370760-kit-reparo-bico-injetor-audi-q5-20-tfsi-quattro-2009-a-2012-_JM#position=36&amp;search_layout=stack&amp;type=item&amp;tracking_id=bdfc2e13-8a71-4090-af65-4d6bb17ba91c</t>
  </si>
  <si>
    <t>Reparo Bico Injetor Accord 3.5 V6 2008 A 2016 - 16450r70a01</t>
  </si>
  <si>
    <t>motorparts</t>
  </si>
  <si>
    <t>Reparo Bico Injetor 6972500 Civic 2012 2013 2014</t>
  </si>
  <si>
    <t>Reparo Bico Injetor Zx 1994/1997</t>
  </si>
  <si>
    <t>Reparo Bico Injetor Xantia 1995/1998</t>
  </si>
  <si>
    <t>MLB1264981326</t>
  </si>
  <si>
    <t>https://produto.mercadolivre.com.br/MLB-1264981326-kit-reparo-bico-injetor-bmw-bmw-1-f20-1-f21-3-f30-f8-_JM#position=45&amp;search_layout=stack&amp;type=item&amp;tracking_id=d5cf970f-bc9e-4256-b3d9-b2c9a4895541</t>
  </si>
  <si>
    <t>MLB1627422590</t>
  </si>
  <si>
    <t>https://produto.mercadolivre.com.br/MLB-1627422590-reparo-bico-injetor-650-kasinski-_JM#position=33&amp;search_layout=stack&amp;type=item&amp;tracking_id=99a733bb-28d1-43ae-a8f4-bd40946d7023</t>
  </si>
  <si>
    <t>Reparo Bico Injetor 650 Kasinski</t>
  </si>
  <si>
    <t>MLB1569782116</t>
  </si>
  <si>
    <t>https://produto.mercadolivre.com.br/MLB-1569782116-reparo-bico-land-rover-discovery-lr3-lr4-30l-10-16-lr037089-_JM#position=34&amp;search_layout=stack&amp;type=item&amp;tracking_id=99a733bb-28d1-43ae-a8f4-bd40946d7023</t>
  </si>
  <si>
    <t>Reparo Bico Land Rover Discovery Lr3 Lr4 3.0l 10-16 Lr037089</t>
  </si>
  <si>
    <t>MLB1502044413</t>
  </si>
  <si>
    <t>https://produto.mercadolivre.com.br/MLB-1502044413-reparo-bico-injetor-kasinski-650-_JM#position=35&amp;search_layout=stack&amp;type=item&amp;tracking_id=99a733bb-28d1-43ae-a8f4-bd40946d7023</t>
  </si>
  <si>
    <t>Reparo Bico Injetor Kasinski 650</t>
  </si>
  <si>
    <t>MLB1754446190</t>
  </si>
  <si>
    <t>https://produto.mercadolivre.com.br/MLB-1754446190-kit-reparo-flexivel-de-retorno-dos-bico-ranger-32-2015-_JM#position=25&amp;search_layout=stack&amp;type=item&amp;tracking_id=fc0631c4-296f-48ab-8f17-68ef42817c22</t>
  </si>
  <si>
    <t>Kit Reparo Flexivel De Retorno Dos Bico Ranger 3.2 2015</t>
  </si>
  <si>
    <t>MLB1110013997</t>
  </si>
  <si>
    <t>https://produto.mercadolivre.com.br/MLB-1110013997-kit-reparo-bico-injetor-honda-accord-22-1994-1995-1996-1997-_JM#position=29&amp;search_layout=stack&amp;type=item&amp;tracking_id=fc0631c4-296f-48ab-8f17-68ef42817c22</t>
  </si>
  <si>
    <t>Kit Reparo Bico Injetor Honda Accord 2.2 1994 1995 1996 1997</t>
  </si>
  <si>
    <t>MR.KIT reparos para bicos injetores</t>
  </si>
  <si>
    <t>MLB1947085886</t>
  </si>
  <si>
    <t>https://produto.mercadolivre.com.br/MLB-1947085886-chicote-reparo-2-vias-bico-injetor-vwfiat-_JM#position=1&amp;search_layout=stack&amp;type=item&amp;tracking_id=b1cf8a9b-7e46-42da-b900-9ca2931a909d</t>
  </si>
  <si>
    <t>Chicote Reparo 2 Vias Bico Injetor Vw/fiat</t>
  </si>
  <si>
    <t>TC CHICOTES</t>
  </si>
  <si>
    <t>MLB1755731557</t>
  </si>
  <si>
    <t>https://produto.mercadolivre.com.br/MLB-1755731557-reparo-bico-injetor-mono-ponto-sistema-marelli-_JM#position=2&amp;search_layout=stack&amp;type=item&amp;tracking_id=b1cf8a9b-7e46-42da-b900-9ca2931a909d</t>
  </si>
  <si>
    <t>Reparo Bico Injetor Mono Ponto Sistema Marelli</t>
  </si>
  <si>
    <t>injebrasil</t>
  </si>
  <si>
    <t>MLB1727319284</t>
  </si>
  <si>
    <t>https://produto.mercadolivre.com.br/MLB-1727319284-kit-reparo-bico-injetor-monoponto-sistema-rochester-gm-_JM#position=3&amp;search_layout=stack&amp;type=item&amp;tracking_id=b1cf8a9b-7e46-42da-b900-9ca2931a909d</t>
  </si>
  <si>
    <t>Kit Reparo Bico Injetor Monoponto Sistema Rochester Gm</t>
  </si>
  <si>
    <t>MLB1171933355</t>
  </si>
  <si>
    <t>https://produto.mercadolivre.com.br/MLB-1171933355-reparo-bico-injetor-universal-19902017-1217-_JM#position=4&amp;search_layout=stack&amp;type=item&amp;tracking_id=b1cf8a9b-7e46-42da-b900-9ca2931a909d</t>
  </si>
  <si>
    <t>MLB1587546408</t>
  </si>
  <si>
    <t>https://produto.mercadolivre.com.br/MLB-1587546408-reparo-p4-bico-injetor-audi-a3-18-aspirado-06a90603ih-_JM#position=5&amp;search_layout=stack&amp;type=item&amp;tracking_id=b1cf8a9b-7e46-42da-b900-9ca2931a909d</t>
  </si>
  <si>
    <t>MLB1587546420</t>
  </si>
  <si>
    <t>https://produto.mercadolivre.com.br/MLB-1587546420-reparo-p4-bico-injetor-audi-a3-18-aspirado-06a90603ih-_JM#position=7&amp;search_layout=stack&amp;type=item&amp;tracking_id=b1cf8a9b-7e46-42da-b900-9ca2931a909d</t>
  </si>
  <si>
    <t>MLB1612926740</t>
  </si>
  <si>
    <t>https://produto.mercadolivre.com.br/MLB-1612926740-kit-reparo-bico-injetor-tempra-tipo-20-16v-ds-_JM#position=8&amp;search_layout=stack&amp;type=item&amp;tracking_id=b1cf8a9b-7e46-42da-b900-9ca2931a909d</t>
  </si>
  <si>
    <t>Kit Reparo Bico Injetor Tempra Tipo 2.0 16v Ds</t>
  </si>
  <si>
    <t>MLB1699771980</t>
  </si>
  <si>
    <t>https://produto.mercadolivre.com.br/MLB-1699771980-kit-ponteira-bico-injetor-sistema-magneti-marelli-iw330-_JM#position=9&amp;search_layout=stack&amp;type=item&amp;tracking_id=b1cf8a9b-7e46-42da-b900-9ca2931a909d</t>
  </si>
  <si>
    <t>Kit Ponteira Bico Injetor Sistema Magneti Marelli Iw330</t>
  </si>
  <si>
    <t>Fatal Kits</t>
  </si>
  <si>
    <t>MLB1938320097</t>
  </si>
  <si>
    <t>https://produto.mercadolivre.com.br/MLB-1938320097-kit-reparo-do-bico-injetor-bosch-para-os-4-bico-_JM#position=12&amp;search_layout=stack&amp;type=item&amp;tracking_id=b1cf8a9b-7e46-42da-b900-9ca2931a909d</t>
  </si>
  <si>
    <t>Kit Reparo Do Bico Injetor Bosch Para Os 4 Bico</t>
  </si>
  <si>
    <t>MLB1616222680</t>
  </si>
  <si>
    <t>https://produto.mercadolivre.com.br/MLB-1616222680-kit-reparo-de-bico-injetor-omega-20-22-4cc-ds-_JM#position=16&amp;search_layout=stack&amp;type=item&amp;tracking_id=b1cf8a9b-7e46-42da-b900-9ca2931a909d</t>
  </si>
  <si>
    <t>Kit Reparo De Bico Injetor Omega 2.0 2.2 4cc Ds</t>
  </si>
  <si>
    <t>MLB890495661</t>
  </si>
  <si>
    <t>https://produto.mercadolivre.com.br/MLB-890495661-kit-reparo-bico-injetor-linha-vw-fiat-ford-2003-_JM#position=17&amp;search_layout=stack&amp;type=item&amp;tracking_id=b1cf8a9b-7e46-42da-b900-9ca2931a909d</t>
  </si>
  <si>
    <t>Kit Reparo Bico Injetor Linha Vw Fiat Ford 2003</t>
  </si>
  <si>
    <t>Reparo Bico Injetor Corolla Denso 1.8 2325022040 2325016160</t>
  </si>
  <si>
    <t>MLB1612922716</t>
  </si>
  <si>
    <t>https://produto.mercadolivre.com.br/MLB-1612922716-kit-reparo-bico-injetor-tempra-tipo-20-16v-ds-_JM#position=49&amp;search_layout=stack&amp;type=item&amp;tracking_id=84f6f224-523c-4249-80c5-df6b6989af88</t>
  </si>
  <si>
    <t>MLB847252490</t>
  </si>
  <si>
    <t>https://produto.mercadolivre.com.br/MLB-847252490-reparo-do-bico-injetor-magneti-marelli-8-aneis-4-filtros-_JM#position=11&amp;search_layout=stack&amp;type=item&amp;tracking_id=a5d1c726-26d4-4c8e-89e4-7e08885fde82</t>
  </si>
  <si>
    <t>MLB890494253</t>
  </si>
  <si>
    <t>https://produto.mercadolivre.com.br/MLB-890494253-kit-reparo-bico-injetor-linha-gm-sistema-rochester-2004-_JM#position=12&amp;search_layout=stack&amp;type=item&amp;tracking_id=a5d1c726-26d4-4c8e-89e4-7e08885fde82</t>
  </si>
  <si>
    <t>Kit Reparo Bico Injetor Linha Gm Sistema Rochester 2004</t>
  </si>
  <si>
    <t>MLB1677327185</t>
  </si>
  <si>
    <t>https://produto.mercadolivre.com.br/MLB-1677327185-reparo-bico-injetor-bosch-monoponto-tipo-golf-0280150698-_JM#position=13&amp;search_layout=stack&amp;type=item&amp;tracking_id=a5d1c726-26d4-4c8e-89e4-7e08885fde82</t>
  </si>
  <si>
    <t>Reparo Bico Injetor Bosch Monoponto Tipo Golf 0280150698</t>
  </si>
  <si>
    <t>MLB847250344</t>
  </si>
  <si>
    <t>https://produto.mercadolivre.com.br/MLB-847250344-kit-reparo-do-bico-injetor-magneti-marelli-8-aneis-4-filtros-_JM#position=18&amp;search_layout=stack&amp;type=item&amp;tracking_id=a5d1c726-26d4-4c8e-89e4-7e08885fde82</t>
  </si>
  <si>
    <t>Kit Reparo Do Bico Injetor Magneti Marelli 8 Aneis 4 Filtros</t>
  </si>
  <si>
    <t>MLB1732476563</t>
  </si>
  <si>
    <t>https://produto.mercadolivre.com.br/MLB-1732476563-kit-reparo-bico-injetor-bosch-completo-_JM#position=20&amp;search_layout=stack&amp;type=item&amp;tracking_id=a5d1c726-26d4-4c8e-89e4-7e08885fde82</t>
  </si>
  <si>
    <t>Reparo Kit Bico Injetor Monoponto Vw Golf 1.8 Fiat Tipo 1.6</t>
  </si>
  <si>
    <t>Reparo Bico Injetor Fiat Tipo 1.6 Ie Golf 1.8 0280150071</t>
  </si>
  <si>
    <t>Kit Reparo Completo P/ 4 Bico Injetor Bosch 0280156205</t>
  </si>
  <si>
    <t>MLB1727305512</t>
  </si>
  <si>
    <t>https://produto.mercadolivre.com.br/MLB-1727305512-reparo-bico-injetor-mono-ponto-sistema-marelli-_JM#position=12&amp;search_layout=stack&amp;type=item&amp;tracking_id=1298a619-5e55-4de0-835f-674ccb420af4</t>
  </si>
  <si>
    <t>MLB1510473102</t>
  </si>
  <si>
    <t>https://produto.mercadolivre.com.br/MLB-1510473102-kit-reparo-para-bico-injetor-blazer-s10-v6-_JM#position=1&amp;search_layout=stack&amp;type=item&amp;tracking_id=b2342b2c-7d7a-49c5-93b2-2e77f5037e7a</t>
  </si>
  <si>
    <t>Kit Reparo Para Bico Injetor Blazer S10 V6</t>
  </si>
  <si>
    <t>Reparo Bico Injetor Civic 1999 2000 D.s. 1233</t>
  </si>
  <si>
    <t>MLB1747512403</t>
  </si>
  <si>
    <t>https://produto.mercadolivre.com.br/MLB-1747512403-kit-reparo-aneis-bico-injetor-ford-fiesta-zetec-14-16v-_JM#position=2&amp;search_layout=stack&amp;type=item&amp;tracking_id=037817e7-74de-4d47-bd65-b82eda0a4a3b</t>
  </si>
  <si>
    <t>Reparo Bico Injetor Crv 1997/1998 1287</t>
  </si>
  <si>
    <t>Kit Reparo Bico Injetor Corolla 1.8 16v 2006 2007 2008 05 04</t>
  </si>
  <si>
    <t>MLB1519815541</t>
  </si>
  <si>
    <t>https://produto.mercadolivre.com.br/MLB-1519815541-kit-arruelas-injetor-hilux-30-hilux-25-toyota-bico-denso-_JM#position=1&amp;search_layout=stack&amp;type=item&amp;tracking_id=de8c0108-21a9-4832-bcd1-f69b406d94ea</t>
  </si>
  <si>
    <t>Kit Arruelas Injetor Hilux 3.0 Hilux 2.5 Toyota Bico Denso</t>
  </si>
  <si>
    <t>MLB1254993113</t>
  </si>
  <si>
    <t>https://produto.mercadolivre.com.br/MLB-1254993113-reparo-do-injetor-denso-toyota-hilux-30-hilux-25-motor-d4d-_JM#position=2&amp;search_layout=stack&amp;type=item&amp;tracking_id=de8c0108-21a9-4832-bcd1-f69b406d94ea</t>
  </si>
  <si>
    <t>Reparo Do Injetor Denso Toyota Hilux 3.0 Hilux 2.5 Motor D4d</t>
  </si>
  <si>
    <t>Reparo Bico Injetor Fox 2003 2004 2005 D.s. 1275</t>
  </si>
  <si>
    <t>MLB1513171084</t>
  </si>
  <si>
    <t>https://produto.mercadolivre.com.br/MLB-1513171084-reparo-bico-injetor-troller-motor-mwm-32-maxxforce-_JM#position=1&amp;search_layout=stack&amp;type=item&amp;tracking_id=ec9c03a4-3e0a-4aa7-955f-5b7272993bf1</t>
  </si>
  <si>
    <t>Reparo Bico Injetor Troller Motor Mwm 3.2 Maxxforce</t>
  </si>
  <si>
    <t>MWM INTERNACIONAL</t>
  </si>
  <si>
    <t>Reparo Bico Injetor Civic 2012 2013 2014 D.s. 1254</t>
  </si>
  <si>
    <t>MLB1874482532</t>
  </si>
  <si>
    <t>https://produto.mercadolivre.com.br/MLB-1874482532-kit-de-reparo-para-bico-injetor-touareg-36-v6-2007-a-2016-_JM#position=1&amp;search_layout=stack&amp;type=item&amp;tracking_id=d3f4b719-3e70-4ffd-a3b3-14d5fabee410</t>
  </si>
  <si>
    <t>Kit De Reparo Para Bico Injetor Touareg 3.6 V6 - 2007 A 2016</t>
  </si>
  <si>
    <t>MLB1627434969</t>
  </si>
  <si>
    <t>https://produto.mercadolivre.com.br/MLB-1627434969-reparo-bico-injetor-subaru-impreza-20-16v-forester-fbycg80-_JM#position=2&amp;search_layout=stack&amp;type=item&amp;tracking_id=d3f4b719-3e70-4ffd-a3b3-14d5fabee410</t>
  </si>
  <si>
    <t>Reparo Bico Injetor Subaru Impreza 2.0 16v Forester Fbycg80</t>
  </si>
  <si>
    <t>Monkeyss</t>
  </si>
  <si>
    <t>MLB1547242563</t>
  </si>
  <si>
    <t>https://produto.mercadolivre.com.br/MLB-1547242563-kit-reparo-bico-injetor-bmw-e31-e32-e34-e39-m60-v8-1992-99-_JM#position=6&amp;search_layout=stack&amp;type=item&amp;tracking_id=d3f4b719-3e70-4ffd-a3b3-14d5fabee410</t>
  </si>
  <si>
    <t>Kit Reparo Bico Injetor Bmw E31 E32 E34 E39 M60 V8 1992 - 99</t>
  </si>
  <si>
    <t>MLB1627417685</t>
  </si>
  <si>
    <t>https://produto.mercadolivre.com.br/MLB-1627417685-reparo-bico-injetor-subaru-impreza-20-fbycg80-16v-forester-_JM#position=7&amp;search_layout=stack&amp;type=item&amp;tracking_id=d3f4b719-3e70-4ffd-a3b3-14d5fabee410</t>
  </si>
  <si>
    <t>Reparo Bico Injetor Subaru Impreza 2.0 Fbycg80 16v Forester</t>
  </si>
  <si>
    <t>MLB1502062294</t>
  </si>
  <si>
    <t>https://produto.mercadolivre.com.br/MLB-1502062294-reparo-bico-injetor-subaru-impreza-20-forester-fbycg80-16v-_JM#position=8&amp;search_layout=stack&amp;type=item&amp;tracking_id=d3f4b719-3e70-4ffd-a3b3-14d5fabee410</t>
  </si>
  <si>
    <t>Reparo Bico Injetor Subaru Impreza 2.0 Forester Fbycg80 16v</t>
  </si>
  <si>
    <t>MLB1502038325</t>
  </si>
  <si>
    <t>https://produto.mercadolivre.com.br/MLB-1502038325-reparo-bico-injetor-subaru-impreza-20-16v-forester-fbycg80-_JM#position=9&amp;search_layout=stack&amp;type=item&amp;tracking_id=d3f4b719-3e70-4ffd-a3b3-14d5fabee410</t>
  </si>
  <si>
    <t>Kit Reparo Bico Injetor Chevrolet Cruze 1.4 - 55577403</t>
  </si>
  <si>
    <t>Reparo Bico Jetta 2.0 2011 2012 2013 2014 2015 2016 2017</t>
  </si>
  <si>
    <t>MLB2012143663</t>
  </si>
  <si>
    <t>https://produto.mercadolivre.com.br/MLB-2012143663-kit-reparo-bico-injetor-chevrolet-cruze-14-55577403-_JM#position=36&amp;search_layout=stack&amp;type=item&amp;tracking_id=d3f4b719-3e70-4ffd-a3b3-14d5fabee410</t>
  </si>
  <si>
    <t>MLB1498478246</t>
  </si>
  <si>
    <t>https://produto.mercadolivre.com.br/MLB-1498478246-reparo-bico-injetor-accord-35-v6-2008-a-2016-16450r70a01-_JM#position=37&amp;search_layout=stack&amp;type=item&amp;tracking_id=d3f4b719-3e70-4ffd-a3b3-14d5fabee410</t>
  </si>
  <si>
    <t>MLB1795344734</t>
  </si>
  <si>
    <t>https://produto.mercadolivre.com.br/MLB-1795344734-reparo-bico-injetor-golf-94-95-96-97-98-99-ds-1253-_JM#position=49&amp;search_layout=stack&amp;type=item&amp;tracking_id=d3f4b719-3e70-4ffd-a3b3-14d5fabee410</t>
  </si>
  <si>
    <t>Reparo Bico Injetor Sentra 2008 2009 2010 D.s. 1260</t>
  </si>
  <si>
    <t>MLB1627427045</t>
  </si>
  <si>
    <t>https://produto.mercadolivre.com.br/MLB-1627427045-kit-reparo-bico-injetor-corolla-18-saca-filtro-2325022040-_JM#position=34&amp;search_layout=stack&amp;type=item&amp;tracking_id=92547953-d164-4d88-92ef-013806c92267</t>
  </si>
  <si>
    <t>Kit Reparo Bico Injetor Corolla 1.8 + Saca Filtro 2325022040</t>
  </si>
  <si>
    <t>Kit Reparo Bico Injetor Corolla 1.8 + Saca 2325022040 Filtro</t>
  </si>
  <si>
    <t>MLB1500147443</t>
  </si>
  <si>
    <t>https://produto.mercadolivre.com.br/MLB-1500147443-kit-reparo-bico-injetor-corolla-18-saca-2325022040-filtro-_JM#position=40&amp;search_layout=stack&amp;type=item&amp;tracking_id=92547953-d164-4d88-92ef-013806c92267</t>
  </si>
  <si>
    <t>Reparo Bico Injetor Quantum 93 94 95 96 D.s. 1247</t>
  </si>
  <si>
    <t>Reparo Bico Injetor Quantum 2.0 Multi 1990 1991 1992 D.s.</t>
  </si>
  <si>
    <t>Reparo Bico Injetor Renault Megane Scenic 2.0 8v - 867867</t>
  </si>
  <si>
    <t>MLB1752400302</t>
  </si>
  <si>
    <t>https://produto.mercadolivre.com.br/MLB-1752400302-reparo-chicote-02-vias-bico-injetor-rainha-das-sete-ete9731-_JM#position=1&amp;search_layout=stack&amp;type=item&amp;tracking_id=b2bd4c22-332d-4340-ba43-d2c7cec6afe0</t>
  </si>
  <si>
    <t>Reparo Chicote 02 Vias Bico Injetor Rainha Das Sete Ete9731</t>
  </si>
  <si>
    <t>MLB1539281238</t>
  </si>
  <si>
    <t>https://produto.mercadolivre.com.br/MLB-1539281238-kit-reparo-bico-injetor-clio-palio-tempra-uno-escort-gol-g2-_JM#position=2&amp;search_layout=stack&amp;type=item&amp;tracking_id=b2bd4c22-332d-4340-ba43-d2c7cec6afe0</t>
  </si>
  <si>
    <t>Kit Reparo Bico Injetor Clio Palio Tempra Uno Escort Gol G2</t>
  </si>
  <si>
    <t>MLB1919508920</t>
  </si>
  <si>
    <t>https://produto.mercadolivre.com.br/MLB-1919508920-kit-reparo-bico-injetor-siena-fiorino-verona-r19-santana-18-_JM#position=3&amp;search_layout=stack&amp;type=item&amp;tracking_id=b2bd4c22-332d-4340-ba43-d2c7cec6afe0</t>
  </si>
  <si>
    <t>Kit Reparo Bico Injetor Siena Fiorino Verona R19 Santana 1.8</t>
  </si>
  <si>
    <t>MLB1550067456</t>
  </si>
  <si>
    <t>https://produto.mercadolivre.com.br/MLB-1550067456-kit-aneis-para-bico-injetor-iwp170-iwp176-gol-power-fox-_JM#position=4&amp;search_layout=stack&amp;type=item&amp;tracking_id=b2bd4c22-332d-4340-ba43-d2c7cec6afe0</t>
  </si>
  <si>
    <t>Kit Anéis Para Bico Injetor Iwp170 Iwp176 Gol Power Fox</t>
  </si>
  <si>
    <t>MLB1699248481</t>
  </si>
  <si>
    <t>https://produto.mercadolivre.com.br/MLB-1699248481-kit-reparo-pontas-longas-bico-injetor-multiponto-toyota-_JM#position=5&amp;search_layout=stack&amp;type=item&amp;tracking_id=b2bd4c22-332d-4340-ba43-d2c7cec6afe0</t>
  </si>
  <si>
    <t>Kit Reparo Pontas Longas Bico Injetor Multiponto Toyota</t>
  </si>
  <si>
    <t>MLB1847166232</t>
  </si>
  <si>
    <t>https://produto.mercadolivre.com.br/MLB-1847166232-reparo-bico-injetor-bosch-ford-duratec-kit-_JM#position=6&amp;search_layout=stack&amp;type=item&amp;tracking_id=b2bd4c22-332d-4340-ba43-d2c7cec6afe0</t>
  </si>
  <si>
    <t>Reparo Bico Injetor Bosch Ford Duratec - Kit</t>
  </si>
  <si>
    <t>MLB1845880545</t>
  </si>
  <si>
    <t>https://produto.mercadolivre.com.br/MLB-1845880545-kit-reparo-de-bico-injetor-omega-20-22-4cc-_JM#position=7&amp;search_layout=stack&amp;type=item&amp;tracking_id=b2bd4c22-332d-4340-ba43-d2c7cec6afe0</t>
  </si>
  <si>
    <t>Kit Reparo De Bico Injetor Omega 2.0 2.2 4cc</t>
  </si>
  <si>
    <t>MLB1616219007</t>
  </si>
  <si>
    <t>https://produto.mercadolivre.com.br/MLB-1616219007-kit-reparo-de-bico-injetor-corsa-vectra-de-1998-a-2001-ds-_JM#position=8&amp;search_layout=stack&amp;type=item&amp;tracking_id=b2bd4c22-332d-4340-ba43-d2c7cec6afe0</t>
  </si>
  <si>
    <t>Kit Reparo De Bico Injetor Corsa Vectra De 1998 A 2001 Ds</t>
  </si>
  <si>
    <t>MLB1903292785</t>
  </si>
  <si>
    <t>https://produto.mercadolivre.com.br/MLB-1903292785-reparo-bico-injetor-521337-universal-1995-1996-1997-vogel-_JM#position=9&amp;search_layout=stack&amp;type=item&amp;tracking_id=b2bd4c22-332d-4340-ba43-d2c7cec6afe0</t>
  </si>
  <si>
    <t>Reparo Bico Injetor 521337 Universal 1995 1996 1997 Vogel</t>
  </si>
  <si>
    <t>MLB1474709312</t>
  </si>
  <si>
    <t>https://produto.mercadolivre.com.br/MLB-1474709312-kit-reparo-anel-filtro-bico-injetor-monza-kadett-poliester-_JM#position=10&amp;search_layout=stack&amp;type=item&amp;tracking_id=b2bd4c22-332d-4340-ba43-d2c7cec6afe0</t>
  </si>
  <si>
    <t>Kit Reparo Anel Filtro Bico Injetor Monza Kadett Poliester</t>
  </si>
  <si>
    <t>CAP</t>
  </si>
  <si>
    <t>MLB1574937855</t>
  </si>
  <si>
    <t>https://produto.mercadolivre.com.br/MLB-1574937855-kit-reparo-4-bicos-injetores-bosch-arruela-inferior-maior-_JM#position=11&amp;search_layout=stack&amp;type=item&amp;tracking_id=b2bd4c22-332d-4340-ba43-d2c7cec6afe0</t>
  </si>
  <si>
    <t>Kit Reparo 4 Bicos Injetores Bosch Arruela Inferior (maior)</t>
  </si>
  <si>
    <t>MLB1616222699</t>
  </si>
  <si>
    <t>https://produto.mercadolivre.com.br/MLB-1616222699-kit-reparo-de-bico-injetor-corsa-vectra-de-1998-a-2001-ds-_JM#position=6&amp;search_layout=stack&amp;type=item&amp;tracking_id=7f9cb800-48f8-4e49-bed7-421b47bd2912</t>
  </si>
  <si>
    <t>MLB1206378745</t>
  </si>
  <si>
    <t>https://produto.mercadolivre.com.br/MLB-1206378745-reparo-bico-injetor-gol-uno-fiat-ford-vw-1-bico-_JM#position=7&amp;search_layout=stack&amp;type=item&amp;tracking_id=7f9cb800-48f8-4e49-bed7-421b47bd2912</t>
  </si>
  <si>
    <t>Diversa</t>
  </si>
  <si>
    <t>Universal</t>
  </si>
  <si>
    <t>CHEVROLET GM</t>
  </si>
  <si>
    <t>Reparo Bico Injetor 521337 Universal 2010 Lc521337</t>
  </si>
  <si>
    <t>Peugeot</t>
  </si>
  <si>
    <t>Renault</t>
  </si>
  <si>
    <t>Reparo Bico Injetor Fiorino Premio Siena Tempra Uno Ds1201</t>
  </si>
  <si>
    <t>Reparo Bico Injetor Ford-ka 2009 2010 2011 D.s. 1251</t>
  </si>
  <si>
    <t>Reparo Bico Injetor Corolla 2010 2011 2012 D.s. 1266</t>
  </si>
  <si>
    <t>MLB1912841256</t>
  </si>
  <si>
    <t>https://produto.mercadolivre.com.br/MLB-1912841256-reparo-bico-injetor-golf-94-95-96-97-98-99-ds-1253-_JM#position=31&amp;search_layout=stack&amp;type=item&amp;tracking_id=cefd46db-923e-4f96-98f0-bdbe13866907</t>
  </si>
  <si>
    <t>Reparo Bico Injetor Golf Multi 1994 1995 1996 D.s. 1253</t>
  </si>
  <si>
    <t>Kit Reparo Bico Injetor Injeção Direta Audi A3 Tfsi</t>
  </si>
  <si>
    <t>Reparo Bico Injetor Uno 10 11 12 13 14 15 D.s. 1243</t>
  </si>
  <si>
    <t>Reparo Bico Injetor Fox 2006 2007 2008 D.s. 1275</t>
  </si>
  <si>
    <t>MLB758667273</t>
  </si>
  <si>
    <t>https://produto.mercadolivre.com.br/MLB-758667273-10-kit-reparo-de-bico-injetor-delphi-gm-celta-corsa-25314927-_JM#position=29&amp;search_layout=stack&amp;type=item&amp;tracking_id=fa376b25-5e03-46ab-afc1-6bb34b3a7d2f</t>
  </si>
  <si>
    <t>10 Kit Reparo De Bico Injetor Delphi Gm Celta Corsa 25314927</t>
  </si>
  <si>
    <t>MLB758667434</t>
  </si>
  <si>
    <t>https://produto.mercadolivre.com.br/MLB-758667434-10-kit-reparo-de-bico-injetor-delphi-gm-celta-corsa-icd00111-_JM#position=31&amp;search_layout=stack&amp;type=item&amp;tracking_id=fa376b25-5e03-46ab-afc1-6bb34b3a7d2f</t>
  </si>
  <si>
    <t>10 Kit Reparo De Bico Injetor Delphi Gm Celta Corsa Icd00111</t>
  </si>
  <si>
    <t>Reparo Bico Injetor Courier 97 98 99 00 01 02 D.s. 1240</t>
  </si>
  <si>
    <t>MLB1853152414</t>
  </si>
  <si>
    <t>https://produto.mercadolivre.com.br/MLB-1853152414-reparo-bico-injetor-corolla-20002009-1252-_JM#position=15&amp;search_layout=stack&amp;type=item&amp;tracking_id=cc89f13b-def2-4bab-a2bc-6d02780e2f11</t>
  </si>
  <si>
    <t>Kit Reparo Filtro Do Bico Injetor Subaru Legacy, Impreza</t>
  </si>
  <si>
    <t>Kit Reparo Bico Injetor Toyota Corolla Sistema Denso</t>
  </si>
  <si>
    <t>Reparo Bico Injetor Prêmio 1994/1996 1201</t>
  </si>
  <si>
    <t>MLB1746567808</t>
  </si>
  <si>
    <t>https://produto.mercadolivre.com.br/MLB-1746567808-reparo-bico-injetor-sprinter-311-313-cdi-accelo-715c-_JM#position=1&amp;search_layout=stack&amp;type=item&amp;tracking_id=7c7b32cb-df35-4854-8b83-b1b2d8f1465c</t>
  </si>
  <si>
    <t>Reparo Bico Injetor Sprinter 311 313 Cdi Accelo 715c</t>
  </si>
  <si>
    <t>MLB1723373436</t>
  </si>
  <si>
    <t>https://produto.mercadolivre.com.br/MLB-1723373436-kit-completo-reparo-bico-injetor-aranha-blazer-s10-43-v6-_JM#position=2&amp;search_layout=stack&amp;type=item&amp;tracking_id=7c7b32cb-df35-4854-8b83-b1b2d8f1465c</t>
  </si>
  <si>
    <t>Kit Completo Reparo Bico Injetor Aranha Blazer S10 4.3 V6</t>
  </si>
  <si>
    <t>Reparo Bico Injetor Civic 97 98 99 00 01 02 D.s. 1287</t>
  </si>
  <si>
    <t>MLB1723375843</t>
  </si>
  <si>
    <t>https://produto.mercadolivre.com.br/MLB-1723375843-kit-completo-reparo-bico-injetor-aranha-blazer-s10-43-v6-_JM#position=20&amp;search_layout=stack&amp;type=item&amp;tracking_id=7c7b32cb-df35-4854-8b83-b1b2d8f1465c</t>
  </si>
  <si>
    <t>Reparo Bico Injetor Civic 2006 Á 2016 + Filtro Combustível</t>
  </si>
  <si>
    <t>MLB1978205395</t>
  </si>
  <si>
    <t>https://produto.mercadolivre.com.br/MLB-1978205395-reparo-injetor-completo-amarok-20-0445110369-0445110647-4un-_JM#position=2&amp;search_layout=stack&amp;type=item&amp;tracking_id=496e66ac-6384-4406-8c1f-22e9c5928771</t>
  </si>
  <si>
    <t>Reparo Injetor Completo Amarok 2.0 0445110369 0445110647 4un</t>
  </si>
  <si>
    <t>Military Automotive</t>
  </si>
  <si>
    <t>MLB1806591022</t>
  </si>
  <si>
    <t>https://produto.mercadolivre.com.br/MLB-1806591022-kit-reparo-bico-aranha-da-blazer-s10-43-v6-junta-coletor-_JM#position=6&amp;search_layout=stack&amp;type=item&amp;tracking_id=496e66ac-6384-4406-8c1f-22e9c5928771</t>
  </si>
  <si>
    <t>Kit Reparo Bico Aranha Da Blazer S10 4.3 V6 + Junta Coletor</t>
  </si>
  <si>
    <t>MLB1927555922</t>
  </si>
  <si>
    <t>https://produto.mercadolivre.com.br/MLB-1927555922-kit-de-reparo-para-o-bico-injetor-ford-focus-2013-a-2019-_JM#position=7&amp;search_layout=stack&amp;type=item&amp;tracking_id=496e66ac-6384-4406-8c1f-22e9c5928771</t>
  </si>
  <si>
    <t>MLB1850434910</t>
  </si>
  <si>
    <t>https://produto.mercadolivre.com.br/MLB-1850434910-kit-de-reparo-para-bico-injetor-vw-tiguan-20-tsi-2011-2012-_JM#position=8&amp;search_layout=stack&amp;type=item&amp;tracking_id=496e66ac-6384-4406-8c1f-22e9c5928771</t>
  </si>
  <si>
    <t>Kit De Reparo Para Bico Injetor Vw Tiguan 2.0 Tsi 2011 2012</t>
  </si>
  <si>
    <t>MLB1845732998</t>
  </si>
  <si>
    <t>https://produto.mercadolivre.com.br/MLB-1845732998-kit-reparo-para-bico-injetor-06h906036g-_JM#position=9&amp;search_layout=stack&amp;type=item&amp;tracking_id=496e66ac-6384-4406-8c1f-22e9c5928771</t>
  </si>
  <si>
    <t>Kit Reparo Para Bico Injetor 06h906036g</t>
  </si>
  <si>
    <t>Hyundai</t>
  </si>
  <si>
    <t>Reparo Bico Injetor Gol 2006 2007 2008 D.s. 1275</t>
  </si>
  <si>
    <t>Reparo Bico Injetor Gol 2003 2004 2005 D.s. 1275</t>
  </si>
  <si>
    <t>MLB1786831625</t>
  </si>
  <si>
    <t>https://produto.mercadolivre.com.br/MLB-1786831625-reparo-bucha-dos-bicos-coletor-golfaudi-18-20v-180cv-rgtx-_JM#position=1&amp;search_layout=stack&amp;type=item&amp;tracking_id=7b748649-4872-4fd6-b7e0-8ff6ddc0dedb</t>
  </si>
  <si>
    <t>Reparo Bucha Dos Bicos Coletor Golf,audi 1.8 20v 180cv Rgtx</t>
  </si>
  <si>
    <t>RGTX Performance</t>
  </si>
  <si>
    <t>MLB1741732908</t>
  </si>
  <si>
    <t>https://produto.mercadolivre.com.br/MLB-1741732908-kit-reparo-bico-inj-golf-audi-tiguan-jetta-fsi-06j998907b-_JM#position=35&amp;search_layout=stack&amp;type=item&amp;tracking_id=7b748649-4872-4fd6-b7e0-8ff6ddc0dedb</t>
  </si>
  <si>
    <t>Kit Reparo Bico Inj Golf, Audi, Tiguan Jetta Fsi 06j998907b</t>
  </si>
  <si>
    <t>MLB691224888</t>
  </si>
  <si>
    <t>https://produto.mercadolivre.com.br/MLB-691224888-kit-reparo-tampa-valvulas-bico-injetor-hilux-2005-a-2014-_JM#position=1&amp;search_layout=stack&amp;type=item&amp;tracking_id=eda5ea33-e2db-46a0-80b5-b0367389ec07</t>
  </si>
  <si>
    <t>Kit Reparo Tampa Valvulas Bico Injetor Hilux 2005 A 2014</t>
  </si>
  <si>
    <t>Reparo Bico Injetor Xsara 2006/2008 1203</t>
  </si>
  <si>
    <t>MLB1547244956</t>
  </si>
  <si>
    <t>https://produto.mercadolivre.com.br/MLB-1547244956-reparo-bico-injetor-honda-16-16v-gasolina-_JM#position=1&amp;search_layout=stack&amp;type=item&amp;tracking_id=dbdd5822-0f02-4beb-bd59-b90f7a8951e6</t>
  </si>
  <si>
    <t>Reparo Bico Injetor Honda 1.6 16v Gasolina</t>
  </si>
  <si>
    <t>MLB1977419521</t>
  </si>
  <si>
    <t>https://produto.mercadolivre.com.br/MLB-1977419521-arruelas-superiores-bico-bosch-e-denso-trava-menor-_JM#position=2&amp;search_layout=stack&amp;type=item&amp;tracking_id=dbdd5822-0f02-4beb-bd59-b90f7a8951e6</t>
  </si>
  <si>
    <t>MLB1169447817</t>
  </si>
  <si>
    <t>https://produto.mercadolivre.com.br/MLB-1169447817-kit-reparo-bico-injetor-sistema-magneti-marelli-todos-ipe-_JM#position=3&amp;search_layout=stack&amp;type=item&amp;tracking_id=dbdd5822-0f02-4beb-bd59-b90f7a8951e6</t>
  </si>
  <si>
    <t>Kit Reparo Bico Injetor Sistema Magneti Marelli Todos Ipe</t>
  </si>
  <si>
    <t>MLB1545845626</t>
  </si>
  <si>
    <t>https://produto.mercadolivre.com.br/MLB-1545845626-reparo-bico-injetor-tipo-16-clio-r19-golf-18-cordoba-ibiza-_JM#position=4&amp;search_layout=stack&amp;type=item&amp;tracking_id=dbdd5822-0f02-4beb-bd59-b90f7a8951e6</t>
  </si>
  <si>
    <t>Reparo Bico Injetor Tipo 1.6 Clio R19 Golf 1.8 Cordoba Ibiza</t>
  </si>
  <si>
    <t>MLB1625395114</t>
  </si>
  <si>
    <t>https://produto.mercadolivre.com.br/MLB-1625395114-kit-reparo-bico-injetor-verona-logus-pointer-uno-premio-ds-_JM#position=5&amp;search_layout=stack&amp;type=item&amp;tracking_id=dbdd5822-0f02-4beb-bd59-b90f7a8951e6</t>
  </si>
  <si>
    <t>Kit Reparo Bico Injetor Verona Logus Pointer Uno Premio Ds</t>
  </si>
  <si>
    <t>MLB1507155364</t>
  </si>
  <si>
    <t>https://produto.mercadolivre.com.br/MLB-1507155364-reparo-bico-injetor-escort-97-98-99-00-01-ds-1235-_JM#position=6&amp;search_layout=stack&amp;type=item&amp;tracking_id=dbdd5822-0f02-4beb-bd59-b90f7a8951e6</t>
  </si>
  <si>
    <t>MLB1507151533</t>
  </si>
  <si>
    <t>https://produto.mercadolivre.com.br/MLB-1507151533-reparo-bico-injetor-fiesta-96-97-98-99-00-01-ds-1224-_JM#position=7&amp;search_layout=stack&amp;type=item&amp;tracking_id=dbdd5822-0f02-4beb-bd59-b90f7a8951e6</t>
  </si>
  <si>
    <t>MLB1015607805</t>
  </si>
  <si>
    <t>https://produto.mercadolivre.com.br/MLB-1015607805-kit-de-reparo-bico-injetor-blazer-s10-_JM#position=9&amp;search_layout=stack&amp;type=item&amp;tracking_id=dbdd5822-0f02-4beb-bd59-b90f7a8951e6</t>
  </si>
  <si>
    <t>Kit De Reparo Bico Injetor Blazer /s10</t>
  </si>
  <si>
    <t>LP</t>
  </si>
  <si>
    <t>MLB1474694421</t>
  </si>
  <si>
    <t>https://produto.mercadolivre.com.br/MLB-1474694421-kit-reparo-anel-filtro-bico-injetor-monza-kadett-ipanema-_JM#position=10&amp;search_layout=stack&amp;type=item&amp;tracking_id=dbdd5822-0f02-4beb-bd59-b90f7a8951e6</t>
  </si>
  <si>
    <t>Kit Reparo Anel Filtro Bico Injetor Monza Kadett Ipanema</t>
  </si>
  <si>
    <t>MLB1625392504</t>
  </si>
  <si>
    <t>https://produto.mercadolivre.com.br/MLB-1625392504-kit-reparo-bico-injetor-gol-parati-saveiro-ds-_JM#position=11&amp;search_layout=stack&amp;type=item&amp;tracking_id=dbdd5822-0f02-4beb-bd59-b90f7a8951e6</t>
  </si>
  <si>
    <t>Kit Reparo Bico Injetor Gol Parati Saveiro Ds</t>
  </si>
  <si>
    <t>MLB1625392497</t>
  </si>
  <si>
    <t>https://produto.mercadolivre.com.br/MLB-1625392497-kit-reparo-bico-injetor-escort-ap-cht-16-18-20-ds-_JM#position=17&amp;search_layout=stack&amp;type=item&amp;tracking_id=dbdd5822-0f02-4beb-bd59-b90f7a8951e6</t>
  </si>
  <si>
    <t>Kit Reparo Bico Injetor Escort Ap Cht 1.6 1.8 2.0 Ds</t>
  </si>
  <si>
    <t>MLB1625389031</t>
  </si>
  <si>
    <t>https://produto.mercadolivre.com.br/MLB-1625389031-kit-reparo-bico-injetor-elba-fiorino-10-15-ds-_JM#position=36&amp;search_layout=stack&amp;type=item&amp;tracking_id=dbdd5822-0f02-4beb-bd59-b90f7a8951e6</t>
  </si>
  <si>
    <t>Kit Reparo Bico Injetor Elba Fiorino 1.0 1.5 Ds</t>
  </si>
  <si>
    <t>MLB1625389164</t>
  </si>
  <si>
    <t>https://produto.mercadolivre.com.br/MLB-1625389164-kit-reparo-bico-injetor-escort-ap-cht-16-18-20-ds-_JM#position=5&amp;search_layout=stack&amp;type=item&amp;tracking_id=c7f8c9dd-cf50-4e86-86ae-6e5e10d3d3fa</t>
  </si>
  <si>
    <t>MLB1612917815</t>
  </si>
  <si>
    <t>https://produto.mercadolivre.com.br/MLB-1612917815-kit-reparo-bico-injetor-corsa-monza-kadett-ipanema-ds-_JM#position=8&amp;search_layout=stack&amp;type=item&amp;tracking_id=c7f8c9dd-cf50-4e86-86ae-6e5e10d3d3fa</t>
  </si>
  <si>
    <t>Kit Reparo Bico Injetor Corsa Monza Kadett Ipanema Ds</t>
  </si>
  <si>
    <t>MLB1621525323</t>
  </si>
  <si>
    <t>https://produto.mercadolivre.com.br/MLB-1621525323-kit-reparo-bico-injetor-corsa-10-8v-de-1999-a-2001-ds-_JM#position=34&amp;search_layout=stack&amp;type=item&amp;tracking_id=c7f8c9dd-cf50-4e86-86ae-6e5e10d3d3fa</t>
  </si>
  <si>
    <t>Kit Reparo Bico Injetor Corsa 1.0 8v De 1999 A 2001 Ds</t>
  </si>
  <si>
    <t>Reparo Bico Injetor Kadett 1991/1998 1202</t>
  </si>
  <si>
    <t>MLB1559718836</t>
  </si>
  <si>
    <t>https://produto.mercadolivre.com.br/MLB-1559718836-reparo-bomba-alimentadora-diesel-copo-bosch-mwm-mercedes-_JM#position=23&amp;search_layout=stack&amp;type=item&amp;tracking_id=1c4362de-21f5-4f10-97d5-5c4fd0b6eee5</t>
  </si>
  <si>
    <t>Reparo Bomba Alimentadora Diesel Copo Bosch Mwm Mercedes</t>
  </si>
  <si>
    <t>CAPRIGEM</t>
  </si>
  <si>
    <t>MLB893458431</t>
  </si>
  <si>
    <t>https://produto.mercadolivre.com.br/MLB-893458431-reparo-bicos-injetores-harley-davidson-modelo-marelli-_JM#position=30&amp;search_layout=stack&amp;type=item&amp;tracking_id=95f9d3fc-180f-44a8-a132-8d558369a870</t>
  </si>
  <si>
    <t>Reparo Bicos Injetores Harley Davidson Modelo Marelli</t>
  </si>
  <si>
    <t>rpc</t>
  </si>
  <si>
    <t>Reparo Bico Injetor 522260 Vectra 95 96 97 98 99 00</t>
  </si>
  <si>
    <t>Reparo Bico Injetor 522260 Corsa 94 95 96 97 98 99</t>
  </si>
  <si>
    <t>Reparo Bico Injetor 522210 Tempra 1995 1996 1997</t>
  </si>
  <si>
    <t>Kit Reparo Do Bico Injetor Sistema Bosch 8 Aneis 4 Filtros</t>
  </si>
  <si>
    <t>Reparo P/4 Bico Injetor Gol Fox 1.0 1.6 8v Flex Iwp170</t>
  </si>
  <si>
    <t>Reparo Bico Injetor Crv 2003 2004 2005 D.s. 1293</t>
  </si>
  <si>
    <t>MLB1513839522</t>
  </si>
  <si>
    <t>https://produto.mercadolivre.com.br/MLB-1513839522-reparo-bico-injetor-troller-motor-mwm-32-maxxforce-_JM#position=1&amp;search_layout=stack&amp;type=item&amp;tracking_id=e97df35c-89c6-424f-a9b9-2b039fdbc23c</t>
  </si>
  <si>
    <t>Reparo Bico Injetor Santana 99 00 01 02 03 04 D.s. 1246</t>
  </si>
  <si>
    <t>Reparo Bico Injetor Polo 2002/2008 1203</t>
  </si>
  <si>
    <t>MLB1859831417</t>
  </si>
  <si>
    <t>https://produto.mercadolivre.com.br/MLB-1859831417-reparo-bico-injetor-limpeza-bico-_JM#position=1&amp;search_layout=stack&amp;type=item&amp;tracking_id=bcc29e43-163a-474a-aea0-b7aaf4a32111</t>
  </si>
  <si>
    <t>Reparo Bico Injetor Limpeza Bico</t>
  </si>
  <si>
    <t>MLB1769638546</t>
  </si>
  <si>
    <t>https://produto.mercadolivre.com.br/MLB-1769638546-super-kit-reparo-diesel-bico-injetor-universal-_JM#position=2&amp;search_layout=stack&amp;type=item&amp;tracking_id=bcc29e43-163a-474a-aea0-b7aaf4a32111</t>
  </si>
  <si>
    <t>Super Kit Reparo Diesel Bico Injetor Universal</t>
  </si>
  <si>
    <t>MLB1785641347</t>
  </si>
  <si>
    <t>https://produto.mercadolivre.com.br/MLB-1785641347-kit-reparo-aneis-bico-injetor-ford-fiesta-zetec-14-16v-_JM#position=1&amp;search_layout=stack&amp;type=item&amp;tracking_id=6d1fffa8-4676-4338-9124-fbef104713c0</t>
  </si>
  <si>
    <t>MLB1799151455</t>
  </si>
  <si>
    <t>https://produto.mercadolivre.com.br/MLB-1799151455-kit-reparo-bico-injetor-bosch-kit-200-pcs-arruela-inferior-_JM#position=1&amp;search_layout=stack&amp;type=item&amp;tracking_id=cbdccee3-973a-4919-b887-689a5e9c52e8</t>
  </si>
  <si>
    <t>Kit Reparo Bico Injetor Bosch Kit 200 Pçs Arruela Inferior</t>
  </si>
  <si>
    <t>MLB1702222017</t>
  </si>
  <si>
    <t>https://produto.mercadolivre.com.br/MLB-1702222017-jogo-6-reparo-unidade-injetora-volvo-d12ad12c-fhnhfm-_JM#position=2&amp;search_layout=stack&amp;type=item&amp;tracking_id=cbdccee3-973a-4919-b887-689a5e9c52e8</t>
  </si>
  <si>
    <t>Jogo 6 Reparo Unidade Injetora Volvo D12a/d12c Fh/nh/fm</t>
  </si>
  <si>
    <t>MLB1741731861</t>
  </si>
  <si>
    <t>https://produto.mercadolivre.com.br/MLB-1741731861-kit-reparo-bico-golf-passat-tiguan-audi-jetta-fsi-06j998907-_JM#position=3&amp;search_layout=stack&amp;type=item&amp;tracking_id=cbdccee3-973a-4919-b887-689a5e9c52e8</t>
  </si>
  <si>
    <t>MLB1604567997</t>
  </si>
  <si>
    <t>https://produto.mercadolivre.com.br/MLB-1604567997-reparo-bico-injetor-suzuki-grand-vitara-sx4-20-1571065j00-_JM#position=1&amp;search_layout=stack&amp;type=item&amp;tracking_id=9cdc1b44-6dd4-4d25-b481-3900eec4ae4f</t>
  </si>
  <si>
    <t>Reparo Bico Injetor Suzuki Grand Vitara Sx4 2.0 - 1571065j00</t>
  </si>
  <si>
    <t>NIAP</t>
  </si>
  <si>
    <t>MLB1200527003</t>
  </si>
  <si>
    <t>https://produto.mercadolivre.com.br/MLB-1200527003-reparo-p4-bico-injetor-corolla-18-16v-denso-23250-22090-_JM#position=2&amp;search_layout=stack&amp;type=item&amp;tracking_id=9cdc1b44-6dd4-4d25-b481-3900eec4ae4f</t>
  </si>
  <si>
    <t>Reparo P/4 Bico Injetor Corolla 1.8 16v Denso 23250-22090</t>
  </si>
  <si>
    <t>MLB1604559023</t>
  </si>
  <si>
    <t>https://produto.mercadolivre.com.br/MLB-1604559023-reparo-p4-bico-injetor-corolla-18-16v-denso-23250-22090-_JM#position=3&amp;search_layout=stack&amp;type=item&amp;tracking_id=9cdc1b44-6dd4-4d25-b481-3900eec4ae4f</t>
  </si>
  <si>
    <t>MLB1216884575</t>
  </si>
  <si>
    <t>https://produto.mercadolivre.com.br/MLB-1216884575-reparo-bico-injetor-suzuki-grand-vitara-sx4-20-1571065j00-_JM#position=4&amp;search_layout=stack&amp;type=item&amp;tracking_id=9cdc1b44-6dd4-4d25-b481-3900eec4ae4f</t>
  </si>
  <si>
    <t>MLB898208465</t>
  </si>
  <si>
    <t>https://produto.mercadolivre.com.br/MLB-898208465-reparo-bico-injetor-corolla-denso-18-2325022040-2325016160-_JM#position=5&amp;search_layout=stack&amp;type=item&amp;tracking_id=9cdc1b44-6dd4-4d25-b481-3900eec4ae4f</t>
  </si>
  <si>
    <t>MLB1200526096</t>
  </si>
  <si>
    <t>https://produto.mercadolivre.com.br/MLB-1200526096-reparo-bico-injetor-corolla-denso-18-ate-2000-2325016160-_JM#position=6&amp;search_layout=stack&amp;type=item&amp;tracking_id=9cdc1b44-6dd4-4d25-b481-3900eec4ae4f</t>
  </si>
  <si>
    <t>Reparo Bico Injetor Corolla Denso 1.8 Até 2000 - 2325016160</t>
  </si>
  <si>
    <t>MLB1523044133</t>
  </si>
  <si>
    <t>https://produto.mercadolivre.com.br/MLB-1523044133-6x-kit-reparo-bico-injetor-bosch-0280156013-omega-38-_JM#position=7&amp;search_layout=stack&amp;type=item&amp;tracking_id=9cdc1b44-6dd4-4d25-b481-3900eec4ae4f</t>
  </si>
  <si>
    <t>6x Kit Reparo Bico Injetor Bosch 0280156013 Omega 3.8</t>
  </si>
  <si>
    <t>MLB1604564429</t>
  </si>
  <si>
    <t>https://produto.mercadolivre.com.br/MLB-1604564429-kit-reparo-bico-injetor-mitsubishi-tr4-20-16v-inp771-cdh210-_JM#position=8&amp;search_layout=stack&amp;type=item&amp;tracking_id=9cdc1b44-6dd4-4d25-b481-3900eec4ae4f</t>
  </si>
  <si>
    <t>Kit Reparo Bico Injetor Mitsubishi Tr4 2.0 16v Inp771 Cdh210</t>
  </si>
  <si>
    <t>MLB1200516899</t>
  </si>
  <si>
    <t>https://produto.mercadolivre.com.br/MLB-1200516899-kit-reparo-bico-injetor-mitsubishi-tr4-20-16v-inp771-cdh210-_JM#position=9&amp;search_layout=stack&amp;type=item&amp;tracking_id=9cdc1b44-6dd4-4d25-b481-3900eec4ae4f</t>
  </si>
  <si>
    <t>MLB1729249815</t>
  </si>
  <si>
    <t>https://produto.mercadolivre.com.br/MLB-1729249815-kit-reparo-bico-injetor-0280158105-ford-fusion-23-16v-_JM#position=10&amp;search_layout=stack&amp;type=item&amp;tracking_id=9cdc1b44-6dd4-4d25-b481-3900eec4ae4f</t>
  </si>
  <si>
    <t>Kit Reparo Bico Injetor 0280158105 Ford Fusion 2.3 16v</t>
  </si>
  <si>
    <t>MLB1538776788</t>
  </si>
  <si>
    <t>https://produto.mercadolivre.com.br/MLB-1538776788-reparo-bico-injetor-gol-19951996-1201-_JM#position=11&amp;search_layout=stack&amp;type=item&amp;tracking_id=9cdc1b44-6dd4-4d25-b481-3900eec4ae4f</t>
  </si>
  <si>
    <t>MLB1604572888</t>
  </si>
  <si>
    <t>https://produto.mercadolivre.com.br/MLB-1604572888-reparo-bico-injetor-corolla-denso-18-ate-2000-2325016160-_JM#position=12&amp;search_layout=stack&amp;type=item&amp;tracking_id=9cdc1b44-6dd4-4d25-b481-3900eec4ae4f</t>
  </si>
  <si>
    <t>MLB1538772910</t>
  </si>
  <si>
    <t>https://produto.mercadolivre.com.br/MLB-1538772910-reparo-bico-injetor-elba-19941996-1201-_JM#position=13&amp;search_layout=stack&amp;type=item&amp;tracking_id=9cdc1b44-6dd4-4d25-b481-3900eec4ae4f</t>
  </si>
  <si>
    <t>MLB1729249857</t>
  </si>
  <si>
    <t>https://produto.mercadolivre.com.br/MLB-1729249857-kit-reparo-bico-injetor-55568796-gm-sonic-16-16v-flex-_JM#position=14&amp;search_layout=stack&amp;type=item&amp;tracking_id=9cdc1b44-6dd4-4d25-b481-3900eec4ae4f</t>
  </si>
  <si>
    <t>Kit Reparo Bico Injetor 55568796 Gm Sonic 1.6 16v Flex</t>
  </si>
  <si>
    <t>MLB1521364945</t>
  </si>
  <si>
    <t>https://produto.mercadolivre.com.br/MLB-1521364945-6x-kit-reparo-bico-injetor-bosch-v6-6cc-6-cilindros-_JM#position=15&amp;search_layout=stack&amp;type=item&amp;tracking_id=9cdc1b44-6dd4-4d25-b481-3900eec4ae4f</t>
  </si>
  <si>
    <t>6x Kit Reparo Bico Injetor Bosch V6 / 6cc / 6 Cilindros</t>
  </si>
  <si>
    <t>MLB1538772952</t>
  </si>
  <si>
    <t>https://produto.mercadolivre.com.br/MLB-1538772952-reparo-bico-injetor-clio-19961999-1201-_JM#position=16&amp;search_layout=stack&amp;type=item&amp;tracking_id=9cdc1b44-6dd4-4d25-b481-3900eec4ae4f</t>
  </si>
  <si>
    <t>MLB1729256220</t>
  </si>
  <si>
    <t>https://produto.mercadolivre.com.br/MLB-1729256220-kit-reparo-bico-injetor-0280158105-ford-fusion-23-16v-_JM#position=17&amp;search_layout=stack&amp;type=item&amp;tracking_id=9cdc1b44-6dd4-4d25-b481-3900eec4ae4f</t>
  </si>
  <si>
    <t>MLB1538776790</t>
  </si>
  <si>
    <t>https://produto.mercadolivre.com.br/MLB-1538776790-reparo-bico-injetor-logus-19951996-1201-_JM#position=18&amp;search_layout=stack&amp;type=item&amp;tracking_id=9cdc1b44-6dd4-4d25-b481-3900eec4ae4f</t>
  </si>
  <si>
    <t>MLB1729249846</t>
  </si>
  <si>
    <t>https://produto.mercadolivre.com.br/MLB-1729249846-kit-reparo-bico-injetor-55570284-gm-cruze-18-flex-_JM#position=19&amp;search_layout=stack&amp;type=item&amp;tracking_id=9cdc1b44-6dd4-4d25-b481-3900eec4ae4f</t>
  </si>
  <si>
    <t>Kit Reparo Bico Injetor 55570284 Gm Cruze 1.8 Flex</t>
  </si>
  <si>
    <t>MLB1594102704</t>
  </si>
  <si>
    <t>https://produto.mercadolivre.com.br/MLB-1594102704-6x-kit-reparo-bico-injetor-bosch-0280156013-omega-38-_JM#position=20&amp;search_layout=stack&amp;type=item&amp;tracking_id=9cdc1b44-6dd4-4d25-b481-3900eec4ae4f</t>
  </si>
  <si>
    <t>MLB1538776768</t>
  </si>
  <si>
    <t>https://produto.mercadolivre.com.br/MLB-1538776768-reparo-bico-injetor-uno-19941996-1201-_JM#position=21&amp;search_layout=stack&amp;type=item&amp;tracking_id=9cdc1b44-6dd4-4d25-b481-3900eec4ae4f</t>
  </si>
  <si>
    <t>MLB1538772972</t>
  </si>
  <si>
    <t>https://produto.mercadolivre.com.br/MLB-1538772972-reparo-bico-injetor-santana-19951996-1201-_JM#position=22&amp;search_layout=stack&amp;type=item&amp;tracking_id=9cdc1b44-6dd4-4d25-b481-3900eec4ae4f</t>
  </si>
  <si>
    <t>Reparo Bico Injetor Santana 1995/1996 1201</t>
  </si>
  <si>
    <t>MLB1543287121</t>
  </si>
  <si>
    <t>https://produto.mercadolivre.com.br/MLB-1543287121-reparo-bico-injetor-escort-1997-motor-zetec-18-16v-_JM#position=23&amp;search_layout=stack&amp;type=item&amp;tracking_id=9cdc1b44-6dd4-4d25-b481-3900eec4ae4f</t>
  </si>
  <si>
    <t>Reparo Bico Injetor Escort 1997... Motor Zetec 1.8 16v</t>
  </si>
  <si>
    <t>MLB1543284854</t>
  </si>
  <si>
    <t>https://produto.mercadolivre.com.br/MLB-1543284854-reparo-bico-injetor-fiesta-nacional-courier-zetec-14-16v-_JM#position=24&amp;search_layout=stack&amp;type=item&amp;tracking_id=9cdc1b44-6dd4-4d25-b481-3900eec4ae4f</t>
  </si>
  <si>
    <t>Reparo Bico Injetor Fiesta (nacional) Courier Zetec 1.4 16v</t>
  </si>
  <si>
    <t>MLB1538772927</t>
  </si>
  <si>
    <t>https://produto.mercadolivre.com.br/MLB-1538772927-reparo-bico-injetor-tempra-19941999-1201-_JM#position=25&amp;search_layout=stack&amp;type=item&amp;tracking_id=9cdc1b44-6dd4-4d25-b481-3900eec4ae4f</t>
  </si>
  <si>
    <t>MLB1909502631</t>
  </si>
  <si>
    <t>https://produto.mercadolivre.com.br/MLB-1909502631-reparo-bico-injetor-parati-19951996-1201-_JM#position=26&amp;search_layout=stack&amp;type=item&amp;tracking_id=9cdc1b44-6dd4-4d25-b481-3900eec4ae4f</t>
  </si>
  <si>
    <t>Reparo Bico Injetor Parati 1995/1996 1201</t>
  </si>
  <si>
    <t>MLB1538772775</t>
  </si>
  <si>
    <t>https://produto.mercadolivre.com.br/MLB-1538772775-reparo-bico-injetor-tempra-19941999-1201-_JM#position=27&amp;search_layout=stack&amp;type=item&amp;tracking_id=9cdc1b44-6dd4-4d25-b481-3900eec4ae4f</t>
  </si>
  <si>
    <t>MLB1743218148</t>
  </si>
  <si>
    <t>https://produto.mercadolivre.com.br/MLB-1743218148-reparo-bico-injetor-twingo-20012002-1220-_JM#position=28&amp;search_layout=stack&amp;type=item&amp;tracking_id=9cdc1b44-6dd4-4d25-b481-3900eec4ae4f</t>
  </si>
  <si>
    <t>MLB1538772769</t>
  </si>
  <si>
    <t>https://produto.mercadolivre.com.br/MLB-1538772769-reparo-bico-injetor-palio-19961999-1201-_JM#position=29&amp;search_layout=stack&amp;type=item&amp;tracking_id=9cdc1b44-6dd4-4d25-b481-3900eec4ae4f</t>
  </si>
  <si>
    <t>Reparo Bico Injetor Palio 1996/1999 1201</t>
  </si>
  <si>
    <t>MLB1538776599</t>
  </si>
  <si>
    <t>https://produto.mercadolivre.com.br/MLB-1538776599-reparo-bico-injetor-gol-19951996-1201-_JM#position=30&amp;search_layout=stack&amp;type=item&amp;tracking_id=9cdc1b44-6dd4-4d25-b481-3900eec4ae4f</t>
  </si>
  <si>
    <t>MLB1538772774</t>
  </si>
  <si>
    <t>https://produto.mercadolivre.com.br/MLB-1538772774-reparo-bico-injetor-siena-19981999-1201-_JM#position=31&amp;search_layout=stack&amp;type=item&amp;tracking_id=9cdc1b44-6dd4-4d25-b481-3900eec4ae4f</t>
  </si>
  <si>
    <t>Reparo Bico Injetor Siena 1998/1999 1201</t>
  </si>
  <si>
    <t>MLB1605253986</t>
  </si>
  <si>
    <t>https://produto.mercadolivre.com.br/MLB-1605253986-kit-reparo-bico-injetor-e-multi-point-ponta-inferior-bosch-_JM#position=32&amp;search_layout=stack&amp;type=item&amp;tracking_id=9cdc1b44-6dd4-4d25-b481-3900eec4ae4f</t>
  </si>
  <si>
    <t>Kit Reparo Bico Injetor E Multi Point Ponta Inferior Bosch</t>
  </si>
  <si>
    <t>FATAL KITS</t>
  </si>
  <si>
    <t>MLB1507151536</t>
  </si>
  <si>
    <t>https://produto.mercadolivre.com.br/MLB-1507151536-reparo-bico-injetor-corsa-99-00-01-ds-1212-_JM#position=33&amp;search_layout=stack&amp;type=item&amp;tracking_id=9cdc1b44-6dd4-4d25-b481-3900eec4ae4f</t>
  </si>
  <si>
    <t>MLB1832571494</t>
  </si>
  <si>
    <t>https://produto.mercadolivre.com.br/MLB-1832571494-kit-reparo-de-bico-injetor-orings-palio-stilo-zafira-ds1228-_JM#position=34&amp;search_layout=stack&amp;type=item&amp;tracking_id=9cdc1b44-6dd4-4d25-b481-3900eec4ae4f</t>
  </si>
  <si>
    <t>Kit Reparo De Bico Injetor Orings Palio Stilo Zafira Ds1228</t>
  </si>
  <si>
    <t>MLB847251828</t>
  </si>
  <si>
    <t>https://produto.mercadolivre.com.br/MLB-847251828-kit-reparo-do-bico-injetor-sistema-bosch-8-aneis-4-filtros-_JM#position=36&amp;search_layout=stack&amp;type=item&amp;tracking_id=9cdc1b44-6dd4-4d25-b481-3900eec4ae4f</t>
  </si>
  <si>
    <t>MLB1616859947</t>
  </si>
  <si>
    <t>https://produto.mercadolivre.com.br/MLB-1616859947-reparo-bico-injetor-521337-universal-2010-lc521337-_JM#position=38&amp;search_layout=stack&amp;type=item&amp;tracking_id=9cdc1b44-6dd4-4d25-b481-3900eec4ae4f</t>
  </si>
  <si>
    <t>MLB1507179755</t>
  </si>
  <si>
    <t>https://produto.mercadolivre.com.br/MLB-1507179755-reparo-bico-injetor-hilux-multi-2007-2008-2009-ds-1234-_JM#position=39&amp;search_layout=stack&amp;type=item&amp;tracking_id=9cdc1b44-6dd4-4d25-b481-3900eec4ae4f</t>
  </si>
  <si>
    <t>MLB1507165855</t>
  </si>
  <si>
    <t>https://produto.mercadolivre.com.br/MLB-1507165855-reparo-bico-injetor-corsa-1999-2000-2001-ds-1212-_JM#position=40&amp;search_layout=stack&amp;type=item&amp;tracking_id=9cdc1b44-6dd4-4d25-b481-3900eec4ae4f</t>
  </si>
  <si>
    <t>MLB833210574</t>
  </si>
  <si>
    <t>https://produto.mercadolivre.com.br/MLB-833210574-reparo-bico-injetor-corsa-19942001-_JM#position=42&amp;search_layout=stack&amp;type=item&amp;tracking_id=9cdc1b44-6dd4-4d25-b481-3900eec4ae4f</t>
  </si>
  <si>
    <t>MLB833210716</t>
  </si>
  <si>
    <t>https://produto.mercadolivre.com.br/MLB-833210716-reparo-bico-injetor-stilo-20022011-1228-_JM#position=43&amp;search_layout=stack&amp;type=item&amp;tracking_id=9cdc1b44-6dd4-4d25-b481-3900eec4ae4f</t>
  </si>
  <si>
    <t>MLB735260395</t>
  </si>
  <si>
    <t>https://produto.mercadolivre.com.br/MLB-735260395-reparo-bico-injetor-958f9f593bb-escort-zetec-28-20-1223-_JM#position=16&amp;search_layout=stack&amp;type=item&amp;tracking_id=30238435-ad9d-41a4-8a5e-48470fdb637b</t>
  </si>
  <si>
    <t>Reparo Bico Injetor 958f9f593bb Escort Zetec 2.8 2.0 1223</t>
  </si>
  <si>
    <t>Reparo Bico Injetor Honda Civic 2006 2007 2008</t>
  </si>
  <si>
    <t>Reparo Bico Injetor Honda Civic Fit City 4 Bicos</t>
  </si>
  <si>
    <t>MLB1490653865</t>
  </si>
  <si>
    <t>https://produto.mercadolivre.com.br/MLB-1490653865-reparo-bico-injetor-corolla-denso-18-2325022040-2325016160-_JM#position=36&amp;search_layout=stack&amp;type=item&amp;tracking_id=30238435-ad9d-41a4-8a5e-48470fdb637b</t>
  </si>
  <si>
    <t>citron</t>
  </si>
  <si>
    <t>MLB977625856</t>
  </si>
  <si>
    <t>https://produto.mercadolivre.com.br/MLB-977625856-kit-reparo-bico-injetor-toyota-corolla-sistema-denso-_JM#position=37&amp;search_layout=stack&amp;type=item&amp;tracking_id=30238435-ad9d-41a4-8a5e-48470fdb637b</t>
  </si>
  <si>
    <t>MLB721642962</t>
  </si>
  <si>
    <t>https://produto.mercadolivre.com.br/MLB-721642962-jogo-filtros-ou-reparo-bico-injetor-siemens-renault-19clio-_JM#position=40&amp;search_layout=stack&amp;type=item&amp;tracking_id=30238435-ad9d-41a4-8a5e-48470fdb637b</t>
  </si>
  <si>
    <t>Jogo Filtros Ou Reparo Bico Injetor Siemens Renault 19/clio</t>
  </si>
  <si>
    <t>MLB981129078</t>
  </si>
  <si>
    <t>https://produto.mercadolivre.com.br/MLB-981129078-kit-reparo-bico-injetor-toyota-corolla-sistema-denso-_JM#position=1&amp;search_layout=stack&amp;type=item&amp;tracking_id=0cc372e5-50e1-43d9-83c1-b4ac62b1fffc</t>
  </si>
  <si>
    <t>MLB1490651540</t>
  </si>
  <si>
    <t>https://produto.mercadolivre.com.br/MLB-1490651540-reparo-bico-injetor-corolla-denso-18-2325022040-2325016160-_JM#position=2&amp;search_layout=stack&amp;type=item&amp;tracking_id=0cc372e5-50e1-43d9-83c1-b4ac62b1fffc</t>
  </si>
  <si>
    <t>MLB1507165588</t>
  </si>
  <si>
    <t>https://produto.mercadolivre.com.br/MLB-1507165588-reparo-bico-injetor-hilux-2013-2014-2015-ds-1234-_JM#position=18&amp;search_layout=stack&amp;type=item&amp;tracking_id=0cc372e5-50e1-43d9-83c1-b4ac62b1fffc</t>
  </si>
  <si>
    <t>MLB1254584050</t>
  </si>
  <si>
    <t>https://produto.mercadolivre.com.br/MLB-1254584050-kit-reparo-4-bico-injetor-celta-vectra-corsa-asf0011-_JM#position=19&amp;search_layout=stack&amp;type=item&amp;tracking_id=0cc372e5-50e1-43d9-83c1-b4ac62b1fffc</t>
  </si>
  <si>
    <t>Kit Reparo 4 Bico Injetor Celta / Vectra / Corsa Asf0011</t>
  </si>
  <si>
    <t>MLB1507161746</t>
  </si>
  <si>
    <t>https://produto.mercadolivre.com.br/MLB-1507161746-reparo-bico-injetor-celta-2000-2001-ds-1212-_JM#position=20&amp;search_layout=stack&amp;type=item&amp;tracking_id=0cc372e5-50e1-43d9-83c1-b4ac62b1fffc</t>
  </si>
  <si>
    <t>MLB833210696</t>
  </si>
  <si>
    <t>https://produto.mercadolivre.com.br/MLB-833210696-reparo-bico-injetor-palio-19962015-1228-_JM#position=22&amp;search_layout=stack&amp;type=item&amp;tracking_id=0cc372e5-50e1-43d9-83c1-b4ac62b1fffc</t>
  </si>
  <si>
    <t>MLB1538776569</t>
  </si>
  <si>
    <t>https://produto.mercadolivre.com.br/MLB-1538776569-reparo-bico-injetor-prmio-19941996-1201-_JM#position=35&amp;search_layout=stack&amp;type=item&amp;tracking_id=0cc372e5-50e1-43d9-83c1-b4ac62b1fffc</t>
  </si>
  <si>
    <t>MLB1503707971</t>
  </si>
  <si>
    <t>https://produto.mercadolivre.com.br/MLB-1503707971-reparo-bico-injetor-palio-gol-g2-logus-parati-santana-ds1201-_JM#position=5&amp;search_layout=stack&amp;type=item&amp;tracking_id=f399e2b0-9aa9-4d1b-a9c8-9fcd9140fa4f</t>
  </si>
  <si>
    <t>Reparo Bico Injetor Palio Gol G2 Logus Parati Santana Ds1201</t>
  </si>
  <si>
    <t>MLB1507180909</t>
  </si>
  <si>
    <t>https://produto.mercadolivre.com.br/MLB-1507180909-reparo-bico-injetor-corsa-10-8v-1999-2000-2001-ds-1212-_JM#position=41&amp;search_layout=stack&amp;type=item&amp;tracking_id=f399e2b0-9aa9-4d1b-a9c8-9fcd9140fa4f</t>
  </si>
  <si>
    <t>MLB1565199663</t>
  </si>
  <si>
    <t>https://produto.mercadolivre.com.br/MLB-1565199663-reparo-bico-injetor-universal-2000-a-2017-ds-1212-_JM#position=29&amp;search_layout=stack&amp;type=item&amp;tracking_id=cb45008b-6a8f-42b8-bd37-f4f0346b01e7</t>
  </si>
  <si>
    <t>MLB916538409</t>
  </si>
  <si>
    <t>https://produto.mercadolivre.com.br/MLB-916538409-reparo-bico-injetor-gm-mpfi-vw-ford-sistema-marelli-cri-1011-_JM#position=45&amp;search_layout=stack&amp;type=item&amp;tracking_id=cb45008b-6a8f-42b8-bd37-f4f0346b01e7</t>
  </si>
  <si>
    <t>Reparo Bico Injetor Gm Mpfi Vw Ford Sistema Marelli Cri 1011</t>
  </si>
  <si>
    <t>MLB1503665979</t>
  </si>
  <si>
    <t>https://produto.mercadolivre.com.br/MLB-1503665979-reparo-bico-injetor-fiorino-premio-siena-tempra-uno-ds1201-_JM#position=46&amp;search_layout=stack&amp;type=item&amp;tracking_id=cb45008b-6a8f-42b8-bd37-f4f0346b01e7</t>
  </si>
  <si>
    <t>MLB1503711515</t>
  </si>
  <si>
    <t>https://produto.mercadolivre.com.br/MLB-1503711515-reparo-bico-injetor-clio-r19-escort-pampa-verona-elba-ds1201-_JM#position=47&amp;search_layout=stack&amp;type=item&amp;tracking_id=cb45008b-6a8f-42b8-bd37-f4f0346b01e7</t>
  </si>
  <si>
    <t>Reparo Bico Injetor Clio R19 Escort Pampa Verona Elba Ds1201</t>
  </si>
  <si>
    <t>MLB1237625568</t>
  </si>
  <si>
    <t>https://produto.mercadolivre.com.br/MLB-1237625568-reparo-bico-injetor-25319301-celta-corsa-vectra-s10-_JM#position=7&amp;search_layout=stack&amp;type=item&amp;tracking_id=9c077cb3-ff44-4805-ac7e-a36267b7b51b</t>
  </si>
  <si>
    <t>Reparo Bico Injetor 25319301 Celta Corsa Vectra S10</t>
  </si>
  <si>
    <t>MLB1787316908</t>
  </si>
  <si>
    <t>https://produto.mercadolivre.com.br/MLB-1787316908-reparo-bico-injetor-fiat-tipo-16-ie-golf-18-0280150071-_JM#position=5&amp;search_layout=stack&amp;type=item&amp;tracking_id=162fb62e-9f90-4312-8f9c-05fc4eb8fb6a</t>
  </si>
  <si>
    <t>CHEVROLET (GM)</t>
  </si>
  <si>
    <t>MLB1912146764</t>
  </si>
  <si>
    <t>https://produto.mercadolivre.com.br/MLB-1912146764-reparo-completo-bico-injetor-ford-mondeo-20-16v-ate-98-_JM#position=3&amp;search_layout=stack&amp;type=item&amp;tracking_id=0c60736f-9a64-4093-9754-879771e7daee</t>
  </si>
  <si>
    <t>MLB1261559266</t>
  </si>
  <si>
    <t>https://produto.mercadolivre.com.br/MLB-1261559266-kit-reparo-do-bico-injetor-original-vw-kit-06d998907-_JM?searchVariation=46069189685#searchVariation=46069189685&amp;position=5&amp;search_layout=stack&amp;type=item&amp;tracking_id=0c60736f-9a64-4093-9754-879771e7daee</t>
  </si>
  <si>
    <t>Kit Reparo Do Bico Injetor Original Vw Kit 06d998907</t>
  </si>
  <si>
    <t>Reparo Bico Injetor Corsa 2009/2012 1245</t>
  </si>
  <si>
    <t>Reparo Bico Injetor Legacy 1995 1996 1997 D.s. 1294</t>
  </si>
  <si>
    <t>Reparo Bico Injetor Sentra 4 Filtros 2008 2009 2010 D.s.</t>
  </si>
  <si>
    <t>MLB1393936040</t>
  </si>
  <si>
    <t>https://produto.mercadolivre.com.br/MLB-1393936040-kit-de-reparo-bico-injetor-jeep-grand-cherokee-36-2011-2015-_JM#position=4&amp;search_layout=stack&amp;type=item&amp;tracking_id=83df863c-eb60-48e1-a334-84354046113b</t>
  </si>
  <si>
    <t>Kit De Reparo Bico Injetor Jeep Grand Cherokee 3.6 2011-2015</t>
  </si>
  <si>
    <t>MLB1584955167</t>
  </si>
  <si>
    <t>https://produto.mercadolivre.com.br/MLB-1584955167-kit-reparo-para-bicos-injetores-motores-tsi-fsi-06d998907-_JM#position=1&amp;search_layout=stack&amp;type=item&amp;tracking_id=a1c0e43b-050e-4583-8e1c-1e309a367d7c</t>
  </si>
  <si>
    <t>Kit Reparo Para Bicos Injetores Motores Tsi Fsi 06d998907</t>
  </si>
  <si>
    <t>Reparo Bico Injetor Corolla 2002 2003 2004 D.s. 1285</t>
  </si>
  <si>
    <t>Reparo Bico Injetor Corolla 2005 2006 2007 D.s. 1285</t>
  </si>
  <si>
    <t>Reparo Bico Injetor Corolla 1995 1996 1997 D.s. 1263</t>
  </si>
  <si>
    <t>Reparo Bico Injetor Corolla 2001 2002 D.s. 1263</t>
  </si>
  <si>
    <t>MLB1440439136</t>
  </si>
  <si>
    <t>https://produto.mercadolivre.com.br/MLB-1440439136-jogo-de-reparo-bico-injetor-golf-jetta-orig-vw-06j998907d-_JM#position=31&amp;search_layout=stack&amp;type=item&amp;tracking_id=a1c0e43b-050e-4583-8e1c-1e309a367d7c</t>
  </si>
  <si>
    <t>Jogo De Reparo Bico Injetor Golf Jetta Orig Vw 06j998907d</t>
  </si>
  <si>
    <t>MLB1209263361</t>
  </si>
  <si>
    <t>https://produto.mercadolivre.com.br/MLB-1209263361-kit-reparo-bico-injetor-aranha-blazer-43-v6-junta-coletor-_JM#position=1&amp;search_layout=stack&amp;type=item&amp;tracking_id=779f54eb-7958-4fda-b18c-9d575b0d30c6</t>
  </si>
  <si>
    <t>Kit Reparo Bico Injetor Aranha Blazer 4.3 V6 + Junta Coletor</t>
  </si>
  <si>
    <t>m2</t>
  </si>
  <si>
    <t>MLB1152648573</t>
  </si>
  <si>
    <t>https://produto.mercadolivre.com.br/MLB-1152648573-ferramenta-p-montar-reparo-injetor-blazer-s10-43-v6-vortec-_JM#position=2&amp;search_layout=stack&amp;type=item&amp;tracking_id=779f54eb-7958-4fda-b18c-9d575b0d30c6</t>
  </si>
  <si>
    <t>Ferramenta P/ Montar Reparo Injetor Blazer S10 4.3 V6 Vortec</t>
  </si>
  <si>
    <t>MLB1153121134</t>
  </si>
  <si>
    <t>https://produto.mercadolivre.com.br/MLB-1153121134-ferramenta-p-montar-reparo-injetor-blazer-s10-43-v6-vortec-_JM#position=4&amp;search_layout=stack&amp;type=item&amp;tracking_id=779f54eb-7958-4fda-b18c-9d575b0d30c6</t>
  </si>
  <si>
    <t>MLB1502063351</t>
  </si>
  <si>
    <t>https://produto.mercadolivre.com.br/MLB-1502063351-kit-reparo-bico-injetor-completo-pajero-38-v6-1955004370-_JM#position=5&amp;search_layout=stack&amp;type=item&amp;tracking_id=779f54eb-7958-4fda-b18c-9d575b0d30c6</t>
  </si>
  <si>
    <t>Kit Reparo Bico Injetor Completo Pajero 3.8 V6 1955004370</t>
  </si>
  <si>
    <t>MLB1627424126</t>
  </si>
  <si>
    <t>https://produto.mercadolivre.com.br/MLB-1627424126-kit-reparo-bico-injetor-completo-pajero-30-1955003170-v6-_JM#position=6&amp;search_layout=stack&amp;type=item&amp;tracking_id=779f54eb-7958-4fda-b18c-9d575b0d30c6</t>
  </si>
  <si>
    <t>Kit Reparo Bico Injetor Completo Pajero 3.0 1955003170 V6</t>
  </si>
  <si>
    <t>MLB1500150278</t>
  </si>
  <si>
    <t>https://produto.mercadolivre.com.br/MLB-1500150278-kit-reparo-bico-injetor-completo-pajero-30-v6-1955003170-_JM#position=18&amp;search_layout=stack&amp;type=item&amp;tracking_id=779f54eb-7958-4fda-b18c-9d575b0d30c6</t>
  </si>
  <si>
    <t>MLB2003008565</t>
  </si>
  <si>
    <t>https://produto.mercadolivre.com.br/MLB-2003008565-atacado-200pcs-reparo-p-bico-bosch-ponteria-e-arruela-_JM#position=19&amp;search_layout=stack&amp;type=item&amp;tracking_id=779f54eb-7958-4fda-b18c-9d575b0d30c6</t>
  </si>
  <si>
    <t>Atacado 200pçs Reparo P/ Bico Bosch Ponteria E Arruela</t>
  </si>
  <si>
    <t>MLB1400093929</t>
  </si>
  <si>
    <t>https://produto.mercadolivre.com.br/MLB-1400093929-jogo-reparo-do-bico-injetor-original-vw-kit-06j998907b-_JM?searchVariation=48824922446#searchVariation=48824922446&amp;position=3&amp;search_layout=stack&amp;type=item&amp;tracking_id=cfeb41af-6a1c-41ed-804a-76a9610b88a2</t>
  </si>
  <si>
    <t>Jogo Reparo Do Bico Injetor Original Vw Kit 06j998907b</t>
  </si>
  <si>
    <t>MLB1594121521</t>
  </si>
  <si>
    <t>https://produto.mercadolivre.com.br/MLB-1594121521-kit-de-reparo-para-bico-injetor-bosch-omega-ranger-v6-mpfi-_JM#position=2&amp;search_layout=stack&amp;type=item&amp;tracking_id=6f187b5c-f979-4bcd-94e8-e982dfa1588c</t>
  </si>
  <si>
    <t>Kit De Reparo Para Bico Injetor Bosch Omega Ranger V6 Mpfi</t>
  </si>
  <si>
    <t>MLB1216887054</t>
  </si>
  <si>
    <t>https://produto.mercadolivre.com.br/MLB-1216887054-kit-reparo-p6-bico-injetor-omega-marea-vectra-0280150962-_JM#position=3&amp;search_layout=stack&amp;type=item&amp;tracking_id=6f187b5c-f979-4bcd-94e8-e982dfa1588c</t>
  </si>
  <si>
    <t>MLB1200200088</t>
  </si>
  <si>
    <t>https://produto.mercadolivre.com.br/MLB-1200200088-reparo-completo-p-4-bico-injetor-renault-fluence-h106845-_JM#position=4&amp;search_layout=stack&amp;type=item&amp;tracking_id=6f187b5c-f979-4bcd-94e8-e982dfa1588c</t>
  </si>
  <si>
    <t>Reparo Completo P/ 4 Bico Injetor Renault Fluence H106845</t>
  </si>
  <si>
    <t>Mamut Parts</t>
  </si>
  <si>
    <t>MLB1507159212</t>
  </si>
  <si>
    <t>https://produto.mercadolivre.com.br/MLB-1507159212-reparo-bico-injetor-fox-2005-2006-2007-ds-1229-_JM#position=5&amp;search_layout=stack&amp;type=item&amp;tracking_id=6f187b5c-f979-4bcd-94e8-e982dfa1588c</t>
  </si>
  <si>
    <t>MLB1722529595</t>
  </si>
  <si>
    <t>https://produto.mercadolivre.com.br/MLB-1722529595-reparo-bico-astra-zafira-sentra-tiida-fox-gol-golf-polo-voya-_JM#position=6&amp;search_layout=stack&amp;type=item&amp;tracking_id=6f187b5c-f979-4bcd-94e8-e982dfa1588c</t>
  </si>
  <si>
    <t>Reparo Bico Astra Zafira Sentra Tiida Fox Gol Golf Polo Voya</t>
  </si>
  <si>
    <t>MLB1565195158</t>
  </si>
  <si>
    <t>https://produto.mercadolivre.com.br/MLB-1565195158-reparo-bico-injetor-renault-r19-1996-a-1999-ds-1201-_JM#position=7&amp;search_layout=stack&amp;type=item&amp;tracking_id=6f187b5c-f979-4bcd-94e8-e982dfa1588c</t>
  </si>
  <si>
    <t>MLB1670526102</t>
  </si>
  <si>
    <t>https://produto.mercadolivre.com.br/MLB-1670526102-reparo-bico-injetor-522210-tempra-1995-1996-1997-_JM#position=8&amp;search_layout=stack&amp;type=item&amp;tracking_id=6f187b5c-f979-4bcd-94e8-e982dfa1588c</t>
  </si>
  <si>
    <t>MLB833212150</t>
  </si>
  <si>
    <t>https://produto.mercadolivre.com.br/MLB-833212150-reparo-bico-injetor-gm-19912015-_JM#position=10&amp;search_layout=stack&amp;type=item&amp;tracking_id=6f187b5c-f979-4bcd-94e8-e982dfa1588c</t>
  </si>
  <si>
    <t>MLB1565220745</t>
  </si>
  <si>
    <t>https://produto.mercadolivre.com.br/MLB-1565220745-reparo-bico-injetor-tempra-1994-a-1999-ds-1201-_JM#position=11&amp;search_layout=stack&amp;type=item&amp;tracking_id=6f187b5c-f979-4bcd-94e8-e982dfa1588c</t>
  </si>
  <si>
    <t>MLB1539391763</t>
  </si>
  <si>
    <t>https://produto.mercadolivre.com.br/MLB-1539391763-reparo-bico-injetor-brava-marea-palio-uno-stilo-8v-c3-206-8v-_JM#position=12&amp;search_layout=stack&amp;type=item&amp;tracking_id=6f187b5c-f979-4bcd-94e8-e982dfa1588c</t>
  </si>
  <si>
    <t>Reparo Bico Injetor Brava Marea Palio Uno Stilo 8v C3 206 8v</t>
  </si>
  <si>
    <t>MLB1892054403</t>
  </si>
  <si>
    <t>https://produto.mercadolivre.com.br/MLB-1892054403-reparo-bico-injetor-marelli-citroen-c3-peugeot-206-8v-_JM#position=13&amp;search_layout=stack&amp;type=item&amp;tracking_id=6f187b5c-f979-4bcd-94e8-e982dfa1588c</t>
  </si>
  <si>
    <t>Reparo Bico Injetor Marelli Citroen C3 Peugeot 206 8v</t>
  </si>
  <si>
    <t>MLB1538769892</t>
  </si>
  <si>
    <t>https://produto.mercadolivre.com.br/MLB-1538769892-reparo-bico-injetor-monza-19911998-1202-_JM#position=14&amp;search_layout=stack&amp;type=item&amp;tracking_id=6f187b5c-f979-4bcd-94e8-e982dfa1588c</t>
  </si>
  <si>
    <t>MLB1745132636</t>
  </si>
  <si>
    <t>https://produto.mercadolivre.com.br/MLB-1745132636-reparo-bico-injetor-astra-19982001-1216-_JM#position=15&amp;search_layout=stack&amp;type=item&amp;tracking_id=6f187b5c-f979-4bcd-94e8-e982dfa1588c</t>
  </si>
  <si>
    <t>Reparo Bico Injetor Astra 1998/2001 1216</t>
  </si>
  <si>
    <t>MLB1507155210</t>
  </si>
  <si>
    <t>https://produto.mercadolivre.com.br/MLB-1507155210-reparo-bico-injetor-fiat-91-92-93-94-95-96-ds-1201-_JM#position=16&amp;search_layout=stack&amp;type=item&amp;tracking_id=6f187b5c-f979-4bcd-94e8-e982dfa1588c</t>
  </si>
  <si>
    <t>MLB1912316932</t>
  </si>
  <si>
    <t>https://produto.mercadolivre.com.br/MLB-1912316932-kit-reparo-bico-renault-clio-10-16v-2013-2016-110637--_JM#position=17&amp;search_layout=stack&amp;type=item&amp;tracking_id=6f187b5c-f979-4bcd-94e8-e982dfa1588c</t>
  </si>
  <si>
    <t>Kit Reparo Bico Renault Clio 1.0 16v 2013 - 2016 110637 =</t>
  </si>
  <si>
    <t>MLB837628324</t>
  </si>
  <si>
    <t>https://produto.mercadolivre.com.br/MLB-837628324-reparo-bico-injetor-corsa-19992001-_JM#position=18&amp;search_layout=stack&amp;type=item&amp;tracking_id=6f187b5c-f979-4bcd-94e8-e982dfa1588c</t>
  </si>
  <si>
    <t>MLB1914331666</t>
  </si>
  <si>
    <t>https://produto.mercadolivre.com.br/MLB-1914331666-kit-reparo-bico-fiat-palioweekend-1015-mpi-gas-iwp023--_JM#position=19&amp;search_layout=stack&amp;type=item&amp;tracking_id=6f187b5c-f979-4bcd-94e8-e982dfa1588c</t>
  </si>
  <si>
    <t>Kit Reparo Bico Fiat Palio/weekend 1.0/1.5 Mpi Gas Iwp023 =</t>
  </si>
  <si>
    <t>MLB1507155218</t>
  </si>
  <si>
    <t>https://produto.mercadolivre.com.br/MLB-1507155218-reparo-bico-injetor-fiat-97-98-99-00-01-02-ds-1201-_JM#position=20&amp;search_layout=stack&amp;type=item&amp;tracking_id=6f187b5c-f979-4bcd-94e8-e982dfa1588c</t>
  </si>
  <si>
    <t>MLB1565199910</t>
  </si>
  <si>
    <t>https://produto.mercadolivre.com.br/MLB-1565199910-reparo-bico-injetor-volkswagen-gol-1995-a-1996-ds-1201-_JM#position=21&amp;search_layout=stack&amp;type=item&amp;tracking_id=6f187b5c-f979-4bcd-94e8-e982dfa1588c</t>
  </si>
  <si>
    <t>Reparo Bico Injetor Volkswagen Gol 1995 A 1996 D.s. 1201</t>
  </si>
  <si>
    <t>MLB837625496</t>
  </si>
  <si>
    <t>https://produto.mercadolivre.com.br/MLB-837625496-reparo-bico-injetor-celta-20002001-_JM#position=22&amp;search_layout=stack&amp;type=item&amp;tracking_id=6f187b5c-f979-4bcd-94e8-e982dfa1588c</t>
  </si>
  <si>
    <t>MLB1565197442</t>
  </si>
  <si>
    <t>https://produto.mercadolivre.com.br/MLB-1565197442-reparo-bico-injetor-fiat-uno-1994-a-1996-ds-1201-_JM#position=24&amp;search_layout=stack&amp;type=item&amp;tracking_id=6f187b5c-f979-4bcd-94e8-e982dfa1588c</t>
  </si>
  <si>
    <t>MLB1574956128</t>
  </si>
  <si>
    <t>https://produto.mercadolivre.com.br/MLB-1574956128-kit-reparo-p-4-bico-injetor-bosch-0280156274-_JM#position=27&amp;search_layout=stack&amp;type=item&amp;tracking_id=6f187b5c-f979-4bcd-94e8-e982dfa1588c</t>
  </si>
  <si>
    <t>MLB1972671180</t>
  </si>
  <si>
    <t>https://produto.mercadolivre.com.br/MLB-1972671180-reparo-bico-injetor-monza-1991-1992-1993-ds-1202-_JM#position=28&amp;search_layout=stack&amp;type=item&amp;tracking_id=6f187b5c-f979-4bcd-94e8-e982dfa1588c</t>
  </si>
  <si>
    <t>Reparo Bico Injetor Monza 1991 1992 1993 D.s. 1202</t>
  </si>
  <si>
    <t>MLB1507188236</t>
  </si>
  <si>
    <t>https://produto.mercadolivre.com.br/MLB-1507188236-reparo-bico-injetor-fox-10-8v-2005-2006-2007-ds-1229-_JM#position=19&amp;search_layout=stack&amp;type=item&amp;tracking_id=a63cabe8-3565-4996-82c9-59de46a638a3</t>
  </si>
  <si>
    <t>Reparo Bico Injetor 522252 Universal 2007 2008 2009</t>
  </si>
  <si>
    <t>MLB1761753464</t>
  </si>
  <si>
    <t>https://produto.mercadolivre.com.br/MLB-1761753464-reparo-bico-injetor-522260-corsa-1994-1995-1996-_JM#position=50&amp;search_layout=stack&amp;type=item&amp;tracking_id=a63cabe8-3565-4996-82c9-59de46a638a3</t>
  </si>
  <si>
    <t>MLB1587031613</t>
  </si>
  <si>
    <t>https://produto.mercadolivre.com.br/MLB-1587031613-kit-reparo-do-bico-injetor-toyota-corolla-sistema-denso-_JM#position=4&amp;search_layout=stack&amp;type=item&amp;tracking_id=1b9a808d-f314-4d7f-ab8e-7eea31e1743b</t>
  </si>
  <si>
    <t>Kit Reparo Do Bico Injetor Toyota Corolla Sistema Denso</t>
  </si>
  <si>
    <t>MLB1574933494</t>
  </si>
  <si>
    <t>https://produto.mercadolivre.com.br/MLB-1574933494-kit-reparo-p-4-bico-injetor-bosch-0280156295-_JM#position=7&amp;search_layout=stack&amp;type=item&amp;tracking_id=1b9a808d-f314-4d7f-ab8e-7eea31e1743b</t>
  </si>
  <si>
    <t>MLB1507151409</t>
  </si>
  <si>
    <t>https://produto.mercadolivre.com.br/MLB-1507151409-reparo-bico-injetor-gm-gm-91-92-93-94-95-96-ds-1202-_JM#position=12&amp;search_layout=stack&amp;type=item&amp;tracking_id=1b9a808d-f314-4d7f-ab8e-7eea31e1743b</t>
  </si>
  <si>
    <t>Reparo Bico Injetor Gm-gm 91 92 93 94 95 96 D.s. 1202</t>
  </si>
  <si>
    <t>MLB1538769889</t>
  </si>
  <si>
    <t>https://produto.mercadolivre.com.br/MLB-1538769889-reparo-bico-injetor-kadett-19911998-1202-_JM#position=14&amp;search_layout=stack&amp;type=item&amp;tracking_id=1b9a808d-f314-4d7f-ab8e-7eea31e1743b</t>
  </si>
  <si>
    <t>MLB1918945590</t>
  </si>
  <si>
    <t>https://produto.mercadolivre.com.br/MLB-1918945590-kit-reparo-bico-vw-parati-18-totalflex-apos-2004-iwp115--_JM#position=17&amp;search_layout=stack&amp;type=item&amp;tracking_id=1b9a808d-f314-4d7f-ab8e-7eea31e1743b</t>
  </si>
  <si>
    <t>Kit Reparo Bico Vw Parati 1.8 Totalflex Após 2004 Iwp115 *</t>
  </si>
  <si>
    <t>MLB1699352556</t>
  </si>
  <si>
    <t>https://produto.mercadolivre.com.br/MLB-1699352556-reparo-bico-injetor-multiponto-sist-bosch-celta-corsa-s10-_JM#position=19&amp;search_layout=stack&amp;type=item&amp;tracking_id=1b9a808d-f314-4d7f-ab8e-7eea31e1743b</t>
  </si>
  <si>
    <t>Reparo Bico Injetor Multiponto Sist. Bosch Celta / Corsa S10</t>
  </si>
  <si>
    <t>MLB1507180964</t>
  </si>
  <si>
    <t>https://produto.mercadolivre.com.br/MLB-1507180964-reparo-bico-injetor-gol-10-flex-2008-ds-1229-_JM#position=20&amp;search_layout=stack&amp;type=item&amp;tracking_id=1b9a808d-f314-4d7f-ab8e-7eea31e1743b</t>
  </si>
  <si>
    <t>MLB1916461420</t>
  </si>
  <si>
    <t>https://produto.mercadolivre.com.br/MLB-1916461420-kit-reparo-bico-renault-scenic-16-16v-gasolina-iwp026--_JM#position=22&amp;search_layout=stack&amp;type=item&amp;tracking_id=1b9a808d-f314-4d7f-ab8e-7eea31e1743b</t>
  </si>
  <si>
    <t>Kit Reparo Bico Renault Scenic 1.6 16v Gasolina Iwp026 *</t>
  </si>
  <si>
    <t>MLB1206451290</t>
  </si>
  <si>
    <t>https://produto.mercadolivre.com.br/MLB-1206451290-reparo-para-bico-injetor-multi-point-sistema-bosch-rochester-_JM#position=24&amp;search_layout=stack&amp;type=item&amp;tracking_id=1b9a808d-f314-4d7f-ab8e-7eea31e1743b</t>
  </si>
  <si>
    <t>MLB1916470502</t>
  </si>
  <si>
    <t>https://produto.mercadolivre.com.br/MLB-1916470502-kit-reparo-bico-pajero-tr4-20-16v-flex-2003-2012-iwp030--_JM#position=25&amp;search_layout=stack&amp;type=item&amp;tracking_id=1b9a808d-f314-4d7f-ab8e-7eea31e1743b</t>
  </si>
  <si>
    <t>Kit Reparo Bico Pajero Tr4 2.0 16v Flex 2003-2012 Iwp030 *</t>
  </si>
  <si>
    <t>MLB1954428377</t>
  </si>
  <si>
    <t>https://produto.mercadolivre.com.br/MLB-1954428377-reparo-bico-injetor-peugeot206-10-16v-2001-2002-2003-ds-_JM#position=26&amp;search_layout=stack&amp;type=item&amp;tracking_id=1b9a808d-f314-4d7f-ab8e-7eea31e1743b</t>
  </si>
  <si>
    <t>Reparo Bico Injetor Peugeot206 1.0 16v 2001 2002 2003 D.s.</t>
  </si>
  <si>
    <t>MLB1507151423</t>
  </si>
  <si>
    <t>https://produto.mercadolivre.com.br/MLB-1507151423-reparo-bico-injetor-ford-93-94-95-96-97-98-ds-1201-_JM#position=50&amp;search_layout=stack&amp;type=item&amp;tracking_id=1b9a808d-f314-4d7f-ab8e-7eea31e1743b</t>
  </si>
  <si>
    <t>Reparo Bico Injetor Ford 93 94 95 96 97 98 D.s. 1201</t>
  </si>
  <si>
    <t>MLB1395011845</t>
  </si>
  <si>
    <t>https://produto.mercadolivre.com.br/MLB-1395011845-reparo-bico-injetor-magneti-marelli-linha-iwp-gasolina-flex-_JM#position=51&amp;search_layout=stack&amp;type=item&amp;tracking_id=369fb660-e06b-47af-8ac3-57940e265169</t>
  </si>
  <si>
    <t>Reparo Bico Injetor Magneti Marelli Linha Iwp Gasolina Flex</t>
  </si>
  <si>
    <t>Chevrolet</t>
  </si>
  <si>
    <t>Reparo Bico Injetor 521329 Monza 1994 1995 1996</t>
  </si>
  <si>
    <t>MLB1538770010</t>
  </si>
  <si>
    <t>https://produto.mercadolivre.com.br/MLB-1538770010-reparo-bico-injetor-monza-19911998-1202-_JM#position=49&amp;search_layout=stack&amp;type=item&amp;tracking_id=432cdcad-2a40-4ec0-921a-aefcf914912d</t>
  </si>
  <si>
    <t>MLB1172325360</t>
  </si>
  <si>
    <t>https://produto.mercadolivre.com.br/MLB-1172325360-reparo-bico-injetor-celta-20002001-1212-_JM#position=2&amp;search_layout=stack&amp;type=item&amp;tracking_id=db07a31c-4c9c-401a-b34d-a9a113bac5c2</t>
  </si>
  <si>
    <t>MLB1539410198</t>
  </si>
  <si>
    <t>https://produto.mercadolivre.com.br/MLB-1539410198-reparo-bico-injetor-celta-corsa-10-vectra-s10-9902-mpfi-_JM#position=38&amp;search_layout=stack&amp;type=item&amp;tracking_id=db07a31c-4c9c-401a-b34d-a9a113bac5c2</t>
  </si>
  <si>
    <t>Reparo Bico Injetor Celta Corsa 1.0 Vectra S10 99/02 Mpfi</t>
  </si>
  <si>
    <t>MLB890361461</t>
  </si>
  <si>
    <t>https://produto.mercadolivre.com.br/MLB-890361461-kit-com-4-filtros-para-reparo-bico-injetor-delphi-fj-_JM#position=44&amp;search_layout=stack&amp;type=item&amp;tracking_id=3c0eb776-df9c-4621-bb3a-fcc2b32ce8c3</t>
  </si>
  <si>
    <t>Kit Com 4 Filtros Para Reparo Bico Injetor Delphi Fj</t>
  </si>
  <si>
    <t>MLB1782645235</t>
  </si>
  <si>
    <t>https://produto.mercadolivre.com.br/MLB-1782645235-kit-reparo-de-bico-injetor-honda-civic-2006-2007-2008-a-2012-_JM#position=48&amp;search_layout=stack&amp;type=item&amp;tracking_id=3c0eb776-df9c-4621-bb3a-fcc2b32ce8c3</t>
  </si>
  <si>
    <t>Kit Reparo De Bico Injetor Honda Civic 2006 2007 2008 A 2012</t>
  </si>
  <si>
    <t>MultiQualita</t>
  </si>
  <si>
    <t>MLB1215603646</t>
  </si>
  <si>
    <t>https://produto.mercadolivre.com.br/MLB-1215603646-kit-reparo-para-bico-injetor-magneti-marelli-_JM#position=35&amp;search_layout=stack&amp;type=item&amp;tracking_id=64b42a9a-b7ea-45d0-83f7-192068cefe9b</t>
  </si>
  <si>
    <t>Kit Reparo Para Bico Injetor Magneti Marelli</t>
  </si>
  <si>
    <t>MLB1539380420</t>
  </si>
  <si>
    <t>https://produto.mercadolivre.com.br/MLB-1539380420-reparo-bico-c3-c4-aircross-xsara-picasso-206-207-307-hoggar-_JM#position=3&amp;search_layout=stack&amp;type=item&amp;tracking_id=39f33cb8-89a7-4181-ba6e-9f85b00cf391</t>
  </si>
  <si>
    <t>Reparo Bico C3 C4 Aircross Xsara Picasso 206 207 307 Hoggar</t>
  </si>
  <si>
    <t>MLB1585888574</t>
  </si>
  <si>
    <t>https://produto.mercadolivre.com.br/MLB-1585888574-reparo-bico-injetor-renault-clio-logan-10-16v-h8201248151-_JM#position=10&amp;search_layout=stack&amp;type=item&amp;tracking_id=39f33cb8-89a7-4181-ba6e-9f85b00cf391</t>
  </si>
  <si>
    <t>Reparo Bico Injetor Renault Clio Logan 1.0 16v H8201248151</t>
  </si>
  <si>
    <t>Tc</t>
  </si>
  <si>
    <t>MLB1696223179</t>
  </si>
  <si>
    <t>https://produto.mercadolivre.com.br/MLB-1696223179-kit-reparo-para-o-bico-iw073-iw074-sist-magneti-multipon-_JM#position=40&amp;search_layout=stack&amp;type=item&amp;tracking_id=39f33cb8-89a7-4181-ba6e-9f85b00cf391</t>
  </si>
  <si>
    <t>Kit Reparo Para O Bico Iw073 / Iw074 / Sist Magneti Multipon</t>
  </si>
  <si>
    <t>MLB1507165657</t>
  </si>
  <si>
    <t>https://produto.mercadolivre.com.br/MLB-1507165657-reparo-bico-injetor-vw-vw-2004-2005-2006-ds-1201-_JM#position=14&amp;search_layout=stack&amp;type=item&amp;tracking_id=3769f2d8-01d2-43b8-9d56-1f8a5d91cae6</t>
  </si>
  <si>
    <t>Duparts</t>
  </si>
  <si>
    <t>MLB1271024978</t>
  </si>
  <si>
    <t>https://produto.mercadolivre.com.br/MLB-1271024978-reparo-completo-bico-captiva-30-v6-camaro-36-injec-direta-_JM#position=1&amp;search_layout=stack&amp;type=item&amp;tracking_id=dd30ace5-15a9-4093-8c48-b8eab9d55638</t>
  </si>
  <si>
    <t>Reparo Completo Bico Captiva 3.0 V6 Camaro 3.6 Injeç. Direta</t>
  </si>
  <si>
    <t>Fabricação Nacional</t>
  </si>
  <si>
    <t>MLB925064267</t>
  </si>
  <si>
    <t>https://produto.mercadolivre.com.br/MLB-925064267-reparo-completo-bico-injetor-blazer-43-v6-promoco-_JM#position=24&amp;search_layout=stack&amp;type=item&amp;tracking_id=ae92b3dd-6f06-4bd4-9e3a-b81eae704981</t>
  </si>
  <si>
    <t>Reparo Completo Bico Injetor Blazer 4.3 V6 Promoção!</t>
  </si>
  <si>
    <t>Reparo Bico Injetor Corolla 2013 D.s. 1266</t>
  </si>
  <si>
    <t>Reparo Bico Injetor Corolla Fielder 2005 2006 2007 D.s.</t>
  </si>
  <si>
    <t>Reparo Bico Injetor Corolla 2002 2003 2004 D.s. 1261</t>
  </si>
  <si>
    <t>Reparo Bico Injetor Corolla 2002 A 2008 D.s. 1261</t>
  </si>
  <si>
    <t>MLB1469555793</t>
  </si>
  <si>
    <t>https://produto.mercadolivre.com.br/MLB-1469555793-kit-completo-reparo-bico-injetor-aranha-blazer-s10-43-v6-_JM#position=1&amp;search_layout=stack&amp;type=item&amp;tracking_id=0d403ae7-75d6-4d7c-95ec-cd76e6a34036</t>
  </si>
  <si>
    <t>DU PARTS</t>
  </si>
  <si>
    <t>Reparo Filtro De Bico Injetor Denso Toyota Corolla (10 Kits)</t>
  </si>
  <si>
    <t>MLB847264694</t>
  </si>
  <si>
    <t>https://produto.mercadolivre.com.br/MLB-847264694-reparo-filtro-de-bico-injetor-denso-toyota-corolla-10-kits-_JM#position=2&amp;search_layout=stack&amp;type=item&amp;tracking_id=42134705-6c75-425e-96a0-a3a00b6fe024</t>
  </si>
  <si>
    <t>MLB1741729659</t>
  </si>
  <si>
    <t>https://produto.mercadolivre.com.br/MLB-1741729659-kit-reparo-bico-golf-passat-tiguan-audi-jetta-fsi-06j998907a-_JM#position=14&amp;search_layout=stack&amp;type=item&amp;tracking_id=42134705-6c75-425e-96a0-a3a00b6fe024</t>
  </si>
  <si>
    <t>Kit Reparo Bico Golf Passat Tiguan Audi Jetta Fsi 06j998907a</t>
  </si>
  <si>
    <t>MLB1865223956</t>
  </si>
  <si>
    <t>https://produto.mercadolivre.com.br/MLB-1865223956-jgreparo-p-6-unidades-injetoras-do-volvo-fhfm-d12d13-_JM#position=15&amp;search_layout=stack&amp;type=item&amp;tracking_id=42134705-6c75-425e-96a0-a3a00b6fe024</t>
  </si>
  <si>
    <t>Jg.reparo P/ 6 Unidades Injetoras Do Volvo Fh/fm D12/d13</t>
  </si>
  <si>
    <t>VDO</t>
  </si>
  <si>
    <t>MLB873773957</t>
  </si>
  <si>
    <t>https://produto.mercadolivre.com.br/MLB-873773957-filtro-reparo-bico-injetor-honda-civic-2006-2007-2008-_JM#position=1&amp;search_layout=stack&amp;type=item&amp;tracking_id=056a4681-fd0f-4fc3-8093-65a20986dd89</t>
  </si>
  <si>
    <t>NI IMPORTS</t>
  </si>
  <si>
    <t>MLB1678003561</t>
  </si>
  <si>
    <t>https://produto.mercadolivre.com.br/MLB-1678003561-kit-reparo-bico-injetor-nissan-pathfinder-30-33-6cc-_JM#position=2&amp;search_layout=stack&amp;type=item&amp;tracking_id=056a4681-fd0f-4fc3-8093-65a20986dd89</t>
  </si>
  <si>
    <t>Kit Reparo Bico Injetor Nissan Pathfinder 3.0 3.3 6cc</t>
  </si>
  <si>
    <t>MLB1380977897</t>
  </si>
  <si>
    <t>https://produto.mercadolivre.com.br/MLB-1380977897-kit-reparo-bico-injetor-nissan-pathfinder-30-33-6cc-_JM#position=3&amp;search_layout=stack&amp;type=item&amp;tracking_id=056a4681-fd0f-4fc3-8093-65a20986dd89</t>
  </si>
  <si>
    <t>MLB1357071656</t>
  </si>
  <si>
    <t>https://produto.mercadolivre.com.br/MLB-1357071656-kit-reparo-bico-injetor-nissan-pathfinder-30-33-6cc-_JM#position=4&amp;search_layout=stack&amp;type=item&amp;tracking_id=056a4681-fd0f-4fc3-8093-65a20986dd89</t>
  </si>
  <si>
    <t>MLB1828312151</t>
  </si>
  <si>
    <t>https://produto.mercadolivre.com.br/MLB-1828312151-kit-reparo-bico-injetor-fiat-palio-10-8v-96-07-_JM#position=5&amp;search_layout=stack&amp;type=item&amp;tracking_id=056a4681-fd0f-4fc3-8093-65a20986dd89</t>
  </si>
  <si>
    <t>MLB1547641027</t>
  </si>
  <si>
    <t>https://produto.mercadolivre.com.br/MLB-1547641027-reparo-bico-injetor-honda-new-civic-new-fit-city-pontas-_JM#position=6&amp;search_layout=stack&amp;type=item&amp;tracking_id=056a4681-fd0f-4fc3-8093-65a20986dd89</t>
  </si>
  <si>
    <t>Reparo Bico Injetor Honda New Civic New Fit City - Pontas</t>
  </si>
  <si>
    <t>MLB1828308128</t>
  </si>
  <si>
    <t>https://produto.mercadolivre.com.br/MLB-1828308128-kit-reparo-bico-injetor-vw-voyage-16-8v-08-17-_JM#position=7&amp;search_layout=stack&amp;type=item&amp;tracking_id=056a4681-fd0f-4fc3-8093-65a20986dd89</t>
  </si>
  <si>
    <t>MLB1216877960</t>
  </si>
  <si>
    <t>https://produto.mercadolivre.com.br/MLB-1216877960-kit-de-reparo-para-bico-injetor-bosch-omega-ranger-v6-mpfi-_JM#position=8&amp;search_layout=stack&amp;type=item&amp;tracking_id=056a4681-fd0f-4fc3-8093-65a20986dd89</t>
  </si>
  <si>
    <t>MLB1828305219</t>
  </si>
  <si>
    <t>https://produto.mercadolivre.com.br/MLB-1828305219-kit-reparo-bico-injetor-fiat-palio-15-8v-03--_JM#position=9&amp;search_layout=stack&amp;type=item&amp;tracking_id=056a4681-fd0f-4fc3-8093-65a20986dd89</t>
  </si>
  <si>
    <t>Kit Reparo Bico Injetor Fiat Palio 1.5 8v 03 ...</t>
  </si>
  <si>
    <t>MLB1828312031</t>
  </si>
  <si>
    <t>https://produto.mercadolivre.com.br/MLB-1828312031-kit-reparo-bico-injetor-fiat-brava-16-16v-00-01-_JM#position=10&amp;search_layout=stack&amp;type=item&amp;tracking_id=056a4681-fd0f-4fc3-8093-65a20986dd89</t>
  </si>
  <si>
    <t>MLB1828304986</t>
  </si>
  <si>
    <t>https://produto.mercadolivre.com.br/MLB-1828304986-kit-reparo-bico-injetor-vw-saveiro-g5-16-8v-09-17-_JM#position=11&amp;search_layout=stack&amp;type=item&amp;tracking_id=056a4681-fd0f-4fc3-8093-65a20986dd89</t>
  </si>
  <si>
    <t>MLB1828304381</t>
  </si>
  <si>
    <t>https://produto.mercadolivre.com.br/MLB-1828304381-kit-reparo-bico-injetor-citron-c4-20-16v-09--_JM#position=12&amp;search_layout=stack&amp;type=item&amp;tracking_id=056a4681-fd0f-4fc3-8093-65a20986dd89</t>
  </si>
  <si>
    <t>Kit Reparo Bico Injetor Citroën C4 2.0 16v 09 ...</t>
  </si>
  <si>
    <t>MLB1828311700</t>
  </si>
  <si>
    <t>https://produto.mercadolivre.com.br/MLB-1828311700-kit-reparo-bico-injetor-vw-gol-g2-10-8v-mi-96-05-_JM#position=13&amp;search_layout=stack&amp;type=item&amp;tracking_id=056a4681-fd0f-4fc3-8093-65a20986dd89</t>
  </si>
  <si>
    <t>MLB1828311362</t>
  </si>
  <si>
    <t>https://produto.mercadolivre.com.br/MLB-1828311362-kit-reparo-bico-injetor-honda-hr-v-18-16v-15-19-_JM#position=14&amp;search_layout=stack&amp;type=item&amp;tracking_id=056a4681-fd0f-4fc3-8093-65a20986dd89</t>
  </si>
  <si>
    <t>MLB1828308505</t>
  </si>
  <si>
    <t>https://produto.mercadolivre.com.br/MLB-1828308505-kit-reparo-bico-injetor-fiat-toro-18-16v-16--_JM#position=15&amp;search_layout=stack&amp;type=item&amp;tracking_id=056a4681-fd0f-4fc3-8093-65a20986dd89</t>
  </si>
  <si>
    <t>MLB1828312434</t>
  </si>
  <si>
    <t>https://produto.mercadolivre.com.br/MLB-1828312434-kit-reparo-bico-injetor-fiat-uno-13-8v-01--_JM#position=16&amp;search_layout=stack&amp;type=item&amp;tracking_id=056a4681-fd0f-4fc3-8093-65a20986dd89</t>
  </si>
  <si>
    <t>MLB1828304919</t>
  </si>
  <si>
    <t>https://produto.mercadolivre.com.br/MLB-1828304919-kit-reparo-bico-injetor-vw-polo-16-8v-07-08-_JM#position=17&amp;search_layout=stack&amp;type=item&amp;tracking_id=056a4681-fd0f-4fc3-8093-65a20986dd89</t>
  </si>
  <si>
    <t>Kit Reparo Bico Injetor Vw Polo 1.6 8v 07 / 08</t>
  </si>
  <si>
    <t>MLB1828311435</t>
  </si>
  <si>
    <t>https://produto.mercadolivre.com.br/MLB-1828311435-kit-reparo-bico-injetor-peugeot-207-14-8v-08--_JM#position=18&amp;search_layout=stack&amp;type=item&amp;tracking_id=056a4681-fd0f-4fc3-8093-65a20986dd89</t>
  </si>
  <si>
    <t>MLB1828307565</t>
  </si>
  <si>
    <t>https://produto.mercadolivre.com.br/MLB-1828307565-kit-reparo-bico-injetor-citron-xsara-picasso-16-16v-06-08-_JM#position=19&amp;search_layout=stack&amp;type=item&amp;tracking_id=056a4681-fd0f-4fc3-8093-65a20986dd89</t>
  </si>
  <si>
    <t>MLB1828311415</t>
  </si>
  <si>
    <t>https://produto.mercadolivre.com.br/MLB-1828311415-kit-reparo-bico-injetor-peugeot-206-16-16v-05-08-_JM#position=20&amp;search_layout=stack&amp;type=item&amp;tracking_id=056a4681-fd0f-4fc3-8093-65a20986dd89</t>
  </si>
  <si>
    <t>MLB1585417773</t>
  </si>
  <si>
    <t>https://produto.mercadolivre.com.br/MLB-1585417773-reparo-bico-injetor-audigolfevoqueland-rover-0261500147-_JM#position=21&amp;search_layout=stack&amp;type=item&amp;tracking_id=056a4681-fd0f-4fc3-8093-65a20986dd89</t>
  </si>
  <si>
    <t>Reparo Bico Injetor Audi/golf/evoque/land Rover 0261500147</t>
  </si>
  <si>
    <t>MLB1828304483</t>
  </si>
  <si>
    <t>https://produto.mercadolivre.com.br/MLB-1828304483-kit-reparo-bico-injetor-nissan-sentra-20-16v-09-13-_JM#position=22&amp;search_layout=stack&amp;type=item&amp;tracking_id=056a4681-fd0f-4fc3-8093-65a20986dd89</t>
  </si>
  <si>
    <t>MLB1828312272</t>
  </si>
  <si>
    <t>https://produto.mercadolivre.com.br/MLB-1828312272-kit-reparo-bico-injetor-fiat-siena-16-16v-98--_JM#position=23&amp;search_layout=stack&amp;type=item&amp;tracking_id=056a4681-fd0f-4fc3-8093-65a20986dd89</t>
  </si>
  <si>
    <t>MLB1828307469</t>
  </si>
  <si>
    <t>https://produto.mercadolivre.com.br/MLB-1828307469-kit-reparo-bico-injetor-citron-c3-14-8v-05-08-_JM#position=24&amp;search_layout=stack&amp;type=item&amp;tracking_id=056a4681-fd0f-4fc3-8093-65a20986dd89</t>
  </si>
  <si>
    <t>MLB1828304799</t>
  </si>
  <si>
    <t>https://produto.mercadolivre.com.br/MLB-1828304799-kit-reparo-bico-injetor-vw-gol-g3-10-8v-mi-99-01-_JM#position=25&amp;search_layout=stack&amp;type=item&amp;tracking_id=056a4681-fd0f-4fc3-8093-65a20986dd89</t>
  </si>
  <si>
    <t>MLB1828305489</t>
  </si>
  <si>
    <t>https://produto.mercadolivre.com.br/MLB-1828305489-kit-reparo-bico-injetor-peugeot-206-14-8v-08--_JM#position=26&amp;search_layout=stack&amp;type=item&amp;tracking_id=056a4681-fd0f-4fc3-8093-65a20986dd89</t>
  </si>
  <si>
    <t>MLB1828312111</t>
  </si>
  <si>
    <t>https://produto.mercadolivre.com.br/MLB-1828312111-kit-reparo-bico-injetor-fiat-palio-weekend-15-8v-96--_JM#position=27&amp;search_layout=stack&amp;type=item&amp;tracking_id=056a4681-fd0f-4fc3-8093-65a20986dd89</t>
  </si>
  <si>
    <t>MLB1574937879</t>
  </si>
  <si>
    <t>https://produto.mercadolivre.com.br/MLB-1574937879-reparo-bico-injetor-audi-golf-evoque-land-rover-0261500026-_JM#position=28&amp;search_layout=stack&amp;type=item&amp;tracking_id=056a4681-fd0f-4fc3-8093-65a20986dd89</t>
  </si>
  <si>
    <t>MLB1828305314</t>
  </si>
  <si>
    <t>https://produto.mercadolivre.com.br/MLB-1828305314-kit-reparo-bico-injetor-fiat-stilo-18-8v-03-07-_JM#position=29&amp;search_layout=stack&amp;type=item&amp;tracking_id=056a4681-fd0f-4fc3-8093-65a20986dd89</t>
  </si>
  <si>
    <t>MLB1547780142</t>
  </si>
  <si>
    <t>https://produto.mercadolivre.com.br/MLB-1547780142-reparo-bico-injetor-bosch-ford-duratec-kit-_JM#position=30&amp;search_layout=stack&amp;type=item&amp;tracking_id=056a4681-fd0f-4fc3-8093-65a20986dd89</t>
  </si>
  <si>
    <t>MLB1828311467</t>
  </si>
  <si>
    <t>https://produto.mercadolivre.com.br/MLB-1828311467-kit-reparo-bico-injetor-peugeot-207-16-16v-08--_JM#position=31&amp;search_layout=stack&amp;type=item&amp;tracking_id=056a4681-fd0f-4fc3-8093-65a20986dd89</t>
  </si>
  <si>
    <t>MLB1828307611</t>
  </si>
  <si>
    <t>https://produto.mercadolivre.com.br/MLB-1828307611-kit-reparo-bico-injetor-gm-astra-20-8v-mpfi-98--_JM#position=32&amp;search_layout=stack&amp;type=item&amp;tracking_id=056a4681-fd0f-4fc3-8093-65a20986dd89</t>
  </si>
  <si>
    <t>MLB1828311800</t>
  </si>
  <si>
    <t>https://produto.mercadolivre.com.br/MLB-1828311800-kit-reparo-bico-injetor-vw-golf-16-8v-01-07-_JM#position=33&amp;search_layout=stack&amp;type=item&amp;tracking_id=056a4681-fd0f-4fc3-8093-65a20986dd89</t>
  </si>
  <si>
    <t>MLB1828304742</t>
  </si>
  <si>
    <t>https://produto.mercadolivre.com.br/MLB-1828304742-kit-reparo-bico-injetor-vw-gol-g2-10-8v-02-05-_JM#position=34&amp;search_layout=stack&amp;type=item&amp;tracking_id=056a4681-fd0f-4fc3-8093-65a20986dd89</t>
  </si>
  <si>
    <t>MLB1828312128</t>
  </si>
  <si>
    <t>https://produto.mercadolivre.com.br/MLB-1828312128-kit-reparo-bico-injetor-fiat-palio-weekend-16-16v-97--_JM#position=35&amp;search_layout=stack&amp;type=item&amp;tracking_id=056a4681-fd0f-4fc3-8093-65a20986dd89</t>
  </si>
  <si>
    <t>MLB1919046199</t>
  </si>
  <si>
    <t>https://produto.mercadolivre.com.br/MLB-1919046199-kit-reparo-bico-renault-clio-16-16v-flex-iwp179--_JM#position=36&amp;search_layout=stack&amp;type=item&amp;tracking_id=056a4681-fd0f-4fc3-8093-65a20986dd89</t>
  </si>
  <si>
    <t>Kit Reparo Bico Renault Clio 1.6 16v Flex Iwp179 =</t>
  </si>
  <si>
    <t>MLB1574937542</t>
  </si>
  <si>
    <t>https://produto.mercadolivre.com.br/MLB-1574937542-reparo-p4-bico-injetor-fox-voyage-10-flex-iwp176-_JM#position=37&amp;search_layout=stack&amp;type=item&amp;tracking_id=056a4681-fd0f-4fc3-8093-65a20986dd89</t>
  </si>
  <si>
    <t>Reparo P/4 Bico Injetor Fox Voyage 1.0 Flex Iwp176</t>
  </si>
  <si>
    <t>MLB1547871135</t>
  </si>
  <si>
    <t>https://produto.mercadolivre.com.br/MLB-1547871135-reparo-bico-injetor-citroen-c4-xsara-peugeot-306-207-kit-_JM#position=38&amp;search_layout=stack&amp;type=item&amp;tracking_id=056a4681-fd0f-4fc3-8093-65a20986dd89</t>
  </si>
  <si>
    <t>Reparo Bico Injetor Citroen C4 Xsara Peugeot 306 207 - Kit</t>
  </si>
  <si>
    <t>MLB1507155336</t>
  </si>
  <si>
    <t>https://produto.mercadolivre.com.br/MLB-1507155336-reparo-bico-injetor-palio-96-97-98-99-00-01-ds-1228-_JM#position=39&amp;search_layout=stack&amp;type=item&amp;tracking_id=056a4681-fd0f-4fc3-8093-65a20986dd89</t>
  </si>
  <si>
    <t>MLB1916865675</t>
  </si>
  <si>
    <t>https://produto.mercadolivre.com.br/MLB-1916865675-kit-reparo-bico-fiat-palio-10-flex-apos-2008-iwp052--_JM#position=40&amp;search_layout=stack&amp;type=item&amp;tracking_id=056a4681-fd0f-4fc3-8093-65a20986dd89</t>
  </si>
  <si>
    <t>Kit Reparo Bico Fiat Palio 1.0 Flex Após 2008 Iwp052 =</t>
  </si>
  <si>
    <t>MLB1919047039</t>
  </si>
  <si>
    <t>https://produto.mercadolivre.com.br/MLB-1919047039-kit-reparo-bico-renault-scenic-16-16v-flex-iwp179--_JM#position=42&amp;search_layout=stack&amp;type=item&amp;tracking_id=056a4681-fd0f-4fc3-8093-65a20986dd89</t>
  </si>
  <si>
    <t>Kit Reparo Bico Renault Scenic 1.6 16v Flex Iwp179 =</t>
  </si>
  <si>
    <t>MLB903289558</t>
  </si>
  <si>
    <t>https://produto.mercadolivre.com.br/MLB-903289558-kit-reparo-bico-injetor-toyota-corolla-sistema-denso-_JM#position=44&amp;search_layout=stack&amp;type=item&amp;tracking_id=056a4681-fd0f-4fc3-8093-65a20986dd89</t>
  </si>
  <si>
    <t>MLB1919062247</t>
  </si>
  <si>
    <t>https://produto.mercadolivre.com.br/MLB-1919062247-kit-reparo-bico-citroen-c3-14-8v-flex-iwp210--_JM#position=45&amp;search_layout=stack&amp;type=item&amp;tracking_id=056a4681-fd0f-4fc3-8093-65a20986dd89</t>
  </si>
  <si>
    <t>Kit Reparo Bico Citroen C3 1.4 8v Flex Iwp210 =</t>
  </si>
  <si>
    <t>MLB1920457496</t>
  </si>
  <si>
    <t>https://produto.mercadolivre.com.br/MLB-1920457496-bico-selante-reparo-parabrisas-preto-borracha-_JM#position=46&amp;search_layout=stack&amp;type=item&amp;tracking_id=056a4681-fd0f-4fc3-8093-65a20986dd89</t>
  </si>
  <si>
    <t>Bico Selante Reparo Parabrisas Preto Borracha</t>
  </si>
  <si>
    <t>Euro Rogers</t>
  </si>
  <si>
    <t>MLB1586645923</t>
  </si>
  <si>
    <t>https://produto.mercadolivre.com.br/MLB-1586645923-reparo-bico-injetor-audigolfevoqueland-rover-0261500147-_JM#position=47&amp;search_layout=stack&amp;type=item&amp;tracking_id=056a4681-fd0f-4fc3-8093-65a20986dd89</t>
  </si>
  <si>
    <t>MLB1917472210</t>
  </si>
  <si>
    <t>https://produto.mercadolivre.com.br/MLB-1917472210-kit-reparo-bico-fiat-uno-fire-10-mpi-flex-iwp065--_JM#position=48&amp;search_layout=stack&amp;type=item&amp;tracking_id=056a4681-fd0f-4fc3-8093-65a20986dd89</t>
  </si>
  <si>
    <t>Kit Reparo Bico Fiat Uno Fire 1.0 Mpi Flex Iwp065 =</t>
  </si>
  <si>
    <t>MLB1574947109</t>
  </si>
  <si>
    <t>https://produto.mercadolivre.com.br/MLB-1574947109-kit-reparo-p-4-bico-injetor-sistema-magneti-marelli-dsc-2016-_JM#position=49&amp;search_layout=stack&amp;type=item&amp;tracking_id=056a4681-fd0f-4fc3-8093-65a20986dd89</t>
  </si>
  <si>
    <t>Kit Reparo P 4 Bico Injetor Sistema Magneti Marelli Dsc 2016</t>
  </si>
  <si>
    <t>MLB1574943747</t>
  </si>
  <si>
    <t>https://produto.mercadolivre.com.br/MLB-1574943747-reparo-filtro-para-4-bico-injetor-magneti-marelli-dsc-2016-_JM#position=50&amp;search_layout=stack&amp;type=item&amp;tracking_id=056a4681-fd0f-4fc3-8093-65a20986dd89</t>
  </si>
  <si>
    <t>Reparo/ Filtro Para 4 Bico Injetor Magneti Marelli Dsc 2016</t>
  </si>
  <si>
    <t>Kit Reparo Completo P/ 4 Bico Injetor Bosch 0280155929</t>
  </si>
  <si>
    <t>MLB1677321957</t>
  </si>
  <si>
    <t>https://produto.mercadolivre.com.br/MLB-1677321957-reparo-bico-injetor-honda-civic-18-2006-a-2011-fit-15-_JM#position=28&amp;search_layout=stack&amp;type=item&amp;tracking_id=ff763963-d7d4-42d3-90b1-d05a1dbf49dd</t>
  </si>
  <si>
    <t>MLB1682190610</t>
  </si>
  <si>
    <t>https://produto.mercadolivre.com.br/MLB-1682190610-kit-reparo-p4-bico-injetor-audi-a3-18-turbo-0280150467-_JM#position=29&amp;search_layout=stack&amp;type=item&amp;tracking_id=ff763963-d7d4-42d3-90b1-d05a1dbf49dd</t>
  </si>
  <si>
    <t>Kit Reparo P/4 Bico Injetor Audi A3 1.8 Turbo 0280150467</t>
  </si>
  <si>
    <t>MLB1621640301</t>
  </si>
  <si>
    <t>https://produto.mercadolivre.com.br/MLB-1621640301-reparo-p4-bico-injetor-gol-g5-voyage-10-flex-iwp176-_JM#position=30&amp;search_layout=stack&amp;type=item&amp;tracking_id=ff763963-d7d4-42d3-90b1-d05a1dbf49dd</t>
  </si>
  <si>
    <t>Reparo P/4 Bico Injetor Gol G5 Voyage 1.0 Flex Iwp176</t>
  </si>
  <si>
    <t>MLB1498471685</t>
  </si>
  <si>
    <t>https://produto.mercadolivre.com.br/MLB-1498471685-reparo-solenoide-partida-frio-new-civic-18-_JM#position=20&amp;search_layout=stack&amp;type=item&amp;tracking_id=753b1cf4-e3b4-4112-b886-c0177de21674</t>
  </si>
  <si>
    <t>Reparo Solenoide Partida Frio New Civic 1.8</t>
  </si>
  <si>
    <t>Reparo Solenoide Partida Frio New 1.8 Civic</t>
  </si>
  <si>
    <t>MLB763647702</t>
  </si>
  <si>
    <t>https://produto.mercadolivre.com.br/MLB-763647702-chicote-reparo-bico-injetor-vw-fiat-gm-1005-_JM#position=27&amp;search_layout=stack&amp;type=item&amp;tracking_id=753b1cf4-e3b4-4112-b886-c0177de21674</t>
  </si>
  <si>
    <t>Chicote Reparo Bico Injetor Vw Fiat Gm 1005</t>
  </si>
  <si>
    <t>TNC</t>
  </si>
  <si>
    <t>Kit Reparo Bico Injetor Sistemas Bosch Rochester Dsc2015</t>
  </si>
  <si>
    <t>MLB1764465187</t>
  </si>
  <si>
    <t>https://produto.mercadolivre.com.br/MLB-1764465187-reparo-bico-injetor-522260-vectra-1998-1999-2000-62mm-_JM#position=2&amp;search_layout=stack&amp;type=item&amp;tracking_id=8dfcd6b3-6e0d-441a-9e0b-7d8a27343dee</t>
  </si>
  <si>
    <t>Reparo Bico Injetor 522260 Vectra 1998 1999 2000 62mm</t>
  </si>
  <si>
    <t>MLB1574947938</t>
  </si>
  <si>
    <t>https://produto.mercadolivre.com.br/MLB-1574947938-kit-reparo-completo-p-4-bico-injetor-bosch-0280155929-_JM#position=3&amp;search_layout=stack&amp;type=item&amp;tracking_id=8dfcd6b3-6e0d-441a-9e0b-7d8a27343dee</t>
  </si>
  <si>
    <t>MLB1574949927</t>
  </si>
  <si>
    <t>https://produto.mercadolivre.com.br/MLB-1574949927-reparo-p4-bico-injetor-fox-gol-g5-voyage-10-flex-iwp176-_JM#position=5&amp;search_layout=stack&amp;type=item&amp;tracking_id=8dfcd6b3-6e0d-441a-9e0b-7d8a27343dee</t>
  </si>
  <si>
    <t>Reparo P/4 Bico Injetor Fox Gol G5 Voyage 1.0 Flex Iwp176</t>
  </si>
  <si>
    <t>MLB1627420309</t>
  </si>
  <si>
    <t>https://produto.mercadolivre.com.br/MLB-1627420309-reparo-solenoide-partida-frio-new-18-civic-_JM#position=8&amp;search_layout=stack&amp;type=item&amp;tracking_id=8dfcd6b3-6e0d-441a-9e0b-7d8a27343dee</t>
  </si>
  <si>
    <t>MLB1917503670</t>
  </si>
  <si>
    <t>https://produto.mercadolivre.com.br/MLB-1917503670-kit-reparo-bico-palio-weekend-16-gasolina-iwp067--_JM#position=9&amp;search_layout=stack&amp;type=item&amp;tracking_id=8dfcd6b3-6e0d-441a-9e0b-7d8a27343dee</t>
  </si>
  <si>
    <t>Kit Reparo Bico Palio Weekend 1.6 Gasolina Iwp067 *</t>
  </si>
  <si>
    <t>MLB1586604615</t>
  </si>
  <si>
    <t>https://produto.mercadolivre.com.br/MLB-1586604615-kit-reparo-p-4-bico-injetor-sistema-magneti-marelli-dsc-2016-_JM#position=10&amp;search_layout=stack&amp;type=item&amp;tracking_id=8dfcd6b3-6e0d-441a-9e0b-7d8a27343dee</t>
  </si>
  <si>
    <t>MLB1745005882</t>
  </si>
  <si>
    <t>https://produto.mercadolivre.com.br/MLB-1745005882-reparo-bico-injetor-522252-universal-2007-2008-2009-_JM#position=11&amp;search_layout=stack&amp;type=item&amp;tracking_id=8dfcd6b3-6e0d-441a-9e0b-7d8a27343dee</t>
  </si>
  <si>
    <t>MLB1695835596</t>
  </si>
  <si>
    <t>https://produto.mercadolivre.com.br/MLB-1695835596-reparo-bico-injetor-monoponto-iwm52300-50100302-sist-bosch-_JM#position=13&amp;search_layout=stack&amp;type=item&amp;tracking_id=8dfcd6b3-6e0d-441a-9e0b-7d8a27343dee</t>
  </si>
  <si>
    <t>Reparo Bico Injetor Monoponto Iwm52300 / 50100302 Sist Bosch</t>
  </si>
  <si>
    <t>MLB1237666927</t>
  </si>
  <si>
    <t>https://produto.mercadolivre.com.br/MLB-1237666927-reparo-bico-injetor-fiesta-95-importado-_JM#position=15&amp;search_layout=stack&amp;type=item&amp;tracking_id=8dfcd6b3-6e0d-441a-9e0b-7d8a27343dee</t>
  </si>
  <si>
    <t>Reparo Bico Injetor Fiesta 95 Importado</t>
  </si>
  <si>
    <t>MLB1282929042</t>
  </si>
  <si>
    <t>https://produto.mercadolivre.com.br/MLB-1282929042-kit-reparo-bico-injetor-renault-kangoo-16-16v-hi-flex-99-_JM#position=17&amp;search_layout=stack&amp;type=item&amp;tracking_id=8dfcd6b3-6e0d-441a-9e0b-7d8a27343dee</t>
  </si>
  <si>
    <t>MLB1794147468</t>
  </si>
  <si>
    <t>https://produto.mercadolivre.com.br/MLB-1794147468-reparo-para-bico-injetor-monoponto-magneti-marelli-_JM#position=18&amp;search_layout=stack&amp;type=item&amp;tracking_id=8dfcd6b3-6e0d-441a-9e0b-7d8a27343dee</t>
  </si>
  <si>
    <t>Reparo Para Bico Injetor Monoponto Magneti Marelli</t>
  </si>
  <si>
    <t>MLB1730019291</t>
  </si>
  <si>
    <t>https://produto.mercadolivre.com.br/MLB-1730019291-reparo-bico-injetor-521329-monza-1994-1995-1996-_JM#position=19&amp;search_layout=stack&amp;type=item&amp;tracking_id=8dfcd6b3-6e0d-441a-9e0b-7d8a27343dee</t>
  </si>
  <si>
    <t>MLB1586610413</t>
  </si>
  <si>
    <t>https://produto.mercadolivre.com.br/MLB-1586610413-reparo-p4-bico-injetor-fox-gol-g5-voyage-10-flex-iwp176-_JM#position=21&amp;search_layout=stack&amp;type=item&amp;tracking_id=8dfcd6b3-6e0d-441a-9e0b-7d8a27343dee</t>
  </si>
  <si>
    <t>MLB1917700293</t>
  </si>
  <si>
    <t>https://produto.mercadolivre.com.br/MLB-1917700293-kit-reparo-peugeot-206-10-16v-mpi-gasolina-iwp099--_JM#position=22&amp;search_layout=stack&amp;type=item&amp;tracking_id=8dfcd6b3-6e0d-441a-9e0b-7d8a27343dee</t>
  </si>
  <si>
    <t>Kit Reparo Peugeot 206 1.0 16v Mpi Gasolina Iwp099 *</t>
  </si>
  <si>
    <t>MLB1916870438</t>
  </si>
  <si>
    <t>https://produto.mercadolivre.com.br/MLB-1916870438-kit-reparo-bico-fiat-palio-weekend-16-16v-mpi-iwp064--_JM#position=23&amp;search_layout=stack&amp;type=item&amp;tracking_id=8dfcd6b3-6e0d-441a-9e0b-7d8a27343dee</t>
  </si>
  <si>
    <t>Kit Reparo Bico Fiat Palio Weekend 1.6 16v Mpi Iwp064 *</t>
  </si>
  <si>
    <t>MLB1698342932</t>
  </si>
  <si>
    <t>https://produto.mercadolivre.com.br/MLB-1698342932-kit-de-aneis-de-viton-p-bico-injetor-celta-corsa-vectra-_JM#position=24&amp;search_layout=stack&amp;type=item&amp;tracking_id=8dfcd6b3-6e0d-441a-9e0b-7d8a27343dee</t>
  </si>
  <si>
    <t>Kit De Anéis De Viton P/ Bico Injetor Celta / Corsa / Vectra</t>
  </si>
  <si>
    <t>MLB1574953028</t>
  </si>
  <si>
    <t>https://produto.mercadolivre.com.br/MLB-1574953028-kit-reparo-completo-p-4-bico-injetor-bosch-0280156205-_JM#position=26&amp;search_layout=stack&amp;type=item&amp;tracking_id=8dfcd6b3-6e0d-441a-9e0b-7d8a27343dee</t>
  </si>
  <si>
    <t>MLB1574937105</t>
  </si>
  <si>
    <t>https://produto.mercadolivre.com.br/MLB-1574937105-reparo-p4-bico-injetor-gol-fox-10-16-8v-flex-iwp170-_JM#position=27&amp;search_layout=stack&amp;type=item&amp;tracking_id=8dfcd6b3-6e0d-441a-9e0b-7d8a27343dee</t>
  </si>
  <si>
    <t>MLB1914293062</t>
  </si>
  <si>
    <t>https://produto.mercadolivre.com.br/MLB-1914293062-kit-reparo-bico-fiat-brava-18-16v-hitach-iwp006--_JM#position=28&amp;search_layout=stack&amp;type=item&amp;tracking_id=8dfcd6b3-6e0d-441a-9e0b-7d8a27343dee</t>
  </si>
  <si>
    <t>Kit Reparo Bico Fiat Brava 1.8 16v Hitach Iwp006 *</t>
  </si>
  <si>
    <t>MLB1919087084</t>
  </si>
  <si>
    <t>https://produto.mercadolivre.com.br/MLB-1919087084-kit-reparo-bico-ford-ecosport-16-flex-2008-2009-iwp212--_JM#position=31&amp;search_layout=stack&amp;type=item&amp;tracking_id=8dfcd6b3-6e0d-441a-9e0b-7d8a27343dee</t>
  </si>
  <si>
    <t>Kit Reparo Bico Ford Ecosport 1.6 Flex 2008 - 2009 Iwp212 *</t>
  </si>
  <si>
    <t>MLB865453131</t>
  </si>
  <si>
    <t>https://produto.mercadolivre.com.br/MLB-865453131-reparo-chicote-02-vias-plug-farol-auxiliar-arteb-alternador-_JM#position=32&amp;search_layout=stack&amp;type=item&amp;tracking_id=8dfcd6b3-6e0d-441a-9e0b-7d8a27343dee</t>
  </si>
  <si>
    <t>Reparo Chicote 02 Vias Plug Farol Auxiliar Arteb Alternador</t>
  </si>
  <si>
    <t>MLB1678001674</t>
  </si>
  <si>
    <t>https://produto.mercadolivre.com.br/MLB-1678001674-kit-reparo-bico-injetor-nissan-pathfinder-30-33-6cc-_JM#position=45&amp;search_layout=stack&amp;type=item&amp;tracking_id=8dfcd6b3-6e0d-441a-9e0b-7d8a27343dee</t>
  </si>
  <si>
    <t>Reparo Bico Injetor 521329 Kadett 1994 1995 1996 D.s.</t>
  </si>
  <si>
    <t>MLB900473225</t>
  </si>
  <si>
    <t>https://produto.mercadolivre.com.br/MLB-900473225-reparo-bico-injetor-sistema-bosch-mpfi-multi-point-ds-1217-_JM#position=43&amp;search_layout=stack&amp;type=item&amp;tracking_id=7aca3a0c-fa13-41d6-9a2f-9f4f7077709b</t>
  </si>
  <si>
    <t>Reparo Bico Injetor Sistema Bosch Mpfi Multi-point Ds 1217</t>
  </si>
  <si>
    <t>Reparo Bico Injetor 572675 Uno 1994 1995 1996</t>
  </si>
  <si>
    <t>MLB1136048132</t>
  </si>
  <si>
    <t>https://produto.mercadolivre.com.br/MLB-1136048132-reparo-bico-injetor-suzuki-swift-10-1993-a-97-0280150661-_JM#position=1&amp;search_layout=stack&amp;type=item&amp;tracking_id=f97a99cd-de3b-4d00-83cf-0708497779cc</t>
  </si>
  <si>
    <t>Reparo Bico Injetor Suzuki Swift 1.0 1993 A 97 0280150661</t>
  </si>
  <si>
    <t>MLB1627429487</t>
  </si>
  <si>
    <t>https://produto.mercadolivre.com.br/MLB-1627429487-reparo-solenoide-partida-frio-new-civic-18-_JM#position=29&amp;search_layout=stack&amp;type=item&amp;tracking_id=1a60ec87-032c-4a11-bc92-fa090a9a86c2</t>
  </si>
  <si>
    <t>MLB1048777501</t>
  </si>
  <si>
    <t>https://produto.mercadolivre.com.br/MLB-1048777501-reparo-bico-injetor-sistema-delfhi-corsa-meriva-montana-_JM#position=30&amp;search_layout=stack&amp;type=item&amp;tracking_id=1a60ec87-032c-4a11-bc92-fa090a9a86c2</t>
  </si>
  <si>
    <t>Reparo Bico Injetor Sistema Delfhi Corsa Meriva Montana</t>
  </si>
  <si>
    <t>MLB833216936</t>
  </si>
  <si>
    <t>https://produto.mercadolivre.com.br/MLB-833216936-reparo-bico-injetor-hilux-19922016-_JM#position=34&amp;search_layout=stack&amp;type=item&amp;tracking_id=1a60ec87-032c-4a11-bc92-fa090a9a86c2</t>
  </si>
  <si>
    <t>MLB1919109986</t>
  </si>
  <si>
    <t>https://produto.mercadolivre.com.br/MLB-1919109986-kit-reparo-bico-hyundai-tucson-20-16v-flex-iwp228--_JM#position=35&amp;search_layout=stack&amp;type=item&amp;tracking_id=1a60ec87-032c-4a11-bc92-fa090a9a86c2</t>
  </si>
  <si>
    <t>Kit Reparo Bico Hyundai Tucson 2.0 16v Flex Iwp228 *</t>
  </si>
  <si>
    <t>MLB805492872</t>
  </si>
  <si>
    <t>https://produto.mercadolivre.com.br/MLB-805492872-kit-reparo-bico-injetor-monoponto-magneti-marelli-asf0052-_JM#position=4&amp;search_layout=stack&amp;type=item&amp;tracking_id=7a5d5cae-e641-4d5b-b9a4-75451373266f</t>
  </si>
  <si>
    <t>Kit Reparo Bico Injetor Monoponto Magneti Marelli Asf0052</t>
  </si>
  <si>
    <t>Kit Reparo P/4 Bico Injetor Omega Vectra Marea 0280150962</t>
  </si>
  <si>
    <t>Reparo P/4 Bico Injetor Corolla 1.8 Denso 2325016160</t>
  </si>
  <si>
    <t>Kit Reparo P/4 Bico Injetor Kadett Monza Uno Elba 0280150935</t>
  </si>
  <si>
    <t>Kit Reparo Completo P/ 4 Bico Injetor Sistema Bosch</t>
  </si>
  <si>
    <t>MLB1502031751</t>
  </si>
  <si>
    <t>https://produto.mercadolivre.com.br/MLB-1502031751-reparo-solenoide-partida-frio-new-civic-18-_JM#position=20&amp;search_layout=stack&amp;type=item&amp;tracking_id=7a5d5cae-e641-4d5b-b9a4-75451373266f</t>
  </si>
  <si>
    <t>MLB1621637472</t>
  </si>
  <si>
    <t>https://produto.mercadolivre.com.br/MLB-1621637472-reparo-kit-bico-injetor-monoponto-vw-golf-18-fiat-tipo-16-_JM#position=24&amp;search_layout=stack&amp;type=item&amp;tracking_id=7a5d5cae-e641-4d5b-b9a4-75451373266f</t>
  </si>
  <si>
    <t>Kit Reparo Bico Injetor Renault H028797 H138854</t>
  </si>
  <si>
    <t>MLB1644955171</t>
  </si>
  <si>
    <t>https://produto.mercadolivre.com.br/MLB-1644955171-kit-reparo-bico-injetor-clio-grand-scenic-megane-trafic-_JM#position=21&amp;search_layout=stack&amp;type=item&amp;tracking_id=9817e511-346a-4b9a-b485-731277157405</t>
  </si>
  <si>
    <t>Kit Reparo Bico Injetor Clio Grand Scenic Megane Trafic</t>
  </si>
  <si>
    <t>Reparo Bico Injetor Pointer 1995 1996</t>
  </si>
  <si>
    <t>MLB1380203729</t>
  </si>
  <si>
    <t>https://produto.mercadolivre.com.br/MLB-1380203729-kit-reparo-bico-injetor-nissan-pathfinder-30-33-6cc-_JM#position=10&amp;search_layout=stack&amp;type=item&amp;tracking_id=142218a4-e4c4-4c03-94d0-9da40caabfce</t>
  </si>
  <si>
    <t>MLB1507159076</t>
  </si>
  <si>
    <t>https://produto.mercadolivre.com.br/MLB-1507159076-reparo-bico-injetor-palio-2008-2009-2010-ds-1228-_JM#position=5&amp;search_layout=stack&amp;type=item&amp;tracking_id=b1389828-f1b9-4146-8b70-8d9be9dccf9f</t>
  </si>
  <si>
    <t>MLB1207365947</t>
  </si>
  <si>
    <t>https://produto.mercadolivre.com.br/MLB-1207365947-reparo-bico-1-bico-golf-18-96-tipo-nacional-bosch-_JM#position=26&amp;search_layout=stack&amp;type=item&amp;tracking_id=b1389828-f1b9-4146-8b70-8d9be9dccf9f</t>
  </si>
  <si>
    <t>Reparo Bico 1 Bico Golf 1.8 96/ Tipo Nacional (bosch)</t>
  </si>
  <si>
    <t>MLB1914320750</t>
  </si>
  <si>
    <t>https://produto.mercadolivre.com.br/MLB-1914320750-kit-reparo-bico-fiat-palio-fire-10-13-8v-iwp023--_JM#position=36&amp;search_layout=stack&amp;type=item&amp;tracking_id=b1389828-f1b9-4146-8b70-8d9be9dccf9f</t>
  </si>
  <si>
    <t>Kit Reparo Bico Fiat Palio Fire 1.0 1.3 8v Iwp023 *</t>
  </si>
  <si>
    <t>MLB1077165605</t>
  </si>
  <si>
    <t>https://produto.mercadolivre.com.br/MLB-1077165605-kit-reparo-bico-injetor-bosch-_JM#position=10&amp;search_layout=stack&amp;type=item&amp;tracking_id=670ecbc4-ea82-42de-83a8-c3f071e5a2c7</t>
  </si>
  <si>
    <t>MLB778332633</t>
  </si>
  <si>
    <t>https://produto.mercadolivre.com.br/MLB-778332633-reparo-bico-injetor-bosch-monoponto-tipo-golf-0280150698-_JM#position=12&amp;search_layout=stack&amp;type=item&amp;tracking_id=670ecbc4-ea82-42de-83a8-c3f071e5a2c7</t>
  </si>
  <si>
    <t>MLB748553333</t>
  </si>
  <si>
    <t>https://produto.mercadolivre.com.br/MLB-748553333-kit-reparo-bico-injetor-tipo-17-mpi-r19-clio-16-cri-1029-_JM#position=13&amp;search_layout=stack&amp;type=item&amp;tracking_id=670ecbc4-ea82-42de-83a8-c3f071e5a2c7</t>
  </si>
  <si>
    <t>Kit Reparo Bico Injetor Tipo 1.7 Mpi R19 Clio 1.6 Cri 1029</t>
  </si>
  <si>
    <t>MLB1215607127</t>
  </si>
  <si>
    <t>https://produto.mercadolivre.com.br/MLB-1215607127-reparo-bico-injetor-honda-civic-2006-2007-2008-_JM#position=22&amp;search_layout=stack&amp;type=item&amp;tracking_id=670ecbc4-ea82-42de-83a8-c3f071e5a2c7</t>
  </si>
  <si>
    <t>MLB1747036373</t>
  </si>
  <si>
    <t>https://produto.mercadolivre.com.br/MLB-1747036373-reparo-bico-injetor-cordoba-19951999-1226-_JM#position=4&amp;search_layout=stack&amp;type=item&amp;tracking_id=50fa1430-dba0-4143-8704-dbb5bc834f20</t>
  </si>
  <si>
    <t>Reparo Bico Injetor Cordoba 1995/1999 1226</t>
  </si>
  <si>
    <t>MLB1507165738</t>
  </si>
  <si>
    <t>https://produto.mercadolivre.com.br/MLB-1507165738-reparo-bico-injetor-corolla-2005-2006-2007-ds-1258-_JM#position=5&amp;search_layout=stack&amp;type=item&amp;tracking_id=50fa1430-dba0-4143-8704-dbb5bc834f20</t>
  </si>
  <si>
    <t>MLB1828315649</t>
  </si>
  <si>
    <t>https://produto.mercadolivre.com.br/MLB-1828315649-kit-reparo-bico-injetor-vectra-22-16v-99-01-_JM#position=7&amp;search_layout=stack&amp;type=item&amp;tracking_id=50fa1430-dba0-4143-8704-dbb5bc834f20</t>
  </si>
  <si>
    <t>MLB1828315521</t>
  </si>
  <si>
    <t>https://produto.mercadolivre.com.br/MLB-1828315521-kit-reparo-bico-injetor-corsa-10-8v-mpfi-99-01-_JM#position=8&amp;search_layout=stack&amp;type=item&amp;tracking_id=50fa1430-dba0-4143-8704-dbb5bc834f20</t>
  </si>
  <si>
    <t>MLB1828318695</t>
  </si>
  <si>
    <t>https://produto.mercadolivre.com.br/MLB-1828318695-kit-reparo-bico-injetor-gm-omega-30-12v-92-96-_JM#position=10&amp;search_layout=stack&amp;type=item&amp;tracking_id=50fa1430-dba0-4143-8704-dbb5bc834f20</t>
  </si>
  <si>
    <t>MLB1764455755</t>
  </si>
  <si>
    <t>https://produto.mercadolivre.com.br/MLB-1764455755-reparo-bico-injetor-522430-palio-1999-2000-multi-poin-_JM#position=11&amp;search_layout=stack&amp;type=item&amp;tracking_id=50fa1430-dba0-4143-8704-dbb5bc834f20</t>
  </si>
  <si>
    <t>Reparo Bico Injetor 522430 Palio 1999 2000 Multi Poin</t>
  </si>
  <si>
    <t>MLB1928171059</t>
  </si>
  <si>
    <t>https://produto.mercadolivre.com.br/MLB-1928171059-reparo-bico-injetor-pointer-1995-1996-_JM#position=12&amp;search_layout=stack&amp;type=item&amp;tracking_id=50fa1430-dba0-4143-8704-dbb5bc834f20</t>
  </si>
  <si>
    <t>MLB1507179710</t>
  </si>
  <si>
    <t>https://produto.mercadolivre.com.br/MLB-1507179710-reparo-bico-injetor-tipo-16-1993-1994-1995-ds-1226-_JM#position=13&amp;search_layout=stack&amp;type=item&amp;tracking_id=50fa1430-dba0-4143-8704-dbb5bc834f20</t>
  </si>
  <si>
    <t>MLB1828315613</t>
  </si>
  <si>
    <t>https://produto.mercadolivre.com.br/MLB-1828315613-kit-reparo-bico-injetor-vectra-20-16v-99-01-_JM#position=14&amp;search_layout=stack&amp;type=item&amp;tracking_id=50fa1430-dba0-4143-8704-dbb5bc834f20</t>
  </si>
  <si>
    <t>MLB1828318878</t>
  </si>
  <si>
    <t>https://produto.mercadolivre.com.br/MLB-1828318878-kit-reparo-bico-injetor-vectra-22-8v-99-01-_JM#position=15&amp;search_layout=stack&amp;type=item&amp;tracking_id=50fa1430-dba0-4143-8704-dbb5bc834f20</t>
  </si>
  <si>
    <t>MLB1507179934</t>
  </si>
  <si>
    <t>https://produto.mercadolivre.com.br/MLB-1507179934-reparo-bico-injetor-corolla-motor-18-2005-2006-2007-ds-_JM#position=17&amp;search_layout=stack&amp;type=item&amp;tracking_id=50fa1430-dba0-4143-8704-dbb5bc834f20</t>
  </si>
  <si>
    <t>MLB1522451044</t>
  </si>
  <si>
    <t>https://produto.mercadolivre.com.br/MLB-1522451044-kit-reparo-bico-injetor-sistema-magneti-marelli-_JM#position=18&amp;search_layout=stack&amp;type=item&amp;tracking_id=50fa1430-dba0-4143-8704-dbb5bc834f20</t>
  </si>
  <si>
    <t>Kit Reparo Bico Injetor Sistema Magneti Marelli</t>
  </si>
  <si>
    <t>MLB1507175948</t>
  </si>
  <si>
    <t>https://produto.mercadolivre.com.br/MLB-1507175948-reparo-bico-injetor-corolla-motor-18-2008-2009-2010-ds-_JM#position=19&amp;search_layout=stack&amp;type=item&amp;tracking_id=50fa1430-dba0-4143-8704-dbb5bc834f20</t>
  </si>
  <si>
    <t>MLB1507161736</t>
  </si>
  <si>
    <t>https://produto.mercadolivre.com.br/MLB-1507161736-reparo-bico-injetor-hilux-2013-2014-2015-ds-1258-_JM#position=20&amp;search_layout=stack&amp;type=item&amp;tracking_id=50fa1430-dba0-4143-8704-dbb5bc834f20</t>
  </si>
  <si>
    <t>MLB1244158901</t>
  </si>
  <si>
    <t>https://produto.mercadolivre.com.br/MLB-1244158901-reparo-do-bico-efi-monza-1991-1992-1993-_JM#position=21&amp;search_layout=stack&amp;type=item&amp;tracking_id=50fa1430-dba0-4143-8704-dbb5bc834f20</t>
  </si>
  <si>
    <t>Reparo Do Bico Efi - Monza 1991 1992 1993</t>
  </si>
  <si>
    <t>MLB1749436110</t>
  </si>
  <si>
    <t>https://produto.mercadolivre.com.br/MLB-1749436110-reparo-bico-injetor-572748-courier-2000-lc572748-_JM#position=45&amp;search_layout=stack&amp;type=item&amp;tracking_id=50fa1430-dba0-4143-8704-dbb5bc834f20</t>
  </si>
  <si>
    <t>Reparo Bico Injetor 572748 Courier 2000 Lc572748</t>
  </si>
  <si>
    <t>MLB1178583470</t>
  </si>
  <si>
    <t>https://produto.mercadolivre.com.br/MLB-1178583470-kit-filtro-peneira-bico-tempra-tipo-coupe-tempra-sw-ds1211-_JM#position=46&amp;search_layout=stack&amp;type=item&amp;tracking_id=50fa1430-dba0-4143-8704-dbb5bc834f20</t>
  </si>
  <si>
    <t>Kit Filtro Peneira Bico Tempra Tipo Coupe Tempra Sw Ds1211</t>
  </si>
  <si>
    <t>MLB1750181937</t>
  </si>
  <si>
    <t>https://produto.mercadolivre.com.br/MLB-1750181937-reparo-bico-injetor-522643-celta-2000-2001-_JM#position=34&amp;search_layout=stack&amp;type=item&amp;tracking_id=3214e244-64a4-451f-b597-4e44614536f0</t>
  </si>
  <si>
    <t>Reparo Bico Injetor 522643 Celta 2000 2001</t>
  </si>
  <si>
    <t>Reparo Bico Injetor 572799 Hilux 2001 2002 2003</t>
  </si>
  <si>
    <t>MLB1614574680</t>
  </si>
  <si>
    <t>https://produto.mercadolivre.com.br/MLB-1614574680-reparo-bico-injetor-522430-palio-1997-lc522430-_JM#position=48&amp;search_layout=stack&amp;type=item&amp;tracking_id=b27c8229-10eb-4ea9-94b9-c1ca3f69ea75</t>
  </si>
  <si>
    <t>Reparo Bico Injetor 522430 Palio 1997 Lc522430</t>
  </si>
  <si>
    <t>MLB1644957164</t>
  </si>
  <si>
    <t>https://produto.mercadolivre.com.br/MLB-1644957164-kit-reparo-bico-injetor-renault-h028797-h138854-_JM#position=4&amp;search_layout=stack&amp;type=item&amp;tracking_id=79c13a9b-f4d8-4d4e-9dc8-4f6920c944d7</t>
  </si>
  <si>
    <t>MLB969435203</t>
  </si>
  <si>
    <t>https://produto.mercadolivre.com.br/MLB-969435203-reparo-bico-injetor-tipo-19931997-1226-_JM#position=6&amp;search_layout=stack&amp;type=item&amp;tracking_id=79c13a9b-f4d8-4d4e-9dc8-4f6920c944d7</t>
  </si>
  <si>
    <t>MLB1419293478</t>
  </si>
  <si>
    <t>https://produto.mercadolivre.com.br/MLB-1419293478-kit-reparo-bico-mult-point-sistema-delphi-anel-ponta-_JM#position=11&amp;search_layout=stack&amp;type=item&amp;tracking_id=79c13a9b-f4d8-4d4e-9dc8-4f6920c944d7</t>
  </si>
  <si>
    <t>Kit Reparo Bico Mult Point- Sistema Delphi Anel Ponta</t>
  </si>
  <si>
    <t>MLB1614571909</t>
  </si>
  <si>
    <t>https://produto.mercadolivre.com.br/MLB-1614571909-reparo-bico-injetor-522430-stilo-2006-lc522430-_JM#position=13&amp;search_layout=stack&amp;type=item&amp;tracking_id=79c13a9b-f4d8-4d4e-9dc8-4f6920c944d7</t>
  </si>
  <si>
    <t>Reparo Bico Injetor 522430 Stilo 2006 Lc522430</t>
  </si>
  <si>
    <t>MLB1277488861</t>
  </si>
  <si>
    <t>https://produto.mercadolivre.com.br/MLB-1277488861-reparo-do-conector-gm-monza-kadett-corsa-omega-blazer-mte-_JM#position=17&amp;search_layout=stack&amp;type=item&amp;tracking_id=79c13a9b-f4d8-4d4e-9dc8-4f6920c944d7</t>
  </si>
  <si>
    <t>Reparo Do Conector Gm Monza Kadett Corsa Omega Blazer Mte</t>
  </si>
  <si>
    <t>MTE-Thomson</t>
  </si>
  <si>
    <t>MLB732079494</t>
  </si>
  <si>
    <t>https://produto.mercadolivre.com.br/MLB-732079494-kit-filtro-reparo-bico-injetor-denso-toyota-corolla-2003-_JM#position=20&amp;search_layout=stack&amp;type=item&amp;tracking_id=79c13a9b-f4d8-4d4e-9dc8-4f6920c944d7</t>
  </si>
  <si>
    <t>Kit Filtro Reparo Bico Injetor Denso Toyota Corolla 2003/</t>
  </si>
  <si>
    <t>MECABRASIL</t>
  </si>
  <si>
    <t>MLB953680944</t>
  </si>
  <si>
    <t>https://produto.mercadolivre.com.br/MLB-953680944-kit-filtro-reparo-bico-injetor-toyota-corolla-07-08-09-10-11-_JM#position=21&amp;search_layout=stack&amp;type=item&amp;tracking_id=79c13a9b-f4d8-4d4e-9dc8-4f6920c944d7</t>
  </si>
  <si>
    <t>Kit Filtro Reparo Bico Injetor Toyota Corolla 07 08 09 10 11</t>
  </si>
  <si>
    <t>MECA BRASIL</t>
  </si>
  <si>
    <t>MLB1847870606</t>
  </si>
  <si>
    <t>https://produto.mercadolivre.com.br/MLB-1847870606-reparo-bico-injetor-522260-corsa-94-95-96-97-98-99-_JM#position=22&amp;search_layout=stack&amp;type=item&amp;tracking_id=79c13a9b-f4d8-4d4e-9dc8-4f6920c944d7</t>
  </si>
  <si>
    <t>MLB1507188104</t>
  </si>
  <si>
    <t>https://produto.mercadolivre.com.br/MLB-1507188104-reparo-bico-injetor-hilux-6-orings-2004-2005-2006-ds-_JM#position=33&amp;search_layout=stack&amp;type=item&amp;tracking_id=79c13a9b-f4d8-4d4e-9dc8-4f6920c944d7</t>
  </si>
  <si>
    <t>Reparo Bico Injetor Uno 1994 1995 1996</t>
  </si>
  <si>
    <t>Kit Reparo Bico Injetor Vw Voyage Fox Gol 1.0 1.6 03 04 05</t>
  </si>
  <si>
    <t>Reparo Bico Injetor Elba 1994 1995 1996</t>
  </si>
  <si>
    <t>MLB1847870664</t>
  </si>
  <si>
    <t>https://produto.mercadolivre.com.br/MLB-1847870664-reparo-bico-injetor-522260-vectra-95-96-97-98-99-00-_JM#position=12&amp;search_layout=stack&amp;type=item&amp;tracking_id=2d2aff35-da04-407a-b6bf-bbbf47cc70e6</t>
  </si>
  <si>
    <t>Reparo Bico Injetor Ford-ka 2003 2004 2005</t>
  </si>
  <si>
    <t>MLB1204611364</t>
  </si>
  <si>
    <t>https://produto.mercadolivre.com.br/MLB-1204611364-reparo-bico-4-bicos-corsacelta-sistema-boschrochester-_JM#position=12&amp;search_layout=stack&amp;type=item&amp;tracking_id=f9955087-12f0-4173-abd4-5c74328dfd32</t>
  </si>
  <si>
    <t>Reparo Bico - 4 Bicos Corsa/celta (sistema Bosch/rochester)</t>
  </si>
  <si>
    <t>MLB705191940</t>
  </si>
  <si>
    <t>https://produto.mercadolivre.com.br/MLB-705191940-reparo-bico-injetor-tipo-16-golf-18-clio-r19-16-asf0080-_JM#position=30&amp;search_layout=stack&amp;type=item&amp;tracking_id=f9955087-12f0-4173-abd4-5c74328dfd32</t>
  </si>
  <si>
    <t>Reparo Bico Injetor Tipo 1.6 Golf 1.8 Clio R19 1.6 Asf0080</t>
  </si>
  <si>
    <t>MLB1749438565</t>
  </si>
  <si>
    <t>https://produto.mercadolivre.com.br/MLB-1749438565-reparo-bico-injetor-572748-courier-1997-1998-1999-lc572748-_JM#position=37&amp;search_layout=stack&amp;type=item&amp;tracking_id=f9955087-12f0-4173-abd4-5c74328dfd32</t>
  </si>
  <si>
    <t>Reparo Bico Injetor 572748 Courier 1997 1998 1999 Lc572748</t>
  </si>
  <si>
    <t>Reparo Bico Injetor Universal 2001 2002 2003 Aneis</t>
  </si>
  <si>
    <t>MLB752723315</t>
  </si>
  <si>
    <t>https://produto.mercadolivre.com.br/MLB-752723315-kit-reparo-bico-injetor-denso-toyota-corolla-2003-em-diante-_JM#position=10&amp;search_layout=stack&amp;type=item&amp;tracking_id=3256446b-fae0-4ee6-aad0-699a0009bd9d</t>
  </si>
  <si>
    <t>Kit Reparo Bico Injetor Denso Toyota Corolla 2003 Em Diante</t>
  </si>
  <si>
    <t>MLB757538761</t>
  </si>
  <si>
    <t>https://produto.mercadolivre.com.br/MLB-757538761-kit-filtro-reparo-bico-injetor-denso-toyota-corolla-2003-_JM#position=12&amp;search_layout=stack&amp;type=item&amp;tracking_id=3256446b-fae0-4ee6-aad0-699a0009bd9d</t>
  </si>
  <si>
    <t>MLB763918340</t>
  </si>
  <si>
    <t>https://produto.mercadolivre.com.br/MLB-763918340-chicote-reparo-bico-injetor-magneti-marelli-1015-_JM#position=49&amp;search_layout=stack&amp;type=item&amp;tracking_id=3256446b-fae0-4ee6-aad0-699a0009bd9d</t>
  </si>
  <si>
    <t>Chicote Reparo Bico Injetor Magneti Marelli 1015</t>
  </si>
  <si>
    <t>Kit Reparo 100 Arruela Inferior Maior P/ Bico Injetor Bosch</t>
  </si>
  <si>
    <t>Reparo Bico Injetor Fiesta Flex 2011 2012 2013 D.s. 1243</t>
  </si>
  <si>
    <t>Reparo Bico Injetor Vectra 2008 2009 2010 D.s. 1246</t>
  </si>
  <si>
    <t>Reparo Bico Injetor Vectra 99 00 01 02 03 04 D.s. 1246</t>
  </si>
  <si>
    <t>Reparo Bico Injetor Santana 93 94 95 96 97 98 D.s. 1246</t>
  </si>
  <si>
    <t>MLB1587743379</t>
  </si>
  <si>
    <t>https://produto.mercadolivre.com.br/MLB-1587743379-8-chicote-conector-reparo-bico-injetor-ev6-ecosport-ete5726-_JM#position=1&amp;search_layout=stack&amp;type=item&amp;tracking_id=db6d56bc-e749-495d-8e27-b4211c13b40f</t>
  </si>
  <si>
    <t>8 Chicote Conector Reparo Bico Injetor Ev6 Ecosport Ete5726</t>
  </si>
  <si>
    <t>Reparo Bico Injetor Santana 2.0 Multi 1999 2000 2001 D.s.</t>
  </si>
  <si>
    <t>Reparo Bico Injetor Omega 92 93 94 95 D.s. 1246</t>
  </si>
  <si>
    <t>Reparo Bico Injetor Civic 06 07 08 09 10 11 D.s. 1254</t>
  </si>
  <si>
    <t>MLB1166772624</t>
  </si>
  <si>
    <t>https://produto.mercadolivre.com.br/MLB-1166772624-ferramenta-p-montar-reparo-injetor-blazer-s10-43-v6-vortec-_JM#position=1&amp;search_layout=stack&amp;type=item&amp;tracking_id=0949eb9c-d0d7-48a0-87b4-943ee9e4494d</t>
  </si>
  <si>
    <t>MLB1060218274</t>
  </si>
  <si>
    <t>https://produto.mercadolivre.com.br/MLB-1060218274-elemento-9411085007-bico-dn4s1-reparo-yanmar-b8-b9-b10-b13-_JM#position=3&amp;search_layout=stack&amp;type=item&amp;tracking_id=0949eb9c-d0d7-48a0-87b4-943ee9e4494d</t>
  </si>
  <si>
    <t>Elemento 9411085007 + Bico Dn4s1 Reparo Yanmar B8 B9 B10 B13</t>
  </si>
  <si>
    <t>FLUB</t>
  </si>
  <si>
    <t>MLB1594068650</t>
  </si>
  <si>
    <t>https://produto.mercadolivre.com.br/MLB-1594068650-filtro-reparo-bico-injetor-honda-civic-2009-2010-2011-_JM#position=1&amp;search_layout=stack&amp;type=item&amp;tracking_id=7b3fa297-2eaa-4881-87eb-7e0c45994098</t>
  </si>
  <si>
    <t>Filtro Reparo Bico Injetor Honda Civic 2009 2010 2011</t>
  </si>
  <si>
    <t>MLB1547145388</t>
  </si>
  <si>
    <t>https://produto.mercadolivre.com.br/MLB-1547145388-reparo-bico-injetor-honda-civic-fit-2001-a-2005-kit-_JM#position=2&amp;search_layout=stack&amp;type=item&amp;tracking_id=7b3fa297-2eaa-4881-87eb-7e0c45994098</t>
  </si>
  <si>
    <t>Reparo Bico Injetor Honda Civic Fit 2001 A 2005 - Kit</t>
  </si>
  <si>
    <t>MLB1594077663</t>
  </si>
  <si>
    <t>https://produto.mercadolivre.com.br/MLB-1594077663-reparo-bico-injetor-honda-civic-2006-2007-2008-completo-_JM#position=3&amp;search_layout=stack&amp;type=item&amp;tracking_id=7b3fa297-2eaa-4881-87eb-7e0c45994098</t>
  </si>
  <si>
    <t>Reparo Bico Injetor Honda Civic 2006 2007 2008 Completo</t>
  </si>
  <si>
    <t>MLB1594066440</t>
  </si>
  <si>
    <t>https://produto.mercadolivre.com.br/MLB-1594066440-kit-reparo-bico-injetor-mondeo-escort-zetec-18-20-novo-_JM#position=4&amp;search_layout=stack&amp;type=item&amp;tracking_id=7b3fa297-2eaa-4881-87eb-7e0c45994098</t>
  </si>
  <si>
    <t>Kit Reparo Bico Injetor Mondeo Escort Zetec 1.8 2.0 Novo</t>
  </si>
  <si>
    <t>MLB873770649</t>
  </si>
  <si>
    <t>https://produto.mercadolivre.com.br/MLB-873770649-filtro-reparo-bico-injetor-honda-fit-city-2010-2011-_JM#position=5&amp;search_layout=stack&amp;type=item&amp;tracking_id=7b3fa297-2eaa-4881-87eb-7e0c45994098</t>
  </si>
  <si>
    <t>Filtro Reparo Bico Injetor Honda Fit City 2010 2011</t>
  </si>
  <si>
    <t>MLB1926066920</t>
  </si>
  <si>
    <t>https://produto.mercadolivre.com.br/MLB-1926066920-kit-reparo-bico-injetor-honda-crv-cr-v-2007-2008-2009-a-2012-_JM#position=6&amp;search_layout=stack&amp;type=item&amp;tracking_id=7b3fa297-2eaa-4881-87eb-7e0c45994098</t>
  </si>
  <si>
    <t>Kit Reparo Bico Injetor Honda Crv Cr-v 2007 2008 2009 A 2012</t>
  </si>
  <si>
    <t>MLB869536271</t>
  </si>
  <si>
    <t>https://produto.mercadolivre.com.br/MLB-869536271-kit-reparo-bico-injetor-mondeo-escort-zetec-18-20-novo-_JM#position=7&amp;search_layout=stack&amp;type=item&amp;tracking_id=7b3fa297-2eaa-4881-87eb-7e0c45994098</t>
  </si>
  <si>
    <t>MLB1547567959</t>
  </si>
  <si>
    <t>https://produto.mercadolivre.com.br/MLB-1547567959-reparo-bico-injetor-audi-a3-sportback-tsfi-range-rover-evoqu-_JM#position=8&amp;search_layout=stack&amp;type=item&amp;tracking_id=7b3fa297-2eaa-4881-87eb-7e0c45994098</t>
  </si>
  <si>
    <t>Reparo Bico Injetor Audi A3 Sportback Tsfi Range Rover Evoqu</t>
  </si>
  <si>
    <t>MLB873774150</t>
  </si>
  <si>
    <t>https://produto.mercadolivre.com.br/MLB-873774150-filtro-reparo-bico-injetor-honda-civic-2009-2010-2011-_JM#position=9&amp;search_layout=stack&amp;type=item&amp;tracking_id=7b3fa297-2eaa-4881-87eb-7e0c45994098</t>
  </si>
  <si>
    <t>MLB1130058609</t>
  </si>
  <si>
    <t>https://produto.mercadolivre.com.br/MLB-1130058609-reparo-bico-injetor-honda-civic-2006-2007-2008-completo-_JM#position=10&amp;search_layout=stack&amp;type=item&amp;tracking_id=7b3fa297-2eaa-4881-87eb-7e0c45994098</t>
  </si>
  <si>
    <t>MLB1200531714</t>
  </si>
  <si>
    <t>https://produto.mercadolivre.com.br/MLB-1200531714-reparo-bico-injetor-accord-35-v6-2008-a-2016-16450r70a01-_JM#position=11&amp;search_layout=stack&amp;type=item&amp;tracking_id=7b3fa297-2eaa-4881-87eb-7e0c45994098</t>
  </si>
  <si>
    <t>MLB1690154076</t>
  </si>
  <si>
    <t>https://produto.mercadolivre.com.br/MLB-1690154076-reparo-bico-injetor-mini-cooper-peugeot-citroen-thp-_JM#position=12&amp;search_layout=stack&amp;type=item&amp;tracking_id=7b3fa297-2eaa-4881-87eb-7e0c45994098</t>
  </si>
  <si>
    <t>Reparo Bico Injetor Mini Cooper Peugeot Citroen Thp</t>
  </si>
  <si>
    <t>MLB1510852288</t>
  </si>
  <si>
    <t>https://produto.mercadolivre.com.br/MLB-1510852288-kit-reparo-bico-injetor-sistema-magneti-marelli-fiat-ipe-_JM#position=13&amp;search_layout=stack&amp;type=item&amp;tracking_id=7b3fa297-2eaa-4881-87eb-7e0c45994098</t>
  </si>
  <si>
    <t>Kit Reparo Bico Injetor Sistema Magneti Marelli Fiat Ipe</t>
  </si>
  <si>
    <t>MLB1594061979</t>
  </si>
  <si>
    <t>https://produto.mercadolivre.com.br/MLB-1594061979-filtro-reparo-bico-injetor-honda-fit-city-2010-2011-_JM#position=14&amp;search_layout=stack&amp;type=item&amp;tracking_id=7b3fa297-2eaa-4881-87eb-7e0c45994098</t>
  </si>
  <si>
    <t>MLB1709807840</t>
  </si>
  <si>
    <t>https://produto.mercadolivre.com.br/MLB-1709807840-reparo-bico-injetor-fit-20082021-1276-_JM#position=15&amp;search_layout=stack&amp;type=item&amp;tracking_id=7b3fa297-2eaa-4881-87eb-7e0c45994098</t>
  </si>
  <si>
    <t>Reparo Bico Injetor Fit 2008/2021 1276</t>
  </si>
  <si>
    <t>MLB1531451111</t>
  </si>
  <si>
    <t>https://produto.mercadolivre.com.br/MLB-1531451111-reparo-bico-injetor-522430-palio-1999-2000-2001-_JM#position=16&amp;search_layout=stack&amp;type=item&amp;tracking_id=7b3fa297-2eaa-4881-87eb-7e0c45994098</t>
  </si>
  <si>
    <t>Reparo Bico Injetor 522430 Palio 1999 2000 2001</t>
  </si>
  <si>
    <t>MLB1885141278</t>
  </si>
  <si>
    <t>https://produto.mercadolivre.com.br/MLB-1885141278-reparo-bico-injetor-uno-1994-1995-1996-_JM#position=18&amp;search_layout=stack&amp;type=item&amp;tracking_id=7b3fa297-2eaa-4881-87eb-7e0c45994098</t>
  </si>
  <si>
    <t>MLB1743221048</t>
  </si>
  <si>
    <t>https://produto.mercadolivre.com.br/MLB-1743221048-reparo-bico-injetor-corolla-20032011-1237-_JM#position=19&amp;search_layout=stack&amp;type=item&amp;tracking_id=7b3fa297-2eaa-4881-87eb-7e0c45994098</t>
  </si>
  <si>
    <t>Reparo Bico Injetor Corolla 2003/2011 1237</t>
  </si>
  <si>
    <t>MLB1675050117</t>
  </si>
  <si>
    <t>https://produto.mercadolivre.com.br/MLB-1675050117-reparo-bico-injetor-572799-hilux-2001-2002-2003-_JM#position=21&amp;search_layout=stack&amp;type=item&amp;tracking_id=7b3fa297-2eaa-4881-87eb-7e0c45994098</t>
  </si>
  <si>
    <t>MLB1644933296</t>
  </si>
  <si>
    <t>https://produto.mercadolivre.com.br/MLB-1644933296-kit-reparo-bico-injetor-clio-grand-scenic-megane-trafic-_JM#position=22&amp;search_layout=stack&amp;type=item&amp;tracking_id=7b3fa297-2eaa-4881-87eb-7e0c45994098</t>
  </si>
  <si>
    <t>MLB1574933659</t>
  </si>
  <si>
    <t>https://produto.mercadolivre.com.br/MLB-1574933659-reparo-bico-injetor-bosch-monoponto-tipo-golf-0280150698-_JM#position=23&amp;search_layout=stack&amp;type=item&amp;tracking_id=7b3fa297-2eaa-4881-87eb-7e0c45994098</t>
  </si>
  <si>
    <t>MLB1698484115</t>
  </si>
  <si>
    <t>https://produto.mercadolivre.com.br/MLB-1698484115-reparo-bico-injetor-bosch-monoponto-tipo-golf-0280150698-_JM#position=24&amp;search_layout=stack&amp;type=item&amp;tracking_id=7b3fa297-2eaa-4881-87eb-7e0c45994098</t>
  </si>
  <si>
    <t>MLB1971268774</t>
  </si>
  <si>
    <t>https://produto.mercadolivre.com.br/MLB-1971268774-reparo-bico-injetor-521329-monza-91-92-93-94-95-96-_JM#position=28&amp;search_layout=stack&amp;type=item&amp;tracking_id=7b3fa297-2eaa-4881-87eb-7e0c45994098</t>
  </si>
  <si>
    <t>Reparo Bico Injetor 521329 Monza 91 92 93 94 95 96</t>
  </si>
  <si>
    <t>MLB855877580</t>
  </si>
  <si>
    <t>https://produto.mercadolivre.com.br/MLB-855877580-jogo-de-reparo-injetor-f00vc99002-f00rj02176-_JM#position=30&amp;search_layout=stack&amp;type=item&amp;tracking_id=7b3fa297-2eaa-4881-87eb-7e0c45994098</t>
  </si>
  <si>
    <t>Jogo De Reparo Injetor F00vc99002 F00rj02176</t>
  </si>
  <si>
    <t>MLB833216678</t>
  </si>
  <si>
    <t>https://produto.mercadolivre.com.br/MLB-833216678-reparo-bico-injetor-fiesta-19951995-_JM#position=32&amp;search_layout=stack&amp;type=item&amp;tracking_id=7b3fa297-2eaa-4881-87eb-7e0c45994098</t>
  </si>
  <si>
    <t>MLB1317339862</t>
  </si>
  <si>
    <t>https://produto.mercadolivre.com.br/MLB-1317339862-kit-reparo-bico-injetor-vw-fiat-ford-spi-single-point-_JM#position=35&amp;search_layout=stack&amp;type=item&amp;tracking_id=7b3fa297-2eaa-4881-87eb-7e0c45994098</t>
  </si>
  <si>
    <t>Kit Reparo Bico Injetor Vw Fiat Ford Spi Single Point</t>
  </si>
  <si>
    <t>MLB1507156582</t>
  </si>
  <si>
    <t>https://produto.mercadolivre.com.br/MLB-1507156582-reparo-bico-injetor-universal-95-96-97-98-99-00-ds-1211-_JM#position=38&amp;search_layout=stack&amp;type=item&amp;tracking_id=7b3fa297-2eaa-4881-87eb-7e0c45994098</t>
  </si>
  <si>
    <t>MLB1574940128</t>
  </si>
  <si>
    <t>https://produto.mercadolivre.com.br/MLB-1574940128-reparo-kit-bico-injetor-monoponto-vw-golf-18-fiat-tipo-16-_JM#position=39&amp;search_layout=stack&amp;type=item&amp;tracking_id=7b3fa297-2eaa-4881-87eb-7e0c45994098</t>
  </si>
  <si>
    <t>MLB1798010814</t>
  </si>
  <si>
    <t>https://produto.mercadolivre.com.br/MLB-1798010814-reparo-bico-injetor-572799-hilux-2004-2005-2006-lc572799-_JM#position=40&amp;search_layout=stack&amp;type=item&amp;tracking_id=7b3fa297-2eaa-4881-87eb-7e0c45994098</t>
  </si>
  <si>
    <t>Reparo Bico Injetor 572799 Hilux 2004 2005 2006 Lc572799</t>
  </si>
  <si>
    <t>MLB1971386166</t>
  </si>
  <si>
    <t>https://produto.mercadolivre.com.br/MLB-1971386166-reparo-bico-injetor-572675-fiorino-94-95-96-lc572675-_JM#position=41&amp;search_layout=stack&amp;type=item&amp;tracking_id=7b3fa297-2eaa-4881-87eb-7e0c45994098</t>
  </si>
  <si>
    <t>Reparo Bico Injetor 572675 Fiorino 94 95 96 Lc572675</t>
  </si>
  <si>
    <t>MLB1942641711</t>
  </si>
  <si>
    <t>https://produto.mercadolivre.com.br/MLB-1942641711-reparo-bico-injetor-elba-1994-1995-1996-_JM#position=42&amp;search_layout=stack&amp;type=item&amp;tracking_id=7b3fa297-2eaa-4881-87eb-7e0c45994098</t>
  </si>
  <si>
    <t>MLB1930528786</t>
  </si>
  <si>
    <t>https://produto.mercadolivre.com.br/MLB-1930528786-reparo-bico-injetor-521329-kadett-1994-1995-1996-ds-_JM#position=43&amp;search_layout=stack&amp;type=item&amp;tracking_id=7b3fa297-2eaa-4881-87eb-7e0c45994098</t>
  </si>
  <si>
    <t>MLB1586606703</t>
  </si>
  <si>
    <t>https://produto.mercadolivre.com.br/MLB-1586606703-reparo-bico-injetor-fiat-tipo-16-ie-golf-18-0280150071-_JM#position=44&amp;search_layout=stack&amp;type=item&amp;tracking_id=7b3fa297-2eaa-4881-87eb-7e0c45994098</t>
  </si>
  <si>
    <t>MLB1509459233</t>
  </si>
  <si>
    <t>https://produto.mercadolivre.com.br/MLB-1509459233-1x-reparo-bico-injeco-direta-0261500073-308-408-3008-c4-_JM#position=50&amp;search_layout=stack&amp;type=item&amp;tracking_id=7b3fa297-2eaa-4881-87eb-7e0c45994098</t>
  </si>
  <si>
    <t>1x Reparo Bico Injeção Direta 0261500073 308 408 3008 C4</t>
  </si>
  <si>
    <t>MLB1761751837</t>
  </si>
  <si>
    <t>https://produto.mercadolivre.com.br/MLB-1761751837-reparo-bico-injetor-572675-uno-1994-1995-1996-_JM#position=31&amp;search_layout=stack&amp;type=item&amp;tracking_id=5bf79ce4-4915-4f62-a80f-52f481c97e1b</t>
  </si>
  <si>
    <t>MLB1852814089</t>
  </si>
  <si>
    <t>https://produto.mercadolivre.com.br/MLB-1852814089-reparo-bico-injetor-fiat-palio-14-evo-ipe055-55259564-_JM#position=1&amp;search_layout=stack&amp;type=item&amp;tracking_id=545ec6ec-c64d-47db-aa71-259db81933f4</t>
  </si>
  <si>
    <t>MLB1634365259</t>
  </si>
  <si>
    <t>https://produto.mercadolivre.com.br/MLB-1634365259-reparo-bico-injetor-magneti-marelli-iwp113-iwp114-iwp115-_JM#position=50&amp;search_layout=stack&amp;type=item&amp;tracking_id=d2c1b366-45c4-492d-8150-b3c8d9803fb2</t>
  </si>
  <si>
    <t>Reparo Bico Injetor Honda Civic 1.7 16v - Fit 1.4 16v</t>
  </si>
  <si>
    <t>MLB1746751818</t>
  </si>
  <si>
    <t>https://produto.mercadolivre.com.br/MLB-1746751818-reparo-bico-injetor-522430-palio-1999-2000-2001-lc522430-_JM#position=49&amp;search_layout=stack&amp;type=item&amp;tracking_id=b8229843-7a35-4076-839d-844511a29e03</t>
  </si>
  <si>
    <t>Reparo Bico Injetor 522430 Palio 1999 2000 2001 Lc522430</t>
  </si>
  <si>
    <t>MLB1547571541</t>
  </si>
  <si>
    <t>https://produto.mercadolivre.com.br/MLB-1547571541-reparo-bico-injetor-audi-passat-jetta-20-tsfi-tiguan-golf-_JM#position=35&amp;search_layout=stack&amp;type=item&amp;tracking_id=0167dc16-3447-4331-bb8c-4fb8d05194ec</t>
  </si>
  <si>
    <t>Reparo Bico Injetor Audi Passat Jetta 2.0 Tsfi Tiguan Golf</t>
  </si>
  <si>
    <t>MLB1574953100</t>
  </si>
  <si>
    <t>https://produto.mercadolivre.com.br/MLB-1574953100-reparo-bico-injetor-fiat-tipo-16-ie-golf-18-0280150071-_JM#position=9&amp;search_layout=stack&amp;type=item&amp;tracking_id=4b3fd5e1-9242-43cc-8b80-eb0edb0118af</t>
  </si>
  <si>
    <t>MLB778325577</t>
  </si>
  <si>
    <t>https://produto.mercadolivre.com.br/MLB-778325577-reparo-bico-injetor-delphi-efi-corsa-kadett-monza-blazer-s10-_JM#position=42&amp;search_layout=stack&amp;type=item&amp;tracking_id=9df16446-46da-42cc-83fa-3c5e564964a7</t>
  </si>
  <si>
    <t>Reparo Bico Injetor Delphi Efi Corsa Kadett Monza Blazer S10</t>
  </si>
  <si>
    <t>Kit Reparo Bico Injetor 0280158154 Captiva Omega 3.6</t>
  </si>
  <si>
    <t>MLB805491875</t>
  </si>
  <si>
    <t>https://produto.mercadolivre.com.br/MLB-805491875-kit-reparo-bico-injetor-gm-corsa-kadett-monza-s10-efi-mono-_JM#position=30&amp;search_layout=stack&amp;type=item&amp;tracking_id=09580a97-7f3f-4c09-a1aa-c9d1529af0f6</t>
  </si>
  <si>
    <t>Kit Reparo Bico Injetor Gm Corsa Kadett Monza S10 Efi Mono</t>
  </si>
  <si>
    <t>Reparo Bico Injetor Denso Toyota Corolla 1.8 95/02</t>
  </si>
  <si>
    <t>MLB1971379451</t>
  </si>
  <si>
    <t>https://produto.mercadolivre.com.br/MLB-1971379451-reparo-bico-injetor-572675-uno-94-95-96-lc572675-_JM#position=9&amp;search_layout=stack&amp;type=item&amp;tracking_id=919b09e5-da1b-42cc-bed4-7c689f34a921</t>
  </si>
  <si>
    <t>Reparo Bico Injetor 572675 Uno 94 95 96 Lc572675</t>
  </si>
  <si>
    <t>Reparo Bico Injetor Fiesta 2006 2007 2008</t>
  </si>
  <si>
    <t>MLB888520920</t>
  </si>
  <si>
    <t>https://produto.mercadolivre.com.br/MLB-888520920-kit-reparo-bico-injetor-audi-a3-sportback-tsfi-evoque-2343-_JM#position=20&amp;search_layout=stack&amp;type=item&amp;tracking_id=7843f5d1-f2f5-45c2-9c57-464444524868</t>
  </si>
  <si>
    <t>Kit Reparo Bico Injetor Audi A3 Sportback Tsfi Evoque 2343</t>
  </si>
  <si>
    <t>MLB1621640344</t>
  </si>
  <si>
    <t>https://produto.mercadolivre.com.br/MLB-1621640344-reparo-bico-injetor-fiat-tipo-16-ie-golf-18-0280150071-_JM#position=26&amp;search_layout=stack&amp;type=item&amp;tracking_id=c118e9b1-68d5-4d3c-902c-a13a1531ca89</t>
  </si>
  <si>
    <t>MLB1761754522</t>
  </si>
  <si>
    <t>https://produto.mercadolivre.com.br/MLB-1761754522-reparo-bico-injetor-521329-kadett-1997-1998-_JM#position=38&amp;search_layout=stack&amp;type=item&amp;tracking_id=c118e9b1-68d5-4d3c-902c-a13a1531ca89</t>
  </si>
  <si>
    <t>Reparo Bico Injetor Astra 95 96 97 98 99 00 D.s. 1251</t>
  </si>
  <si>
    <t>Reparo Bico Injetor C3 2000/2020 1203</t>
  </si>
  <si>
    <t>Mercedes-Benz</t>
  </si>
  <si>
    <t>MLB1890198677</t>
  </si>
  <si>
    <t>https://produto.mercadolivre.com.br/MLB-1890198677-f00vc01352-basto-reparo-injetor-sorento-25-hiunday-h1-gp-_JM#position=1&amp;search_layout=stack&amp;type=item&amp;tracking_id=7dbfff05-7ce6-4ab7-a5d8-4641307079ad</t>
  </si>
  <si>
    <t>F00vc01352 Bastão Reparo Injetor Sorento 2.5 Hiunday H1 Gp</t>
  </si>
  <si>
    <t>GP</t>
  </si>
  <si>
    <t>MLB1819415527</t>
  </si>
  <si>
    <t>https://produto.mercadolivre.com.br/MLB-1819415527-kit-injeco-eletrnica-aranha-reparo-bicos-blazer-s10-43-v6-_JM#position=6&amp;search_layout=stack&amp;type=item&amp;tracking_id=7dbfff05-7ce6-4ab7-a5d8-4641307079ad</t>
  </si>
  <si>
    <t>Kit Injeção Eletrônica Aranha Reparo Bicos Blazer S10 4.3 V6</t>
  </si>
  <si>
    <t>MLB1729267981</t>
  </si>
  <si>
    <t>https://produto.mercadolivre.com.br/MLB-1729267981-kit-reparo-bico-injetor-0280158154-captiva-omega-36-_JM#position=2&amp;search_layout=stack&amp;type=item&amp;tracking_id=a82d01e2-fee1-4fff-b29b-d7971dc1904d</t>
  </si>
  <si>
    <t>MLB1729268003</t>
  </si>
  <si>
    <t>https://produto.mercadolivre.com.br/MLB-1729268003-reparo-bico-injetor-0280158028-dodge-journey-c300-27-v6-_JM#position=3&amp;search_layout=stack&amp;type=item&amp;tracking_id=a82d01e2-fee1-4fff-b29b-d7971dc1904d</t>
  </si>
  <si>
    <t>Reparo Bico Injetor 0280158028 Dodge Journey C300 2.7 V6</t>
  </si>
  <si>
    <t>MLB1729267994</t>
  </si>
  <si>
    <t>https://produto.mercadolivre.com.br/MLB-1729267994-reparo-bico-injetor-0280158028-dodge-journey-c300-27-v6-_JM#position=5&amp;search_layout=stack&amp;type=item&amp;tracking_id=a82d01e2-fee1-4fff-b29b-d7971dc1904d</t>
  </si>
  <si>
    <t>MLB1729268041</t>
  </si>
  <si>
    <t>https://produto.mercadolivre.com.br/MLB-1729268041-reparo-bico-injetor-0280158189-ford-fusion-30-v6-_JM#position=6&amp;search_layout=stack&amp;type=item&amp;tracking_id=a82d01e2-fee1-4fff-b29b-d7971dc1904d</t>
  </si>
  <si>
    <t>Reparo Bico Injetor 0280158189 Ford Fusion 3.0 V6</t>
  </si>
  <si>
    <t>MLB1729268027</t>
  </si>
  <si>
    <t>https://produto.mercadolivre.com.br/MLB-1729268027-reparo-bico-injetor-0280158191-ford-edge-mustang-35-37-_JM#position=7&amp;search_layout=stack&amp;type=item&amp;tracking_id=a82d01e2-fee1-4fff-b29b-d7971dc1904d</t>
  </si>
  <si>
    <t>Reparo Bico Injetor 0280158191 Ford Edge Mustang 3.5 / 3.7</t>
  </si>
  <si>
    <t>MLB1729267972</t>
  </si>
  <si>
    <t>https://produto.mercadolivre.com.br/MLB-1729267972-kit-reparo-bico-injetor-0280158154-captiva-omega-36-_JM#position=9&amp;search_layout=stack&amp;type=item&amp;tracking_id=a82d01e2-fee1-4fff-b29b-d7971dc1904d</t>
  </si>
  <si>
    <t>MLB1729268049</t>
  </si>
  <si>
    <t>https://produto.mercadolivre.com.br/MLB-1729268049-reparo-bico-injetor-0280158189-ford-fusion-30-v6-_JM#position=10&amp;search_layout=stack&amp;type=item&amp;tracking_id=a82d01e2-fee1-4fff-b29b-d7971dc1904d</t>
  </si>
  <si>
    <t>MLB1729268017</t>
  </si>
  <si>
    <t>https://produto.mercadolivre.com.br/MLB-1729268017-reparo-bico-injetor-0280158191-ford-edge-mustang-35-37-_JM#position=14&amp;search_layout=stack&amp;type=item&amp;tracking_id=a82d01e2-fee1-4fff-b29b-d7971dc1904d</t>
  </si>
  <si>
    <t>MLB1545946941</t>
  </si>
  <si>
    <t>https://produto.mercadolivre.com.br/MLB-1545946941-reparo-bico-injetor-nissan-fby2850-renault-fluence-20-_JM#position=18&amp;search_layout=stack&amp;type=item&amp;tracking_id=a82d01e2-fee1-4fff-b29b-d7971dc1904d</t>
  </si>
  <si>
    <t>Reparo Bico Injetor Nissan Fby2850 Renault Fluence 2.0</t>
  </si>
  <si>
    <t>MLB1729268075</t>
  </si>
  <si>
    <t>https://produto.mercadolivre.com.br/MLB-1729268075-reparo-bico-injetor-0280158233-dodge-journey-36-v6-_JM#position=19&amp;search_layout=stack&amp;type=item&amp;tracking_id=a82d01e2-fee1-4fff-b29b-d7971dc1904d</t>
  </si>
  <si>
    <t>Reparo Bico Injetor 0280158233 Dodge Journey 3.6 V6</t>
  </si>
  <si>
    <t>MLB1545937077</t>
  </si>
  <si>
    <t>https://produto.mercadolivre.com.br/MLB-1545937077-reparo-bico-injetor-megane-scenic-20-16v-clio-laguna-_JM#position=20&amp;search_layout=stack&amp;type=item&amp;tracking_id=a82d01e2-fee1-4fff-b29b-d7971dc1904d</t>
  </si>
  <si>
    <t>Reparo Bico Injetor Megane Scenic 2.0 16v Clio Laguna</t>
  </si>
  <si>
    <t>MLB1974541451</t>
  </si>
  <si>
    <t>https://produto.mercadolivre.com.br/MLB-1974541451-kit-reparo-bico-injetor-vw-voyage-fox-gol-10-16-03-04-05-_JM#position=22&amp;search_layout=stack&amp;type=item&amp;tracking_id=a82d01e2-fee1-4fff-b29b-d7971dc1904d</t>
  </si>
  <si>
    <t>MLB1010163559</t>
  </si>
  <si>
    <t>https://produto.mercadolivre.com.br/MLB-1010163559-reparo-bico-injetor-corolla-20052010-1258-_JM#position=24&amp;search_layout=stack&amp;type=item&amp;tracking_id=a82d01e2-fee1-4fff-b29b-d7971dc1904d</t>
  </si>
  <si>
    <t>MLB1269649576</t>
  </si>
  <si>
    <t>https://produto.mercadolivre.com.br/MLB-1269649576-reparo-bico-injetor-renault-clio-kangoo-10-8v-h112615-_JM#position=26&amp;search_layout=stack&amp;type=item&amp;tracking_id=a82d01e2-fee1-4fff-b29b-d7971dc1904d</t>
  </si>
  <si>
    <t>Reparo Bico Injetor Renault Clio Kangoo 1.0 8v - H112615</t>
  </si>
  <si>
    <t>MLB1729268080</t>
  </si>
  <si>
    <t>https://produto.mercadolivre.com.br/MLB-1729268080-reparo-bico-injetor-0280158233-dodge-journey-36-v6-_JM#position=28&amp;search_layout=stack&amp;type=item&amp;tracking_id=a82d01e2-fee1-4fff-b29b-d7971dc1904d</t>
  </si>
  <si>
    <t>MLB1778045637</t>
  </si>
  <si>
    <t>https://produto.mercadolivre.com.br/MLB-1778045637-reparo-bico-injetor-sonic-12-13-14-ds-1264-_JM#position=31&amp;search_layout=stack&amp;type=item&amp;tracking_id=a82d01e2-fee1-4fff-b29b-d7971dc1904d</t>
  </si>
  <si>
    <t>Reparo Bico Injetor Sonic 12 13 14 D.s. 1264</t>
  </si>
  <si>
    <t>MLB1689076929</t>
  </si>
  <si>
    <t>https://produto.mercadolivre.com.br/MLB-1689076929-kit-reparo-bico-injetor-vw-fiat-ford-spi-single-point-marell-_JM#position=34&amp;search_layout=stack&amp;type=item&amp;tracking_id=a82d01e2-fee1-4fff-b29b-d7971dc1904d</t>
  </si>
  <si>
    <t>Kit Reparo Bico Injetor Vw Fiat Ford Spi Single Point Marell</t>
  </si>
  <si>
    <t>MLB1565215974</t>
  </si>
  <si>
    <t>https://produto.mercadolivre.com.br/MLB-1565215974-reparo-bico-injetor-sonic-2012-a-2014-ds-1264-_JM#position=38&amp;search_layout=stack&amp;type=item&amp;tracking_id=a82d01e2-fee1-4fff-b29b-d7971dc1904d</t>
  </si>
  <si>
    <t>MLB1613363419</t>
  </si>
  <si>
    <t>https://produto.mercadolivre.com.br/MLB-1613363419-reparo-bico-injetor-cruze-2012-2013-2014-ds-1264-_JM#position=44&amp;search_layout=stack&amp;type=item&amp;tracking_id=a82d01e2-fee1-4fff-b29b-d7971dc1904d</t>
  </si>
  <si>
    <t>MLB1747376218</t>
  </si>
  <si>
    <t>https://produto.mercadolivre.com.br/MLB-1747376218-reparo-bico-injetor-bosch-rochester-celta-corsa-vectra-s10-_JM#position=50&amp;search_layout=stack&amp;type=item&amp;tracking_id=a82d01e2-fee1-4fff-b29b-d7971dc1904d</t>
  </si>
  <si>
    <t>MLB1406279232</t>
  </si>
  <si>
    <t>https://produto.mercadolivre.com.br/MLB-1406279232-reparo-p4-bico-injetor-gol-fox-10-16-8v-flex-iwp170-_JM#position=33&amp;search_layout=stack&amp;type=item&amp;tracking_id=a53462c6-9769-4269-b0fa-4c8ddb8b3876</t>
  </si>
  <si>
    <t>Kit Filtro Peneira Bico Gm Monza Corsa Kadett Efi Todos</t>
  </si>
  <si>
    <t>PARALELO</t>
  </si>
  <si>
    <t>MLB1632675304</t>
  </si>
  <si>
    <t>https://produto.mercadolivre.com.br/MLB-1632675304-kit-de-reparo-do-bico-injetor-dsc-2015-_JM#position=3&amp;search_layout=stack&amp;type=item&amp;tracking_id=dc1df6d1-ef56-4f2c-a43e-7974534b8b45</t>
  </si>
  <si>
    <t>Kit De Reparo Do Bico Injetor Dsc - 2015</t>
  </si>
  <si>
    <t>Kit Reparo 4 Bico Injetor Sistema Magneti Marelli Todos Iwp</t>
  </si>
  <si>
    <t>MLB1609370664</t>
  </si>
  <si>
    <t>https://produto.mercadolivre.com.br/MLB-1609370664-kit-reparo-bico-injetor-bosch-0280156205-_JM#position=8&amp;search_layout=stack&amp;type=item&amp;tracking_id=f397c347-18bc-40fb-9919-10b59ab7f58a</t>
  </si>
  <si>
    <t>Kit Reparo Bico Injetor Bosch 0280156205</t>
  </si>
  <si>
    <t>MLB1503710861</t>
  </si>
  <si>
    <t>https://produto.mercadolivre.com.br/MLB-1503710861-reparo-bico-injetor-royale-logus-santana-gol-g2-20-ds1210-_JM#position=11&amp;search_layout=stack&amp;type=item&amp;tracking_id=f397c347-18bc-40fb-9919-10b59ab7f58a</t>
  </si>
  <si>
    <t>Reparo Bico Injetor Royale Logus Santana Gol G2 2.0 Ds1210</t>
  </si>
  <si>
    <t>Reparo Bico Injetor Duster 2012/2018 1264</t>
  </si>
  <si>
    <t>Kit Reparo Bico Injetor Mitsubishi Outlander 1465a412 *</t>
  </si>
  <si>
    <t>Kit Reparo Bico Injetor Ford Focus 2.0 16v 0280158162 *</t>
  </si>
  <si>
    <t>MLB1677312453</t>
  </si>
  <si>
    <t>https://produto.mercadolivre.com.br/MLB-1677312453-kit-reparo-bico-injetor-captiva-24-4cc-12633784-0261500106-_JM#position=7&amp;search_layout=stack&amp;type=item&amp;tracking_id=6a1aa22c-b099-47a5-a526-adabb7b2dbe1</t>
  </si>
  <si>
    <t>Maxton</t>
  </si>
  <si>
    <t>Reparo Bico Injetor Honda Fit Gasolina Civic City Flex 16v</t>
  </si>
  <si>
    <t>Kit Reparo Bico Injetor Fox Gol Power Iwp170 Iwp176 Dsc2314</t>
  </si>
  <si>
    <t>Kit Reparo Bico Injetor Civic Accord Fit Prelud 2309</t>
  </si>
  <si>
    <t>Reparo Injecao Tbi Ecosport Fiesta Supercharger 1.0 101931</t>
  </si>
  <si>
    <t>MCH</t>
  </si>
  <si>
    <t>MLB1209231555</t>
  </si>
  <si>
    <t>https://produto.mercadolivre.com.br/MLB-1209231555-kit-reparo-bico-injetor-aranha-blazer-43-v6-junta-coletor-_JM#position=1&amp;search_layout=stack&amp;type=item&amp;tracking_id=18e30e91-0829-45ea-b2d1-53c8ca97cf2d</t>
  </si>
  <si>
    <t>MLB1815176366</t>
  </si>
  <si>
    <t>https://produto.mercadolivre.com.br/MLB-1815176366-reparo-bico-injetor-aranha-junta-coletor-blazer-s10-43-v6-_JM#position=2&amp;search_layout=stack&amp;type=item&amp;tracking_id=18e30e91-0829-45ea-b2d1-53c8ca97cf2d</t>
  </si>
  <si>
    <t>Reparo Bico Injetor Aranha Junta Coletor Blazer S10 4.3 V6</t>
  </si>
  <si>
    <t>MLB1713201791</t>
  </si>
  <si>
    <t>https://produto.mercadolivre.com.br/MLB-1713201791-kit-reparo-bico-injetor-aranha-blazer-s10-43-v6-regulador-_JM#position=3&amp;search_layout=stack&amp;type=item&amp;tracking_id=18e30e91-0829-45ea-b2d1-53c8ca97cf2d</t>
  </si>
  <si>
    <t>Kit Reparo Bico Injetor Aranha Blazer S10 4.3 V6 + Regulador</t>
  </si>
  <si>
    <t>MLB1547190337</t>
  </si>
  <si>
    <t>https://produto.mercadolivre.com.br/MLB-1547190337-reparo-bico-injetor-ipanema-kadett-omega-vectra-suprema-mpfi-_JM#position=2&amp;search_layout=stack&amp;type=item&amp;tracking_id=968f05d6-dad5-42b4-ba80-d654dfe841b0</t>
  </si>
  <si>
    <t>Reparo Bico Injetor Ipanema Kadett Omega Vectra Suprema Mpfi</t>
  </si>
  <si>
    <t>MLB1814430653</t>
  </si>
  <si>
    <t>https://produto.mercadolivre.com.br/MLB-1814430653-reparo-bico-injetor-magneti-marelli-iw073-iw074-tempra-tipo-_JM#position=3&amp;search_layout=stack&amp;type=item&amp;tracking_id=968f05d6-dad5-42b4-ba80-d654dfe841b0</t>
  </si>
  <si>
    <t>MLB1808192052</t>
  </si>
  <si>
    <t>https://produto.mercadolivre.com.br/MLB-1808192052-reparo-bico-injetor-bosch-marea-omega-silverado-ranger-_JM#position=4&amp;search_layout=stack&amp;type=item&amp;tracking_id=968f05d6-dad5-42b4-ba80-d654dfe841b0</t>
  </si>
  <si>
    <t>Reparo Bico Injetor Bosch Marea Omega Silverado Ranger</t>
  </si>
  <si>
    <t>MLB1547149707</t>
  </si>
  <si>
    <t>https://produto.mercadolivre.com.br/MLB-1547149707-reparo-bico-injetor-ford-fiesta-13-95-importado-_JM#position=5&amp;search_layout=stack&amp;type=item&amp;tracking_id=968f05d6-dad5-42b4-ba80-d654dfe841b0</t>
  </si>
  <si>
    <t>Reparo Bico Injetor Ford Fiesta 1.3 95 Importado</t>
  </si>
  <si>
    <t>MLB1545853225</t>
  </si>
  <si>
    <t>https://produto.mercadolivre.com.br/MLB-1545853225-reparo-bico-injetor-honda-civic-2002-em-diante-kit-_JM#position=6&amp;search_layout=stack&amp;type=item&amp;tracking_id=968f05d6-dad5-42b4-ba80-d654dfe841b0</t>
  </si>
  <si>
    <t>Reparo Bico Injetor Honda Civic 2002 Em Diante - Kit</t>
  </si>
  <si>
    <t>MLB1722688472</t>
  </si>
  <si>
    <t>https://produto.mercadolivre.com.br/MLB-1722688472-reparo-bico-injetor-espero-marea-santana-escort-versailles-_JM#position=7&amp;search_layout=stack&amp;type=item&amp;tracking_id=968f05d6-dad5-42b4-ba80-d654dfe841b0</t>
  </si>
  <si>
    <t>Reparo Bico Injetor Espero Marea Santana Escort Versailles</t>
  </si>
  <si>
    <t>MLB1808306707</t>
  </si>
  <si>
    <t>https://produto.mercadolivre.com.br/MLB-1808306707-reparo-bico-injetor-iw330-versailles-santana-gol-gti-20-_JM#position=8&amp;search_layout=stack&amp;type=item&amp;tracking_id=968f05d6-dad5-42b4-ba80-d654dfe841b0</t>
  </si>
  <si>
    <t>Reparo Bico Injetor Iw330 Versailles Santana Gol Gti 2.0</t>
  </si>
  <si>
    <t>MLB1283109659</t>
  </si>
  <si>
    <t>https://produto.mercadolivre.com.br/MLB-1283109659-reparo-bico-injetor-magneti-marelli-iwp066-iwp067-iwp071-_JM#position=9&amp;search_layout=stack&amp;type=item&amp;tracking_id=968f05d6-dad5-42b4-ba80-d654dfe841b0</t>
  </si>
  <si>
    <t>MLB1563827792</t>
  </si>
  <si>
    <t>https://produto.mercadolivre.com.br/MLB-1563827792-kit-filtro-peneira-bico-gm-monza-corsa-kadett-efi-todos-_JM#position=10&amp;search_layout=stack&amp;type=item&amp;tracking_id=968f05d6-dad5-42b4-ba80-d654dfe841b0</t>
  </si>
  <si>
    <t>MLB1616851023</t>
  </si>
  <si>
    <t>https://produto.mercadolivre.com.br/MLB-1616851023-reparo-bico-injetor-peugeot-307-2005-2006-2007-ds-1265-_JM#position=11&amp;search_layout=stack&amp;type=item&amp;tracking_id=968f05d6-dad5-42b4-ba80-d654dfe841b0</t>
  </si>
  <si>
    <t>Reparo Bico Injetor Peugeot-307 2005 2006 2007 D.s. 1265</t>
  </si>
  <si>
    <t>MLB1237588162</t>
  </si>
  <si>
    <t>https://produto.mercadolivre.com.br/MLB-1237588162-reparo-p-bico-injetor-fby2850-nissan-sentra-tiida-x-trail-_JM#position=22&amp;search_layout=stack&amp;type=item&amp;tracking_id=968f05d6-dad5-42b4-ba80-d654dfe841b0</t>
  </si>
  <si>
    <t>Reparo P/ Bico Injetor Fby2850 Nissan Sentra Tiida X-trail</t>
  </si>
  <si>
    <t>MLB1477071826</t>
  </si>
  <si>
    <t>https://produto.mercadolivre.com.br/MLB-1477071826-kit-reparo-filtro-bico-injetor-nissan-renault-fluence-_JM#position=24&amp;search_layout=stack&amp;type=item&amp;tracking_id=968f05d6-dad5-42b4-ba80-d654dfe841b0</t>
  </si>
  <si>
    <t>Kit Reparo Filtro Bico Injetor Nissan Renault Fluence</t>
  </si>
  <si>
    <t>MLB1511799371</t>
  </si>
  <si>
    <t>https://produto.mercadolivre.com.br/MLB-1511799371-reparo-bico-injetor-honda-new-civic-crv-fit-_JM#position=26&amp;search_layout=stack&amp;type=item&amp;tracking_id=968f05d6-dad5-42b4-ba80-d654dfe841b0</t>
  </si>
  <si>
    <t>Reparo Bico Injetor Honda New Civic - Crv - Fit</t>
  </si>
  <si>
    <t>MLB1920724916</t>
  </si>
  <si>
    <t>https://produto.mercadolivre.com.br/MLB-1920724916-reparo-bico-injetor-522694-polo-2002-2003-2004-ds-_JM#position=27&amp;search_layout=stack&amp;type=item&amp;tracking_id=968f05d6-dad5-42b4-ba80-d654dfe841b0</t>
  </si>
  <si>
    <t>Reparo Bico Injetor 522694 Polo 2002 2003 2004 D.s.</t>
  </si>
  <si>
    <t>Kit Reparo De Bico Injetor Delphi Celta E Corsa Gm 25319300</t>
  </si>
  <si>
    <t>MLB1156051281</t>
  </si>
  <si>
    <t>https://produto.mercadolivre.com.br/MLB-1156051281-reparo-filtro-bico-injetor-honda-new-civic-accord-fit-city-_JM#position=39&amp;search_layout=stack&amp;type=item&amp;tracking_id=968f05d6-dad5-42b4-ba80-d654dfe841b0</t>
  </si>
  <si>
    <t>MLB1509727728</t>
  </si>
  <si>
    <t>https://produto.mercadolivre.com.br/MLB-1509727728-reparo-de-bico-injetor-mult-ponto-sist-bosch-_JM#position=5&amp;search_layout=stack&amp;type=item&amp;tracking_id=ae0da8b2-9f3a-4b27-9dfc-ea1cc20493e0</t>
  </si>
  <si>
    <t>Reparo De Bico Injetor Mult Ponto Sist Bosch</t>
  </si>
  <si>
    <t>Kit Reparo Bico Injetor Santana/versailles 1992/1996</t>
  </si>
  <si>
    <t>MLB1215601358</t>
  </si>
  <si>
    <t>https://produto.mercadolivre.com.br/MLB-1215601358-reparo-do-bico-injetor-nissan-sentra-tiida-versa-fby2850-_JM#position=31&amp;search_layout=stack&amp;type=item&amp;tracking_id=87501d96-865b-491d-8c34-793e56c61ed0</t>
  </si>
  <si>
    <t>Reparo Do Bico Injetor Nissan Sentra Tiida Versa Fby2850</t>
  </si>
  <si>
    <t>MLB1215604581</t>
  </si>
  <si>
    <t>https://produto.mercadolivre.com.br/MLB-1215604581-kit-reparo-do-bico-injetor-nissan-sentra-tiida-versa-fby2850-_JM#position=32&amp;search_layout=stack&amp;type=item&amp;tracking_id=87501d96-865b-491d-8c34-793e56c61ed0</t>
  </si>
  <si>
    <t>Kit Reparo Do Bico Injetor Nissan Sentra Tiida Versa Fby2850</t>
  </si>
  <si>
    <t>MLB896671717</t>
  </si>
  <si>
    <t>https://produto.mercadolivre.com.br/MLB-896671717-kit-reparo-filtro-bico-injetor-honda-civic-accord-fit-prelud-_JM#position=33&amp;search_layout=stack&amp;type=item&amp;tracking_id=87501d96-865b-491d-8c34-793e56c61ed0</t>
  </si>
  <si>
    <t>MLB1215605042</t>
  </si>
  <si>
    <t>https://produto.mercadolivre.com.br/MLB-1215605042-reparo-para-bico-injetor-renault-fluence-h106845-_JM#position=40&amp;search_layout=stack&amp;type=item&amp;tracking_id=b5747348-c701-4d32-beae-65c0f7d3732f</t>
  </si>
  <si>
    <t>Reparo Para Bico Injetor Renault Fluence H106845</t>
  </si>
  <si>
    <t>MLB1215605089</t>
  </si>
  <si>
    <t>https://produto.mercadolivre.com.br/MLB-1215605089-kit-reparo-para-bico-injetor-renault-fluence-h106845-_JM#position=41&amp;search_layout=stack&amp;type=item&amp;tracking_id=b5747348-c701-4d32-beae-65c0f7d3732f</t>
  </si>
  <si>
    <t>Kit Reparo Para Bico Injetor Renault Fluence H106845</t>
  </si>
  <si>
    <t>MLB807562257</t>
  </si>
  <si>
    <t>https://produto.mercadolivre.com.br/MLB-807562257-kit-reparo-para-bico-injetor-monoponto-iwm52300-iwm50001-_JM#position=45&amp;search_layout=stack&amp;type=item&amp;tracking_id=62917c7a-8878-4e00-b039-623fee1ebc5f</t>
  </si>
  <si>
    <t>Kit Reparo Para Bico Injetor Monoponto Iwm52300 Iwm50001</t>
  </si>
  <si>
    <t>MLB807555388</t>
  </si>
  <si>
    <t>https://produto.mercadolivre.com.br/MLB-807555388-kit-reparo-p-bico-injetor-monoponto-uno-parati-gol-santana-_JM#position=48&amp;search_layout=stack&amp;type=item&amp;tracking_id=62917c7a-8878-4e00-b039-623fee1ebc5f</t>
  </si>
  <si>
    <t>Kit Reparo P/ Bico Injetor Monoponto Uno Parati Gol Santana</t>
  </si>
  <si>
    <t>MLB1149515993</t>
  </si>
  <si>
    <t>https://produto.mercadolivre.com.br/MLB-1149515993-kit-reparo-bico-injetor-nissan-tiida-versa-18-sentra-20-_JM#position=42&amp;search_layout=stack&amp;type=item&amp;tracking_id=a0971ecf-5006-41f3-877d-cc5e2bd1c6a2</t>
  </si>
  <si>
    <t>Kit Reparo Bico Injetor Nissan Tiida Versa 1.8 Sentra 2.0</t>
  </si>
  <si>
    <t>MLB900877386</t>
  </si>
  <si>
    <t>https://produto.mercadolivre.com.br/MLB-900877386-reparo-bico-injetor-doblo-idea-palio-punto-uno-ecosport-1243-_JM#position=27&amp;search_layout=stack&amp;type=item&amp;tracking_id=a0d8b8fd-37a3-404f-b31c-d573585187fc</t>
  </si>
  <si>
    <t>Reparo Bico Injetor Doblo Idea Palio Punto Uno Ecosport 1243</t>
  </si>
  <si>
    <t>MLB1080052379</t>
  </si>
  <si>
    <t>https://produto.mercadolivre.com.br/MLB-1080052379-kit-reparo-bico-injetor-renault-fluence-20-h106845-dsc2318-_JM#position=28&amp;search_layout=stack&amp;type=item&amp;tracking_id=a0d8b8fd-37a3-404f-b31c-d573585187fc</t>
  </si>
  <si>
    <t>Kit Reparo Bico Injetor Renault Fluence 2.0 H106845 Dsc2318</t>
  </si>
  <si>
    <t>Reparo Bico Injetor 5521394 Cruze 2015 2016</t>
  </si>
  <si>
    <t>MLB1318944935</t>
  </si>
  <si>
    <t>https://produto.mercadolivre.com.br/MLB-1318944935-jogo-aneis-do-bico-injetor-e-jogo-de-reparo-da-flauta-amarok-_JM#position=1&amp;search_layout=stack&amp;type=item&amp;tracking_id=96c3bc23-1402-4e64-b991-1fbba8b5deb9</t>
  </si>
  <si>
    <t>Jogo Anéis Do Bico Injetor E Jogo De Reparo Da Flauta Amarok</t>
  </si>
  <si>
    <t>MLB1604563697</t>
  </si>
  <si>
    <t>https://produto.mercadolivre.com.br/MLB-1604563697-kit-reparo-bico-injetor-aranha-blazer-43-v6-junta-coletor-_JM#position=1&amp;search_layout=stack&amp;type=item&amp;tracking_id=82757b69-5bd3-4eb6-9b7b-b57eb12abdee</t>
  </si>
  <si>
    <t>MLB784337012</t>
  </si>
  <si>
    <t>https://produto.mercadolivre.com.br/MLB-784337012-kit-reparo-bico-injetor-aranha-blazer-43-v6-junta-coletor-_JM#position=6&amp;search_layout=stack&amp;type=item&amp;tracking_id=82757b69-5bd3-4eb6-9b7b-b57eb12abdee</t>
  </si>
  <si>
    <t>MLB1585411626</t>
  </si>
  <si>
    <t>https://produto.mercadolivre.com.br/MLB-1585411626-reparo-para-bico-injetor-honda-civic-2005-ate-2008-_JM#position=2&amp;search_layout=stack&amp;type=item&amp;tracking_id=c53fa61b-5d2f-42f7-8cdc-1862b457aaae</t>
  </si>
  <si>
    <t>Reparo Para Bico Injetor Honda Civic 2005 Até 2008</t>
  </si>
  <si>
    <t>MLB1200508154</t>
  </si>
  <si>
    <t>https://produto.mercadolivre.com.br/MLB-1200508154-reparo-bico-injetor-honda-civic-18-2006-a-2011-fit-15-_JM#position=1&amp;search_layout=stack&amp;type=item&amp;tracking_id=36eeaa68-6f63-43af-9a6a-506ce02693c5</t>
  </si>
  <si>
    <t>MLB1594114109</t>
  </si>
  <si>
    <t>https://produto.mercadolivre.com.br/MLB-1594114109-kit-filtro-reparo-bico-injetor-honda-civic-2006-2007-2008-_JM#position=2&amp;search_layout=stack&amp;type=item&amp;tracking_id=36eeaa68-6f63-43af-9a6a-506ce02693c5</t>
  </si>
  <si>
    <t>Kit Filtro Reparo Bico Injetor Honda Civic 2006 2007 2008</t>
  </si>
  <si>
    <t>MLB1828305540</t>
  </si>
  <si>
    <t>https://produto.mercadolivre.com.br/MLB-1828305540-kit-reparo-bicos-injetores-honda-new-civic-2002-_JM#position=3&amp;search_layout=stack&amp;type=item&amp;tracking_id=36eeaa68-6f63-43af-9a6a-506ce02693c5</t>
  </si>
  <si>
    <t>MLB1824653817</t>
  </si>
  <si>
    <t>https://produto.mercadolivre.com.br/MLB-1824653817-kit-filtro-reparo-bico-injetor-denso-toyota-corolla-2003-_JM#position=4&amp;search_layout=stack&amp;type=item&amp;tracking_id=36eeaa68-6f63-43af-9a6a-506ce02693c5</t>
  </si>
  <si>
    <t>MLB1138610931</t>
  </si>
  <si>
    <t>https://produto.mercadolivre.com.br/MLB-1138610931-kit-reparo-bico-injetor-toyota-corolla-18-16v-040-090-_JM#position=5&amp;search_layout=stack&amp;type=item&amp;tracking_id=36eeaa68-6f63-43af-9a6a-506ce02693c5</t>
  </si>
  <si>
    <t>Kit Reparo Bico Injetor Toyota Corolla 1.8 16v 040 090</t>
  </si>
  <si>
    <t>MLB1926053421</t>
  </si>
  <si>
    <t>https://produto.mercadolivre.com.br/MLB-1926053421-kit-reparo-bico-injetor-civic-2007-2008-2009-2010-2011-2012-_JM#position=6&amp;search_layout=stack&amp;type=item&amp;tracking_id=36eeaa68-6f63-43af-9a6a-506ce02693c5</t>
  </si>
  <si>
    <t>MLB1604570101</t>
  </si>
  <si>
    <t>https://produto.mercadolivre.com.br/MLB-1604570101-reparo-completo-bico-injetor-honda-civic-20-si-16450rbb003-_JM#position=7&amp;search_layout=stack&amp;type=item&amp;tracking_id=36eeaa68-6f63-43af-9a6a-506ce02693c5</t>
  </si>
  <si>
    <t>MLB1202785342</t>
  </si>
  <si>
    <t>https://produto.mercadolivre.com.br/MLB-1202785342-kit-filtro-reparo-bico-injetor-honda-civic-2006-2007-2008-_JM#position=8&amp;search_layout=stack&amp;type=item&amp;tracking_id=36eeaa68-6f63-43af-9a6a-506ce02693c5</t>
  </si>
  <si>
    <t>MLB1249125606</t>
  </si>
  <si>
    <t>https://produto.mercadolivre.com.br/MLB-1249125606-reparo-bico-injetor-fusion-20092015-1264-_JM#position=9&amp;search_layout=stack&amp;type=item&amp;tracking_id=36eeaa68-6f63-43af-9a6a-506ce02693c5</t>
  </si>
  <si>
    <t>MLB1990897402</t>
  </si>
  <si>
    <t>https://produto.mercadolivre.com.br/MLB-1990897402-kit-reparo-bico-injetor-mondeo-escort-zetec-18-20-novo-_JM#position=10&amp;search_layout=stack&amp;type=item&amp;tracking_id=36eeaa68-6f63-43af-9a6a-506ce02693c5</t>
  </si>
  <si>
    <t>MLB1594084112</t>
  </si>
  <si>
    <t>https://produto.mercadolivre.com.br/MLB-1594084112-reparo-bico-injetor-honda-civic-18-2006-a-2011-fit-15-_JM#position=11&amp;search_layout=stack&amp;type=item&amp;tracking_id=36eeaa68-6f63-43af-9a6a-506ce02693c5</t>
  </si>
  <si>
    <t>MLB1916766327</t>
  </si>
  <si>
    <t>https://produto.mercadolivre.com.br/MLB-1916766327-kit-reparo-bico-injetor-corsa-10-16-17124782-17089276-_JM#position=12&amp;search_layout=stack&amp;type=item&amp;tracking_id=36eeaa68-6f63-43af-9a6a-506ce02693c5</t>
  </si>
  <si>
    <t>Kit Reparo Bico Injetor Corsa 1.0 1.6 17124782 17089276</t>
  </si>
  <si>
    <t>MLB1594077506</t>
  </si>
  <si>
    <t>https://produto.mercadolivre.com.br/MLB-1594077506-reparo-bico-injetor-honda-civic-6-8-9-10-furos-completo-_JM#position=13&amp;search_layout=stack&amp;type=item&amp;tracking_id=36eeaa68-6f63-43af-9a6a-506ce02693c5</t>
  </si>
  <si>
    <t>Reparo Bico Injetor Honda Civic 6 8 9 10 Furos Completo</t>
  </si>
  <si>
    <t>MLB1408189146</t>
  </si>
  <si>
    <t>https://produto.mercadolivre.com.br/MLB-1408189146-kit-reparo-de-bico-injetor-delphi-celta-e-corsa-gm-25314927-_JM#position=14&amp;search_layout=stack&amp;type=item&amp;tracking_id=36eeaa68-6f63-43af-9a6a-506ce02693c5</t>
  </si>
  <si>
    <t>MLB1249132676</t>
  </si>
  <si>
    <t>https://produto.mercadolivre.com.br/MLB-1249132676-reparo-bico-injetor-sonic-20122014-1264-_JM#position=15&amp;search_layout=stack&amp;type=item&amp;tracking_id=36eeaa68-6f63-43af-9a6a-506ce02693c5</t>
  </si>
  <si>
    <t>MLB1408186371</t>
  </si>
  <si>
    <t>https://produto.mercadolivre.com.br/MLB-1408186371-kit-reparo-de-bico-injetor-delphi-celta-e-corsa-gm-25314927-_JM#position=16&amp;search_layout=stack&amp;type=item&amp;tracking_id=36eeaa68-6f63-43af-9a6a-506ce02693c5</t>
  </si>
  <si>
    <t>MLB1249131884</t>
  </si>
  <si>
    <t>https://produto.mercadolivre.com.br/MLB-1249131884-reparo-bico-injetor-cruze-20122016-1264-_JM#position=17&amp;search_layout=stack&amp;type=item&amp;tracking_id=36eeaa68-6f63-43af-9a6a-506ce02693c5</t>
  </si>
  <si>
    <t>MLB1594116880</t>
  </si>
  <si>
    <t>https://produto.mercadolivre.com.br/MLB-1594116880-kit-reparo-filtro-bico-injetor-honda-civic-accord-fit-prelud-_JM#position=18&amp;search_layout=stack&amp;type=item&amp;tracking_id=36eeaa68-6f63-43af-9a6a-506ce02693c5</t>
  </si>
  <si>
    <t>MLB1849038030</t>
  </si>
  <si>
    <t>https://produto.mercadolivre.com.br/MLB-1849038030-anel-do-bico-injetor-moto-kit-reparo-moto-titan-fan-bross-_JM#position=19&amp;search_layout=stack&amp;type=item&amp;tracking_id=36eeaa68-6f63-43af-9a6a-506ce02693c5</t>
  </si>
  <si>
    <t>Anel Do Bico Injetor Moto- Kit Reparo Moto Titan Fan Bross</t>
  </si>
  <si>
    <t>MLB1191662321</t>
  </si>
  <si>
    <t>https://produto.mercadolivre.com.br/MLB-1191662321-kit-reparo-completo-p-4-bico-injetor-sistema-bosch-_JM#position=20&amp;search_layout=stack&amp;type=item&amp;tracking_id=36eeaa68-6f63-43af-9a6a-506ce02693c5</t>
  </si>
  <si>
    <t>MLB1916766362</t>
  </si>
  <si>
    <t>https://produto.mercadolivre.com.br/MLB-1916766362-kit-reparo-bico-injetor-corsa-10-16-17124782-17089276-_JM#position=21&amp;search_layout=stack&amp;type=item&amp;tracking_id=36eeaa68-6f63-43af-9a6a-506ce02693c5</t>
  </si>
  <si>
    <t>MLB1200517645</t>
  </si>
  <si>
    <t>https://produto.mercadolivre.com.br/MLB-1200517645-kit-reparo-filtro-bico-injetor-honda-civic-accord-fit-prelud-_JM#position=22&amp;search_layout=stack&amp;type=item&amp;tracking_id=36eeaa68-6f63-43af-9a6a-506ce02693c5</t>
  </si>
  <si>
    <t>MLB1249132578</t>
  </si>
  <si>
    <t>https://produto.mercadolivre.com.br/MLB-1249132578-reparo-bico-injetor-focus-20102019-1264-_JM#position=23&amp;search_layout=stack&amp;type=item&amp;tracking_id=36eeaa68-6f63-43af-9a6a-506ce02693c5</t>
  </si>
  <si>
    <t>MLB1883756186</t>
  </si>
  <si>
    <t>https://produto.mercadolivre.com.br/MLB-1883756186-kit-reparo-do-bico-injetor-fox-16-total-flex-0280156403-_JM#position=24&amp;search_layout=stack&amp;type=item&amp;tracking_id=36eeaa68-6f63-43af-9a6a-506ce02693c5</t>
  </si>
  <si>
    <t>Kit Reparo Do Bico Injetor Fox 1.6 Total Flex 0280156403</t>
  </si>
  <si>
    <t>VPM INJEÇÃO</t>
  </si>
  <si>
    <t>MLB1743218078</t>
  </si>
  <si>
    <t>https://produto.mercadolivre.com.br/MLB-1743218078-reparo-bico-injetor-duster-20122018-1264-_JM#position=25&amp;search_layout=stack&amp;type=item&amp;tracking_id=36eeaa68-6f63-43af-9a6a-506ce02693c5</t>
  </si>
  <si>
    <t>MLB1883771971</t>
  </si>
  <si>
    <t>https://produto.mercadolivre.com.br/MLB-1883771971-kit-reparo-do-bico-injetor-vw-polo-kombi-flex-0280156274-_JM#position=26&amp;search_layout=stack&amp;type=item&amp;tracking_id=36eeaa68-6f63-43af-9a6a-506ce02693c5</t>
  </si>
  <si>
    <t>Kit Reparo Do Bico Injetor Vw Polo Kombi Flex 0280156274</t>
  </si>
  <si>
    <t>MLB1883748758</t>
  </si>
  <si>
    <t>https://produto.mercadolivre.com.br/MLB-1883748758-kit-reparo-do-bico-injetor-nissan-livina-0280156419-_JM#position=27&amp;search_layout=stack&amp;type=item&amp;tracking_id=36eeaa68-6f63-43af-9a6a-506ce02693c5</t>
  </si>
  <si>
    <t>Kit Reparo Do Bico Injetor Nissan Livina 0280156419</t>
  </si>
  <si>
    <t>MLB1933797731</t>
  </si>
  <si>
    <t>https://produto.mercadolivre.com.br/MLB-1933797731-kit-reparo-do-bico-injetor-renault-sandero-logan-0280156326-_JM#position=28&amp;search_layout=stack&amp;type=item&amp;tracking_id=36eeaa68-6f63-43af-9a6a-506ce02693c5</t>
  </si>
  <si>
    <t>Kit Reparo Do Bico Injetor Renault Sandero Logan 0280156326</t>
  </si>
  <si>
    <t>MLB1849038200</t>
  </si>
  <si>
    <t>https://produto.mercadolivre.com.br/MLB-1849038200-kit-reparo-do-bico-injetor-completo-moto-titan-fan-bross-_JM#position=29&amp;search_layout=stack&amp;type=item&amp;tracking_id=36eeaa68-6f63-43af-9a6a-506ce02693c5</t>
  </si>
  <si>
    <t>Kit Reparo Do Bico Injetor Completo Moto Titan Fan Bross</t>
  </si>
  <si>
    <t>MLB1849036280</t>
  </si>
  <si>
    <t>https://produto.mercadolivre.com.br/MLB-1849036280-reparo-bico-injetor-anel-oring-filtro-moto-titan-fan-bross-_JM#position=30&amp;search_layout=stack&amp;type=item&amp;tracking_id=36eeaa68-6f63-43af-9a6a-506ce02693c5</t>
  </si>
  <si>
    <t>Reparo Bico Injetor Anel Oring, Filtro Moto Titan Fan Bross</t>
  </si>
  <si>
    <t>MLB1827171384</t>
  </si>
  <si>
    <t>https://produto.mercadolivre.com.br/MLB-1827171384-reparo-bico-injetor-fiat-mobi-argo-uno-10-firefly-flex-3cc-_JM#position=31&amp;search_layout=stack&amp;type=item&amp;tracking_id=36eeaa68-6f63-43af-9a6a-506ce02693c5</t>
  </si>
  <si>
    <t>Reparo Bico Injetor Fiat Mobi Argo Uno 1.0 Firefly Flex 3cc</t>
  </si>
  <si>
    <t>MLB1328370242</t>
  </si>
  <si>
    <t>https://produto.mercadolivre.com.br/MLB-1328370242-kit-reparo-bico-injetor-honda-civic-16-16v-dsc2337-_JM#position=32&amp;search_layout=stack&amp;type=item&amp;tracking_id=36eeaa68-6f63-43af-9a6a-506ce02693c5</t>
  </si>
  <si>
    <t>Kit Reparo Bico Injetor Honda Civic 1.6 16v Dsc2337</t>
  </si>
  <si>
    <t>MLB1696109942</t>
  </si>
  <si>
    <t>https://produto.mercadolivre.com.br/MLB-1696109942-chicote-2-vias-reparo-sensor-de-fluxo-de-massa-de-ar-_JM#position=34&amp;search_layout=stack&amp;type=item&amp;tracking_id=36eeaa68-6f63-43af-9a6a-506ce02693c5</t>
  </si>
  <si>
    <t>Chicote 2 Vias Reparo Sensor De Fluxo De Massa De Ar</t>
  </si>
  <si>
    <t>MLB1574931643</t>
  </si>
  <si>
    <t>https://produto.mercadolivre.com.br/MLB-1574931643-kit-reparo-p4-bico-injetor-audi-a3-18-turbo-0280150467-_JM#position=35&amp;search_layout=stack&amp;type=item&amp;tracking_id=36eeaa68-6f63-43af-9a6a-506ce02693c5</t>
  </si>
  <si>
    <t>MLB1200511744</t>
  </si>
  <si>
    <t>https://produto.mercadolivre.com.br/MLB-1200511744-reparo-bico-injetor-honda-civic-6-8-9-10-furos-completo-_JM#position=37&amp;search_layout=stack&amp;type=item&amp;tracking_id=36eeaa68-6f63-43af-9a6a-506ce02693c5</t>
  </si>
  <si>
    <t>MLB1586508314</t>
  </si>
  <si>
    <t>https://produto.mercadolivre.com.br/MLB-1586508314-kit-reparo-p4-bico-injetor-audi-a3-18-turbo-0280150467-_JM#position=39&amp;search_layout=stack&amp;type=item&amp;tracking_id=36eeaa68-6f63-43af-9a6a-506ce02693c5</t>
  </si>
  <si>
    <t>MLB1621968857</t>
  </si>
  <si>
    <t>https://produto.mercadolivre.com.br/MLB-1621968857-reparo-bico-injetor-civic-2014-2015-ds-1276-_JM#position=40&amp;search_layout=stack&amp;type=item&amp;tracking_id=36eeaa68-6f63-43af-9a6a-506ce02693c5</t>
  </si>
  <si>
    <t>MLB1574950081</t>
  </si>
  <si>
    <t>https://produto.mercadolivre.com.br/MLB-1574950081-kit-reparo-p4-bico-injetor-kadett-monza-uno-elba-0280150935-_JM#position=42&amp;search_layout=stack&amp;type=item&amp;tracking_id=36eeaa68-6f63-43af-9a6a-506ce02693c5</t>
  </si>
  <si>
    <t>MLB1758416431</t>
  </si>
  <si>
    <t>https://produto.mercadolivre.com.br/MLB-1758416431-kit-reparo-bicos-injetor-renault-duster-20-2012-2013-a-2018-_JM#position=43&amp;search_layout=stack&amp;type=item&amp;tracking_id=36eeaa68-6f63-43af-9a6a-506ce02693c5</t>
  </si>
  <si>
    <t>Kit Reparo Bicos Injetor Renault Duster 2.0 2012 2013 A 2018</t>
  </si>
  <si>
    <t>MLB1574956135</t>
  </si>
  <si>
    <t>https://produto.mercadolivre.com.br/MLB-1574956135-reparo-p4-bico-injetor-corolla-18-denso-2325016160-_JM#position=44&amp;search_layout=stack&amp;type=item&amp;tracking_id=36eeaa68-6f63-43af-9a6a-506ce02693c5</t>
  </si>
  <si>
    <t>MLB1924902841</t>
  </si>
  <si>
    <t>https://produto.mercadolivre.com.br/MLB-1924902841-reparo-bico-injetor-sistema-delphi-corsa-meriva-montana-_JM#position=45&amp;search_layout=stack&amp;type=item&amp;tracking_id=36eeaa68-6f63-43af-9a6a-506ce02693c5</t>
  </si>
  <si>
    <t>Reparo Bico Injetor Sistema Delphi Corsa Meriva Montana</t>
  </si>
  <si>
    <t>MLB1217441134</t>
  </si>
  <si>
    <t>https://produto.mercadolivre.com.br/MLB-1217441134-kit-reparo-de-bico-injetor-delphi-celta-e-corsa-gm-17125097-_JM#position=49&amp;search_layout=stack&amp;type=item&amp;tracking_id=36eeaa68-6f63-43af-9a6a-506ce02693c5</t>
  </si>
  <si>
    <t>Kit Reparo De Bico Injetor Delphi Celta E Corsa Gm 17125097</t>
  </si>
  <si>
    <t>IESA - MGF</t>
  </si>
  <si>
    <t>MLB1215601554</t>
  </si>
  <si>
    <t>https://produto.mercadolivre.com.br/MLB-1215601554-kit-reparo-para-bico-injetor-renault-fluence-h106845-_JM#position=26&amp;search_layout=stack&amp;type=item&amp;tracking_id=b1beab15-c417-4a0e-a6fc-ea73358c3825</t>
  </si>
  <si>
    <t>MLB1653434711</t>
  </si>
  <si>
    <t>https://produto.mercadolivre.com.br/MLB-1653434711-reparo-p4-bico-injetor-corolla-18-denso-2325016160-_JM#position=36&amp;search_layout=stack&amp;type=item&amp;tracking_id=b1beab15-c417-4a0e-a6fc-ea73358c3825</t>
  </si>
  <si>
    <t>Filtro/reparo Para 4 Bico Injetor Corolla 1.8 2325016160</t>
  </si>
  <si>
    <t>MLB1747221328</t>
  </si>
  <si>
    <t>https://produto.mercadolivre.com.br/MLB-1747221328-kit-reparo-bico-injetor-bosch-completo-_JM#position=1&amp;search_layout=stack&amp;type=item&amp;tracking_id=409963c9-f4f5-4326-9691-ceaef226bc26</t>
  </si>
  <si>
    <t>MLB1168514086</t>
  </si>
  <si>
    <t>https://produto.mercadolivre.com.br/MLB-1168514086-reparo-completo-com-copo-de-vidro-da-bomba-manual-_JM#position=2&amp;search_layout=stack&amp;type=item&amp;tracking_id=409963c9-f4f5-4326-9691-ceaef226bc26</t>
  </si>
  <si>
    <t>Reparo Completo Com Copo De Vidro Da Bomba Manual</t>
  </si>
  <si>
    <t>MLB1116219655</t>
  </si>
  <si>
    <t>https://produto.mercadolivre.com.br/MLB-1116219655-kit-reparo-bico-injetor-honda-civic-16-16v-dsc2337-_JM#position=3&amp;search_layout=stack&amp;type=item&amp;tracking_id=409963c9-f4f5-4326-9691-ceaef226bc26</t>
  </si>
  <si>
    <t>MLB1748658141</t>
  </si>
  <si>
    <t>https://produto.mercadolivre.com.br/MLB-1748658141-reparo-bomba-alimentacao-copo-mercedes-benz-om-314-321-cod-3-_JM#position=4&amp;search_layout=stack&amp;type=item&amp;tracking_id=409963c9-f4f5-4326-9691-ceaef226bc26</t>
  </si>
  <si>
    <t>Reparo Bomba Alimentacao Copo Mercedes Benz Om 314 321 Cod 3</t>
  </si>
  <si>
    <t>MLB1149658221</t>
  </si>
  <si>
    <t>https://produto.mercadolivre.com.br/MLB-1149658221-kit-reparo-bicos-injetor-ford-focus-20-flex-2010-2011--_JM#position=5&amp;search_layout=stack&amp;type=item&amp;tracking_id=409963c9-f4f5-4326-9691-ceaef226bc26</t>
  </si>
  <si>
    <t>Kit Reparo Bicos Injetor Ford Focus 2.0 Flex 2010 2011 .....</t>
  </si>
  <si>
    <t>MLB1217370168</t>
  </si>
  <si>
    <t>https://produto.mercadolivre.com.br/MLB-1217370168-kit-reparo-de-bico-injetor-delphi-celta-e-corsa-gm-25319300-_JM#position=6&amp;search_layout=stack&amp;type=item&amp;tracking_id=409963c9-f4f5-4326-9691-ceaef226bc26</t>
  </si>
  <si>
    <t>MLB1698498323</t>
  </si>
  <si>
    <t>https://produto.mercadolivre.com.br/MLB-1698498323-kit-reparo-bico-injetor-bosch-0280150698-golf-18-96-_JM#position=17&amp;search_layout=stack&amp;type=item&amp;tracking_id=409963c9-f4f5-4326-9691-ceaef226bc26</t>
  </si>
  <si>
    <t>Kit Reparo Bico Injetor Bosch 0280150698 Golf 1.8 96..</t>
  </si>
  <si>
    <t>MLB1585412845</t>
  </si>
  <si>
    <t>https://produto.mercadolivre.com.br/MLB-1585412845-filtroreparo-para-4-bico-injetor-corolla-18-2325016160-_JM#position=18&amp;search_layout=stack&amp;type=item&amp;tracking_id=409963c9-f4f5-4326-9691-ceaef226bc26</t>
  </si>
  <si>
    <t>MLB1586610509</t>
  </si>
  <si>
    <t>https://produto.mercadolivre.com.br/MLB-1586610509-kit-reparo-p4-bico-injetor-kadett-monza-uno-elba-0280150935-_JM#position=19&amp;search_layout=stack&amp;type=item&amp;tracking_id=409963c9-f4f5-4326-9691-ceaef226bc26</t>
  </si>
  <si>
    <t>MLB1574935151</t>
  </si>
  <si>
    <t>https://produto.mercadolivre.com.br/MLB-1574935151-kit-reparo-p4-bico-injetor-omega-vectra-marea-0280150962-_JM#position=20&amp;search_layout=stack&amp;type=item&amp;tracking_id=409963c9-f4f5-4326-9691-ceaef226bc26</t>
  </si>
  <si>
    <t>MLB1215601349</t>
  </si>
  <si>
    <t>https://produto.mercadolivre.com.br/MLB-1215601349-reparo-do-bico-injetor-nissan-sentra-tiida-versa-fby2850-_JM#position=21&amp;search_layout=stack&amp;type=item&amp;tracking_id=409963c9-f4f5-4326-9691-ceaef226bc26</t>
  </si>
  <si>
    <t>MLB1616909203</t>
  </si>
  <si>
    <t>https://produto.mercadolivre.com.br/MLB-1616909203-reparo-bico-injetor-corolla-2005-2006-2007-ds-1278-_JM#position=23&amp;search_layout=stack&amp;type=item&amp;tracking_id=409963c9-f4f5-4326-9691-ceaef226bc26</t>
  </si>
  <si>
    <t>MLB1717260418</t>
  </si>
  <si>
    <t>https://produto.mercadolivre.com.br/MLB-1717260418-kit-reparo-bico-injetor-jetta-20-audi-a3-a4-tsfi-06h906036e-_JM#position=38&amp;search_layout=stack&amp;type=item&amp;tracking_id=409963c9-f4f5-4326-9691-ceaef226bc26</t>
  </si>
  <si>
    <t>MLB1200500147</t>
  </si>
  <si>
    <t>https://produto.mercadolivre.com.br/MLB-1200500147-reparo-completo-bico-injetor-honda-civic-20-si-16450rbb003-_JM#position=39&amp;search_layout=stack&amp;type=item&amp;tracking_id=409963c9-f4f5-4326-9691-ceaef226bc26</t>
  </si>
  <si>
    <t>MLB1689066307</t>
  </si>
  <si>
    <t>https://produto.mercadolivre.com.br/MLB-1689066307-reparo-filtro-bico-injetor-iwm50001-gol-g2-1996-1995-r19-uno-_JM#position=40&amp;search_layout=stack&amp;type=item&amp;tracking_id=409963c9-f4f5-4326-9691-ceaef226bc26</t>
  </si>
  <si>
    <t>Reparo Filtro Bico Injetor Iwm50001 Gol G2 1996 1995 R19 Uno</t>
  </si>
  <si>
    <t>MLB932053016</t>
  </si>
  <si>
    <t>https://produto.mercadolivre.com.br/MLB-932053016-kit-reparo-bico-injeco-direta-0261500073-308-408-3008-c4-_JM#position=41&amp;search_layout=stack&amp;type=item&amp;tracking_id=409963c9-f4f5-4326-9691-ceaef226bc26</t>
  </si>
  <si>
    <t>MLB1511740675</t>
  </si>
  <si>
    <t>https://produto.mercadolivre.com.br/MLB-1511740675-reparo-de-bico-injetor-mult-ponto-sistema-marelli-_JM#position=42&amp;search_layout=stack&amp;type=item&amp;tracking_id=409963c9-f4f5-4326-9691-ceaef226bc26</t>
  </si>
  <si>
    <t>Reparo De Bico Injetor Mult Ponto Sistema Marelli</t>
  </si>
  <si>
    <t>Reparo Do Bico Injetor Delphi Fj10733 Doblo Punto Stilo 1.8</t>
  </si>
  <si>
    <t>MLB1215605369</t>
  </si>
  <si>
    <t>https://produto.mercadolivre.com.br/MLB-1215605369-reparo-bico-injetor-honda-civic-fit-city-4-bicos-_JM#position=44&amp;search_layout=stack&amp;type=item&amp;tracking_id=409963c9-f4f5-4326-9691-ceaef226bc26</t>
  </si>
  <si>
    <t>MLB1249125473</t>
  </si>
  <si>
    <t>https://produto.mercadolivre.com.br/MLB-1249125473-reparo-bico-injetor-ecosport-20132017-1264-_JM#position=49&amp;search_layout=stack&amp;type=item&amp;tracking_id=409963c9-f4f5-4326-9691-ceaef226bc26</t>
  </si>
  <si>
    <t>MLB1249125539</t>
  </si>
  <si>
    <t>https://produto.mercadolivre.com.br/MLB-1249125539-reparo-bico-injetor-focus-20092016-1264-_JM#position=50&amp;search_layout=stack&amp;type=item&amp;tracking_id=409963c9-f4f5-4326-9691-ceaef226bc26</t>
  </si>
  <si>
    <t>MLB777779343</t>
  </si>
  <si>
    <t>https://produto.mercadolivre.com.br/MLB-777779343-reparo-bico-injetor-doblo-palio-celta-corsa-montana-meriva-_JM#position=6&amp;search_layout=stack&amp;type=item&amp;tracking_id=d7e44964-0f45-4d41-b1cf-d18db86cd6e2</t>
  </si>
  <si>
    <t>Reparo Bico Injetor Doblo Palio Celta Corsa Montana Meriva</t>
  </si>
  <si>
    <t>MLB925090487</t>
  </si>
  <si>
    <t>https://produto.mercadolivre.com.br/MLB-925090487-reparo-bico-injeco-direta-audi-vw-tsi-tsfi-_JM#position=7&amp;search_layout=stack&amp;type=item&amp;tracking_id=d7e44964-0f45-4d41-b1cf-d18db86cd6e2</t>
  </si>
  <si>
    <t>Reparo Bico Injeção Direta Audi Vw Tsi Tsfi</t>
  </si>
  <si>
    <t>MLB805854709</t>
  </si>
  <si>
    <t>https://produto.mercadolivre.com.br/MLB-805854709-kit-reparo-bico-injetor-peugeot-sistema-marelli-asf0100-_JM#position=8&amp;search_layout=stack&amp;type=item&amp;tracking_id=d7e44964-0f45-4d41-b1cf-d18db86cd6e2</t>
  </si>
  <si>
    <t>Kit Reparo Bico Injetor Peugeot Sistema Marelli Asf0100</t>
  </si>
  <si>
    <t>Reparo P/4 Bico Injetor Corolla 1.8 16v Denso 23250-22040</t>
  </si>
  <si>
    <t>MLB1106471821</t>
  </si>
  <si>
    <t>https://produto.mercadolivre.com.br/MLB-1106471821-reparo-bico-injetor-toyota-corolla-16-16v-23250-16160-_JM#position=15&amp;search_layout=stack&amp;type=item&amp;tracking_id=d7e44964-0f45-4d41-b1cf-d18db86cd6e2</t>
  </si>
  <si>
    <t>Reparo Bico Injetor Toyota Corolla 1.6 16v 23250-16160</t>
  </si>
  <si>
    <t>MLB1883769759</t>
  </si>
  <si>
    <t>https://produto.mercadolivre.com.br/MLB-1883769759-kit-reparo-do-bico-injetor-vw-polo-kombi-flex-0280156274-_JM#position=17&amp;search_layout=stack&amp;type=item&amp;tracking_id=d7e44964-0f45-4d41-b1cf-d18db86cd6e2</t>
  </si>
  <si>
    <t>MLB1883762576</t>
  </si>
  <si>
    <t>https://produto.mercadolivre.com.br/MLB-1883762576-kit-reparo-do-bico-injetor-nissan-livina-0280156419-_JM#position=18&amp;search_layout=stack&amp;type=item&amp;tracking_id=d7e44964-0f45-4d41-b1cf-d18db86cd6e2</t>
  </si>
  <si>
    <t>MLB1149655495</t>
  </si>
  <si>
    <t>https://produto.mercadolivre.com.br/MLB-1149655495-kit-reparo-bicos-injetor-ford-fiesta-flex-16-ate-2017-_JM#position=20&amp;search_layout=stack&amp;type=item&amp;tracking_id=d7e44964-0f45-4d41-b1cf-d18db86cd6e2</t>
  </si>
  <si>
    <t>Kit Reparo Bicos Injetor Ford Fiesta Flex 1.6 Ate 2017</t>
  </si>
  <si>
    <t>MLB1149655921</t>
  </si>
  <si>
    <t>https://produto.mercadolivre.com.br/MLB-1149655921-kit-reparo-bicos-injetor-gm-sonic-flex-16-2012-2013-2014-_JM#position=21&amp;search_layout=stack&amp;type=item&amp;tracking_id=d7e44964-0f45-4d41-b1cf-d18db86cd6e2</t>
  </si>
  <si>
    <t>Kit Reparo Bicos Injetor Gm Sonic Flex 1.6 2012 2013 2014</t>
  </si>
  <si>
    <t>MLB1149660969</t>
  </si>
  <si>
    <t>https://produto.mercadolivre.com.br/MLB-1149660969-kit-reparo-bicos-injetor-gm-tracker-18-2014-2015-2016-_JM#position=23&amp;search_layout=stack&amp;type=item&amp;tracking_id=d7e44964-0f45-4d41-b1cf-d18db86cd6e2</t>
  </si>
  <si>
    <t>Kit Reparo Bicos Injetor Gm Tracker 1.8 2014 2015 2016</t>
  </si>
  <si>
    <t>Kit Reparo Do Bico Injetor Nissan 0280157146</t>
  </si>
  <si>
    <t>Kit Reparo Do Bico Injetor Nissan 0280157117</t>
  </si>
  <si>
    <t>MLB1408186373</t>
  </si>
  <si>
    <t>https://produto.mercadolivre.com.br/MLB-1408186373-kit-reparo-de-bico-injetor-delphi-celta-e-corsa-gm-25314927-_JM#position=7&amp;search_layout=stack&amp;type=item&amp;tracking_id=1947888f-c494-4df6-b725-743bfeab0a0e</t>
  </si>
  <si>
    <t>MLB1089606236</t>
  </si>
  <si>
    <t>https://produto.mercadolivre.com.br/MLB-1089606236-kit-reparo-do-bico-injetor-fiesta-courier-14-16v-zetec-_JM#position=9&amp;search_layout=stack&amp;type=item&amp;tracking_id=1947888f-c494-4df6-b725-743bfeab0a0e</t>
  </si>
  <si>
    <t>Kit Reparo Do Bico Injetor Fiesta Courier 1.4 16v Zetec</t>
  </si>
  <si>
    <t>MLB1215605039</t>
  </si>
  <si>
    <t>https://produto.mercadolivre.com.br/MLB-1215605039-reparo-para-bico-injetor-renault-fluence-h106845-_JM#position=8&amp;search_layout=stack&amp;type=item&amp;tracking_id=6ad05429-136e-4a9d-a691-db11430c89ea</t>
  </si>
  <si>
    <t>MLB1215604576</t>
  </si>
  <si>
    <t>https://produto.mercadolivre.com.br/MLB-1215604576-kit-reparo-do-bico-injetor-nissan-sentra-tiida-versa-fby2850-_JM#position=9&amp;search_layout=stack&amp;type=item&amp;tracking_id=6ad05429-136e-4a9d-a691-db11430c89ea</t>
  </si>
  <si>
    <t>MLB1338370921</t>
  </si>
  <si>
    <t>https://produto.mercadolivre.com.br/MLB-1338370921-kit-reparo-bicos-injetor-ford-ka-15-4cil-16v-flex-14-_JM#position=10&amp;search_layout=stack&amp;type=item&amp;tracking_id=6ad05429-136e-4a9d-a691-db11430c89ea</t>
  </si>
  <si>
    <t>Kit Reparo Bicos Injetor Ford Ka 1.5 4cil 16v Flex 14</t>
  </si>
  <si>
    <t>MLB1338367655</t>
  </si>
  <si>
    <t>https://produto.mercadolivre.com.br/MLB-1338367655-kit-reparo-bicos-injetor-nissan-sentra-20-4cil-16v-flex-_JM#position=13&amp;search_layout=stack&amp;type=item&amp;tracking_id=6ad05429-136e-4a9d-a691-db11430c89ea</t>
  </si>
  <si>
    <t>Kit Reparo Bicos Injetor Nissan Sentra 2.0 4cil 16v Flex</t>
  </si>
  <si>
    <t>MLB1338366795</t>
  </si>
  <si>
    <t>https://produto.mercadolivre.com.br/MLB-1338366795-kit-reparo-bicos-injetor-gm-astra-18-9801-20-98-_JM#position=15&amp;search_layout=stack&amp;type=item&amp;tracking_id=6ad05429-136e-4a9d-a691-db11430c89ea</t>
  </si>
  <si>
    <t>Kit Reparo Bicos Injetor Gm, Astra 1.8 9801, 2.0 98</t>
  </si>
  <si>
    <t>MLB778328621</t>
  </si>
  <si>
    <t>https://produto.mercadolivre.com.br/MLB-778328621-reparo-bico-injetor-bosch-_JM#position=30&amp;search_layout=stack&amp;type=item&amp;tracking_id=6ad05429-136e-4a9d-a691-db11430c89ea</t>
  </si>
  <si>
    <t>Reparo Bico Injetor Bosch</t>
  </si>
  <si>
    <t>MLB1079888265</t>
  </si>
  <si>
    <t>https://produto.mercadolivre.com.br/MLB-1079888265-kit-reparo-bico-injetor-toyota-corolla-sistema-denso-_JM#position=37&amp;search_layout=stack&amp;type=item&amp;tracking_id=6ad05429-136e-4a9d-a691-db11430c89ea</t>
  </si>
  <si>
    <t>N/A</t>
  </si>
  <si>
    <t>PERFECT CAR IMPORTS</t>
  </si>
  <si>
    <t>MLB1682181854</t>
  </si>
  <si>
    <t>https://produto.mercadolivre.com.br/MLB-1682181854-kit-de-reparo-para-bico-injetor-bosch-omega-ranger-v6-mpfi-_JM#position=44&amp;search_layout=stack&amp;type=item&amp;tracking_id=6ad05429-136e-4a9d-a691-db11430c89ea</t>
  </si>
  <si>
    <t>MLB1215601398</t>
  </si>
  <si>
    <t>https://produto.mercadolivre.com.br/MLB-1215601398-kit-reparo-do-bico-injetor-nissan-sentra-tiida-versa-fby2850-_JM#position=2&amp;search_layout=stack&amp;type=item&amp;tracking_id=c6c8048e-de55-4f4e-abba-c650f93f2452</t>
  </si>
  <si>
    <t>MLB1338371245</t>
  </si>
  <si>
    <t>https://produto.mercadolivre.com.br/MLB-1338371245-kit-reparo-bicos-injetor-gol-g1g2g3-10-4cil-8v-gas-9401-_JM#position=30&amp;search_layout=stack&amp;type=item&amp;tracking_id=c6c8048e-de55-4f4e-abba-c650f93f2452</t>
  </si>
  <si>
    <t>Kit Reparo Bicos Injetor Gol G1,g2,g3 1.0 4cil 8v Gas 9401</t>
  </si>
  <si>
    <t>MLB1338372170</t>
  </si>
  <si>
    <t>https://produto.mercadolivre.com.br/MLB-1338372170-kit-reparo-bicos-injetor-peugeot-207-14-16v-08-_JM#position=31&amp;search_layout=stack&amp;type=item&amp;tracking_id=c6c8048e-de55-4f4e-abba-c650f93f2452</t>
  </si>
  <si>
    <t>Kit Reparo Bicos Injetor Peugeot 207 1.4 16v 08</t>
  </si>
  <si>
    <t>MLB737168625</t>
  </si>
  <si>
    <t>https://produto.mercadolivre.com.br/MLB-737168625-chicote-reparo-sensor-oleo-uno-palio-corsa-1-via-_JM#position=32&amp;search_layout=stack&amp;type=item&amp;tracking_id=c6c8048e-de55-4f4e-abba-c650f93f2452</t>
  </si>
  <si>
    <t>Chicote Reparo Sensor Óleo Uno Palio Corsa 1 Via</t>
  </si>
  <si>
    <t>MLB778325667</t>
  </si>
  <si>
    <t>https://produto.mercadolivre.com.br/MLB-778325667-reparo-bico-injetor-gm-corsa-10-16-8v-1996-delphi-mpfi-_JM#position=34&amp;search_layout=stack&amp;type=item&amp;tracking_id=c6c8048e-de55-4f4e-abba-c650f93f2452</t>
  </si>
  <si>
    <t>Reparo Bico Injetor Gm Corsa 1.0 1.6 8v 1996 Delphi Mpfi</t>
  </si>
  <si>
    <t>Kit Reparo Bico Fiat Cronos 4cc Flex Ipe052 =</t>
  </si>
  <si>
    <t>MLB1338372092</t>
  </si>
  <si>
    <t>https://produto.mercadolivre.com.br/MLB-1338372092-kit-reparo-bicos-injetor-peugeot-206-14-16v-0508-_JM#position=33&amp;search_layout=stack&amp;type=item&amp;tracking_id=9714b21b-9680-4928-a355-3da1c2f93072</t>
  </si>
  <si>
    <t>Kit Reparo Bicos Injetor Peugeot 206 1.4 16v 0508</t>
  </si>
  <si>
    <t>MLB1338370831</t>
  </si>
  <si>
    <t>https://produto.mercadolivre.com.br/MLB-1338370831-kit-reparo-bicos-injetor-ford-focus-16-4cil-16v-flex-13-_JM#position=34&amp;search_layout=stack&amp;type=item&amp;tracking_id=9714b21b-9680-4928-a355-3da1c2f93072</t>
  </si>
  <si>
    <t>Kit Reparo Bicos Injetor Ford Focus 1.6 4cil 16v Flex 13</t>
  </si>
  <si>
    <t>MLB1338371989</t>
  </si>
  <si>
    <t>https://produto.mercadolivre.com.br/MLB-1338371989-kit-reparo-bicos-injetor-citoren-xsara-picasso-16-16v-flex-_JM#position=35&amp;search_layout=stack&amp;type=item&amp;tracking_id=9714b21b-9680-4928-a355-3da1c2f93072</t>
  </si>
  <si>
    <t>Kit Reparo Bicos Injetor Citoren Xsara Picasso 1.6 16v Flex</t>
  </si>
  <si>
    <t>MLB1338344497</t>
  </si>
  <si>
    <t>https://produto.mercadolivre.com.br/MLB-1338344497-kit-reparo-bico-injetor-kia-soul-16-4cil-16v-flex-_JM#position=36&amp;search_layout=stack&amp;type=item&amp;tracking_id=9714b21b-9680-4928-a355-3da1c2f93072</t>
  </si>
  <si>
    <t>Kit Reparo Bico Injetor Kia Soul 1.6 4cil 16v Flex</t>
  </si>
  <si>
    <t>MLB1338365696</t>
  </si>
  <si>
    <t>https://produto.mercadolivre.com.br/MLB-1338365696-kit-reparo-bicos-injetor-citoren-c3-c4-05-_JM#position=39&amp;search_layout=stack&amp;type=item&amp;tracking_id=9714b21b-9680-4928-a355-3da1c2f93072</t>
  </si>
  <si>
    <t>Kit Reparo Bicos Injetor Citoren C3, C4 05</t>
  </si>
  <si>
    <t>MLB1338367340</t>
  </si>
  <si>
    <t>https://produto.mercadolivre.com.br/MLB-1338367340-kit-reparo-bicos-injetor-fox-16-4cil-8v-flex-0814-_JM#position=40&amp;search_layout=stack&amp;type=item&amp;tracking_id=9714b21b-9680-4928-a355-3da1c2f93072</t>
  </si>
  <si>
    <t>Kit Reparo Bicos Injetor Fox 1.6 4cil 8v Flex 0814</t>
  </si>
  <si>
    <t>MLB1338366478</t>
  </si>
  <si>
    <t>https://produto.mercadolivre.com.br/MLB-1338366478-kit-reparo-bicos-injetor-peugeot-307-16e-20-16v-08-_JM#position=42&amp;search_layout=stack&amp;type=item&amp;tracking_id=9714b21b-9680-4928-a355-3da1c2f93072</t>
  </si>
  <si>
    <t>Kit Reparo Bicos Injetor Peugeot 307 1.6e 2.0 16v 08</t>
  </si>
  <si>
    <t>MLB1338371010</t>
  </si>
  <si>
    <t>https://produto.mercadolivre.com.br/MLB-1338371010-kit-reparo-bicos-injetor-ford-fiesta-16-4cil-16v-flex-13-_JM#position=46&amp;search_layout=stack&amp;type=item&amp;tracking_id=9714b21b-9680-4928-a355-3da1c2f93072</t>
  </si>
  <si>
    <t>Kit Reparo Bicos Injetor Ford Fiesta 1.6 4cil 16v Flex 13</t>
  </si>
  <si>
    <t>Sei Car</t>
  </si>
  <si>
    <t>MLB1183309392</t>
  </si>
  <si>
    <t>https://produto.mercadolivre.com.br/MLB-1183309392-kit-reparo-injeco-eletrnica-vectra-monza-mpfi-1993-a-1996-_JM#position=49&amp;search_layout=stack&amp;type=item&amp;tracking_id=9714b21b-9680-4928-a355-3da1c2f93072</t>
  </si>
  <si>
    <t>Kit Reparo Injeção Eletrônica Vectra Monza Mpfi 1993 A 1996</t>
  </si>
  <si>
    <t>MLB1328014530</t>
  </si>
  <si>
    <t>https://produto.mercadolivre.com.br/MLB-1328014530-kit-reparo-bico-injetor-hyundai-hb20-10-16-kia-_JM#position=4&amp;search_layout=stack&amp;type=item&amp;tracking_id=e40b5f5a-4655-4ddc-8ddb-d7860b5d6cb1</t>
  </si>
  <si>
    <t>Kit Reparo Bico Injetor Hyundai Hb20 1.0 / 1.6 Kia</t>
  </si>
  <si>
    <t>Reparo Bico Injetor Civic 1997 1998 1999 D.s. 1287</t>
  </si>
  <si>
    <t>MLB883431641</t>
  </si>
  <si>
    <t>https://produto.mercadolivre.com.br/MLB-883431641-04-conectores-plug-reparo-do-bico-injetor-toyota-denso-novo-_JM#position=2&amp;search_layout=stack&amp;type=item&amp;tracking_id=3cf61a8e-2592-4f2c-9520-5cd0b6fe62b3</t>
  </si>
  <si>
    <t>04 Conectores Plug Reparo Do Bico Injetor Toyota Denso Novo</t>
  </si>
  <si>
    <t>SORAUTOVEIX®</t>
  </si>
  <si>
    <t>MLB1901523228</t>
  </si>
  <si>
    <t>https://produto.mercadolivre.com.br/MLB-1901523228-reparo-bico-injetor-peugeot-citroen-thp-audi-20-tsfi-_JM#position=2&amp;search_layout=stack&amp;type=item&amp;tracking_id=851225eb-a563-48df-8efb-cfd184888041</t>
  </si>
  <si>
    <t>Reparo Bico Injetor Peugeot Citroen Thp Audi 2.0 Tsfi</t>
  </si>
  <si>
    <t>MLB1669309249</t>
  </si>
  <si>
    <t>https://produto.mercadolivre.com.br/MLB-1669309249-chicote-reparo-sensor-da-borboleta-citroenfiat-ete-7785-_JM#position=3&amp;search_layout=stack&amp;type=item&amp;tracking_id=851225eb-a563-48df-8efb-cfd184888041</t>
  </si>
  <si>
    <t>Chicote Reparo Sensor Da Borboleta Citroen/fiat - Ete 7785</t>
  </si>
  <si>
    <t>MLB1539419234</t>
  </si>
  <si>
    <t>https://produto.mercadolivre.com.br/MLB-1539419234-reparo-bico-injetor-bosch-rochester-mega-6-cilindro-30-41-_JM#position=10&amp;search_layout=stack&amp;type=item&amp;tracking_id=851225eb-a563-48df-8efb-cfd184888041</t>
  </si>
  <si>
    <t>Reparo Bico Injetor Bosch Rochester Ômega 6 Cilindro 3.0 4.1</t>
  </si>
  <si>
    <t>MLB1616851948</t>
  </si>
  <si>
    <t>https://produto.mercadolivre.com.br/MLB-1616851948-reparo-bico-injetor-fusion-2019-ds-1284-_JM#position=14&amp;search_layout=stack&amp;type=item&amp;tracking_id=851225eb-a563-48df-8efb-cfd184888041</t>
  </si>
  <si>
    <t>Reparo Bico Injetor Fusion 2019 D.s. 1284</t>
  </si>
  <si>
    <t>MLB1891746592</t>
  </si>
  <si>
    <t>https://produto.mercadolivre.com.br/MLB-1891746592-kit-reparo-bico-ford-fiesta-10-zetec-rocan-ipe007--_JM#position=18&amp;search_layout=stack&amp;type=item&amp;tracking_id=851225eb-a563-48df-8efb-cfd184888041</t>
  </si>
  <si>
    <t>Kit Reparo Bico Ford Fiesta 1.0 Zetec Rocan Ipe007 =</t>
  </si>
  <si>
    <t>MLB1698451230</t>
  </si>
  <si>
    <t>https://produto.mercadolivre.com.br/MLB-1698451230-kit-reparo-bico-injetor-fiat-tipo-16-renault-clio-16-97-_JM#position=38&amp;search_layout=stack&amp;type=item&amp;tracking_id=851225eb-a563-48df-8efb-cfd184888041</t>
  </si>
  <si>
    <t>Kit Reparo Bico Injetor Fiat Tipo 1.6 Renault Clio 1.6 97../</t>
  </si>
  <si>
    <t>MLB952557730</t>
  </si>
  <si>
    <t>https://produto.mercadolivre.com.br/MLB-952557730-chicote-conector-reparo-bico-injetor-ev6-ecosport-ete5726-_JM#position=42&amp;search_layout=stack&amp;type=item&amp;tracking_id=851225eb-a563-48df-8efb-cfd184888041</t>
  </si>
  <si>
    <t>Chicote Conector Reparo Bico Injetor Ev6 Ecosport Ete5726</t>
  </si>
  <si>
    <t>MLB1832539765</t>
  </si>
  <si>
    <t>https://produto.mercadolivre.com.br/MLB-1832539765-kit-reparo-bico-injetor-fox-voyage-gol-g3-g4-g5-_JM#position=50&amp;search_layout=stack&amp;type=item&amp;tracking_id=851225eb-a563-48df-8efb-cfd184888041</t>
  </si>
  <si>
    <t>Kit Reparo Bico Injetor Fox Voyage Gol G3 G4 G5</t>
  </si>
  <si>
    <t>MLB950606097</t>
  </si>
  <si>
    <t>https://produto.mercadolivre.com.br/MLB-950606097-kit-filtro-reparo-4-bicos-injetores-toyota-corolla-03-ate-11-_JM#position=37&amp;search_layout=stack&amp;type=item&amp;tracking_id=00cfa643-1f77-42d7-a876-ad9c91cbe76b</t>
  </si>
  <si>
    <t>Kit Filtro Reparo 4 Bicos Injetores Toyota Corolla 03 Até 11</t>
  </si>
  <si>
    <t>MLB953678840</t>
  </si>
  <si>
    <t>https://produto.mercadolivre.com.br/MLB-953678840-kit-filtro-reparo-bico-injetor-toyota-corolla-03-04-05-06-07-_JM#position=38&amp;search_layout=stack&amp;type=item&amp;tracking_id=00cfa643-1f77-42d7-a876-ad9c91cbe76b</t>
  </si>
  <si>
    <t>Kit Filtro Reparo Bico Injetor Toyota Corolla 03 04 05 06 07</t>
  </si>
  <si>
    <t>MLB950600594</t>
  </si>
  <si>
    <t>https://produto.mercadolivre.com.br/MLB-950600594-kit-filtro-reparo-bicos-injetores-toyota-corolla-03-ate-11-_JM#position=39&amp;search_layout=stack&amp;type=item&amp;tracking_id=00cfa643-1f77-42d7-a876-ad9c91cbe76b</t>
  </si>
  <si>
    <t>Kit Filtro Reparo Bicos Injetores Toyota Corolla 03 Até 11</t>
  </si>
  <si>
    <t>Kit Reparo Injeção M.marelli Tempra 2.0 8v Ie</t>
  </si>
  <si>
    <t>Kit Reparo Bico Injetor Corolla Camry Sistema Denso 2313</t>
  </si>
  <si>
    <t>Kit Reparo Bico Injetor Corolla Camry Bico Denso 23250-16160</t>
  </si>
  <si>
    <t>MLB1205967785</t>
  </si>
  <si>
    <t>https://produto.mercadolivre.com.br/MLB-1205967785-reparo-bico-1-bico-tipo-16-importado-96-clio-16-97-_JM#position=38&amp;search_layout=stack&amp;type=item&amp;tracking_id=9bd02c02-ec6b-4a4c-a074-86413a0c9117</t>
  </si>
  <si>
    <t>Reparo Bico - 1 Bico Tipo 1.6 Importado 96/.. Clio 1.6 97/</t>
  </si>
  <si>
    <t>DSC OU CRISTAL</t>
  </si>
  <si>
    <t>MLB1217360857</t>
  </si>
  <si>
    <t>https://produto.mercadolivre.com.br/MLB-1217360857-kit-reparo-de-bico-injetor-delphi-celta-e-corsa-gm-25314927-_JM#position=2&amp;search_layout=stack&amp;type=item&amp;tracking_id=a8e709b4-74b0-4e6c-a72a-d801b357a742</t>
  </si>
  <si>
    <t>MLB1772593655</t>
  </si>
  <si>
    <t>https://produto.mercadolivre.com.br/MLB-1772593655-reparo-bico-injetor-5521513-civic-2014-2015-_JM#position=4&amp;search_layout=stack&amp;type=item&amp;tracking_id=a8e709b4-74b0-4e6c-a72a-d801b357a742</t>
  </si>
  <si>
    <t>Reparo Bico Injetor 5521513 Civic 2014 2015</t>
  </si>
  <si>
    <t>MLB1891905922</t>
  </si>
  <si>
    <t>https://produto.mercadolivre.com.br/MLB-1891905922-kit-reparo-bico-fiat-strada-18-16v-flex-e-torq-ipe019--_JM#position=13&amp;search_layout=stack&amp;type=item&amp;tracking_id=a8e709b4-74b0-4e6c-a72a-d801b357a742</t>
  </si>
  <si>
    <t>Kit Reparo Bico Fiat Strada 1.8 16v Flex E-torq Ipe019 *</t>
  </si>
  <si>
    <t>MLB1564930648</t>
  </si>
  <si>
    <t>https://produto.mercadolivre.com.br/MLB-1564930648-kit-filtro-peneira-bico-gm-monza-corsa-kadett-efi-todos-_JM#position=7&amp;search_layout=stack&amp;type=item&amp;tracking_id=85d245c4-118f-4707-b8f0-8e5891548207</t>
  </si>
  <si>
    <t>MLB777772907</t>
  </si>
  <si>
    <t>https://produto.mercadolivre.com.br/MLB-777772907-reparo-bico-injetor-m-marelli-ipe-palio-uno-fiesta-ecosport-_JM#position=12&amp;search_layout=stack&amp;type=item&amp;tracking_id=15a41939-ab8e-4998-83a8-91530e117684</t>
  </si>
  <si>
    <t>Reparo Bico Injetor M. Marelli Ipe Palio Uno Fiesta Ecosport</t>
  </si>
  <si>
    <t>MLB925086419</t>
  </si>
  <si>
    <t>https://produto.mercadolivre.com.br/MLB-925086419-reparo-bico-injeco-direta-vw-audi-a3-passat-golf-0261500026-_JM#position=13&amp;search_layout=stack&amp;type=item&amp;tracking_id=15a41939-ab8e-4998-83a8-91530e117684</t>
  </si>
  <si>
    <t>Reparo Bico Injeção Direta Vw Audi A3 Passat Golf 0261500026</t>
  </si>
  <si>
    <t>MLB925083197</t>
  </si>
  <si>
    <t>https://produto.mercadolivre.com.br/MLB-925083197-reparo-bico-injeco-direta-gm-camaro-captiva-12634126-_JM#position=14&amp;search_layout=stack&amp;type=item&amp;tracking_id=15a41939-ab8e-4998-83a8-91530e117684</t>
  </si>
  <si>
    <t>Reparo Bico Injeção Direta Gm Camaro Captiva 12634126</t>
  </si>
  <si>
    <t>Kit Reparo Bico Injetor Fiat Tipo 1.6 Renault Clio R19 1.6</t>
  </si>
  <si>
    <t>Kit Reparo Bico Injetor Fiesta Rocam 1.6 Flex 2012</t>
  </si>
  <si>
    <t>Kit Reparo Bico Injetor Palio Punto Strada 1.4 2004 A 2014</t>
  </si>
  <si>
    <t>MLB1110696886</t>
  </si>
  <si>
    <t>https://produto.mercadolivre.com.br/MLB-1110696886-kit-reparo-do-bico-injetor-nissan-sentra-fby2850-_JM#position=10&amp;search_layout=stack&amp;type=item&amp;tracking_id=ac4f030f-86b9-4795-98f8-e0b2671927d7</t>
  </si>
  <si>
    <t>Kit Reparo Do Bico Injetor Nissan Sentra Fby2850</t>
  </si>
  <si>
    <t>MLB1813050303</t>
  </si>
  <si>
    <t>https://produto.mercadolivre.com.br/MLB-1813050303-kit-reparo-bico-injetor-palio-punto-strada-14-2004-a-2014-_JM#position=12&amp;search_layout=stack&amp;type=item&amp;tracking_id=ac4f030f-86b9-4795-98f8-e0b2671927d7</t>
  </si>
  <si>
    <t>MLB896671898</t>
  </si>
  <si>
    <t>https://produto.mercadolivre.com.br/MLB-896671898-kit-reparo-filtro-bico-injetor-honda-civic-accord-fit-prelud-_JM#position=15&amp;search_layout=stack&amp;type=item&amp;tracking_id=ac4f030f-86b9-4795-98f8-e0b2671927d7</t>
  </si>
  <si>
    <t>MLB1204620413</t>
  </si>
  <si>
    <t>https://produto.mercadolivre.com.br/MLB-1204620413-reparo-bico-injetor-zafira-palio-stilo-18-marelli-dsc2019-_JM#position=16&amp;search_layout=stack&amp;type=item&amp;tracking_id=ac4f030f-86b9-4795-98f8-e0b2671927d7</t>
  </si>
  <si>
    <t>Reparo Bico Injetor Zafira Palio Stilo 1.8 - Marelli Dsc2019</t>
  </si>
  <si>
    <t>MLB778326358</t>
  </si>
  <si>
    <t>https://produto.mercadolivre.com.br/MLB-778326358-reparo-bico-injetor-bosch-monoponto-peugeot-106-tipo-vw-golf-_JM#position=17&amp;search_layout=stack&amp;type=item&amp;tracking_id=ac4f030f-86b9-4795-98f8-e0b2671927d7</t>
  </si>
  <si>
    <t>Reparo Bico Injetor Bosch Monoponto Peugeot 106 Tipo Vw Golf</t>
  </si>
  <si>
    <t>MLB1116176510</t>
  </si>
  <si>
    <t>https://produto.mercadolivre.com.br/MLB-1116176510-kit-reparo-bico-injetor-nissan-versa-18-16v-fby2850-2318-_JM#position=45&amp;search_layout=stack&amp;type=item&amp;tracking_id=ac4f030f-86b9-4795-98f8-e0b2671927d7</t>
  </si>
  <si>
    <t>Kit Reparo Bico Injetor Nissan Versa 1.8 16v Fby2850 2318</t>
  </si>
  <si>
    <t>MLB1875298112</t>
  </si>
  <si>
    <t>https://produto.mercadolivre.com.br/MLB-1875298112-jogo-6-reparo-unidade-injetora-iveco-stralis-f00vx99995-_JM#position=1&amp;search_layout=stack&amp;type=item&amp;tracking_id=522be968-584c-4513-b6ca-a5ff5e5b6e58</t>
  </si>
  <si>
    <t>Jogo 6 Reparo Unidade Injetora Iveco Stralis F00vx99995</t>
  </si>
  <si>
    <t>MLB1627430389</t>
  </si>
  <si>
    <t>https://produto.mercadolivre.com.br/MLB-1627430389-reparo-bico-injetor-jogo-velas-suzuki-grand-20-vitara-sx4-_JM#position=1&amp;search_layout=stack&amp;type=item&amp;tracking_id=86922309-22bf-4351-af3d-426942ea543f</t>
  </si>
  <si>
    <t>Reparo Bico Injetor + Jogo Velas Suzuki Grand 2.0 Vitara Sx4</t>
  </si>
  <si>
    <t>Reparo Bico Injetor + Jogo Velas Suzuki Grand Vitara Sx4 2.0</t>
  </si>
  <si>
    <t>MLB1498478503</t>
  </si>
  <si>
    <t>https://produto.mercadolivre.com.br/MLB-1498478503-reparo-bico-injetor-jogo-velas-suzuki-grand-vitara-sx4-20-_JM#position=6&amp;search_layout=stack&amp;type=item&amp;tracking_id=86922309-22bf-4351-af3d-426942ea543f</t>
  </si>
  <si>
    <t>MLB1702967810</t>
  </si>
  <si>
    <t>https://produto.mercadolivre.com.br/MLB-1702967810-reparo-do-injetor-master-25-2011-f00vc01022-importado-_JM#position=11&amp;search_layout=stack&amp;type=item&amp;tracking_id=86922309-22bf-4351-af3d-426942ea543f</t>
  </si>
  <si>
    <t>Reparo Do Injetor Master 2.5 .../2011 F00vc01022 Importado</t>
  </si>
  <si>
    <t>MLB855375905</t>
  </si>
  <si>
    <t>https://produto.mercadolivre.com.br/MLB-855375905-conjunto-de-reparo-injetor-master-f00vc01022-importado-_JM#position=12&amp;search_layout=stack&amp;type=item&amp;tracking_id=86922309-22bf-4351-af3d-426942ea543f</t>
  </si>
  <si>
    <t>Conjunto De Reparo Injetor Master F00vc01022 Importado</t>
  </si>
  <si>
    <t>MLB1215021414</t>
  </si>
  <si>
    <t>https://produto.mercadolivre.com.br/MLB-1215021414-chicote-reparo-do-conector-bico-injetor-honda-02-vias-fmea-_JM#position=1&amp;search_layout=stack&amp;type=item&amp;tracking_id=dadb7e6b-0f98-4114-9c1f-b360f955019f</t>
  </si>
  <si>
    <t>Chicote Reparo Do Conector Bico Injetor Honda 02 Vias Fêmea</t>
  </si>
  <si>
    <t>MLB1507188087</t>
  </si>
  <si>
    <t>https://produto.mercadolivre.com.br/MLB-1507188087-reparo-bico-injetor-idea-14-8v-2009-2010-2011-ds-1243-_JM#position=3&amp;search_layout=stack&amp;type=item&amp;tracking_id=dadb7e6b-0f98-4114-9c1f-b360f955019f</t>
  </si>
  <si>
    <t>MLB1507151472</t>
  </si>
  <si>
    <t>https://produto.mercadolivre.com.br/MLB-1507151472-reparo-bico-injetor-palio-05-06-07-08-09-10-ds-1243-_JM#position=4&amp;search_layout=stack&amp;type=item&amp;tracking_id=dadb7e6b-0f98-4114-9c1f-b360f955019f</t>
  </si>
  <si>
    <t>MLB1624913493</t>
  </si>
  <si>
    <t>https://produto.mercadolivre.com.br/MLB-1624913493-reparo-bico-injetor-fluence-2017-ds-1292-_JM#position=5&amp;search_layout=stack&amp;type=item&amp;tracking_id=dadb7e6b-0f98-4114-9c1f-b360f955019f</t>
  </si>
  <si>
    <t>MLB1507155280</t>
  </si>
  <si>
    <t>https://produto.mercadolivre.com.br/MLB-1507155280-reparo-bico-injetor-siena-08-09-10-11-12-13-ds-1243-_JM#position=6&amp;search_layout=stack&amp;type=item&amp;tracking_id=dadb7e6b-0f98-4114-9c1f-b360f955019f</t>
  </si>
  <si>
    <t>MLB1718897482</t>
  </si>
  <si>
    <t>https://produto.mercadolivre.com.br/MLB-1718897482-reparo-bico-injetor-s10-captiva-camaro-10-capas-_JM#position=7&amp;search_layout=stack&amp;type=item&amp;tracking_id=dadb7e6b-0f98-4114-9c1f-b360f955019f</t>
  </si>
  <si>
    <t>Reparo Bico Injetor S10 Captiva Camaro - 10 Capas</t>
  </si>
  <si>
    <t>MLB1507156500</t>
  </si>
  <si>
    <t>https://produto.mercadolivre.com.br/MLB-1507156500-reparo-bico-injetor-uno-10-11-12-13-14-15-ds-1243-_JM#position=8&amp;search_layout=stack&amp;type=item&amp;tracking_id=dadb7e6b-0f98-4114-9c1f-b360f955019f</t>
  </si>
  <si>
    <t>MLB1507184189</t>
  </si>
  <si>
    <t>https://produto.mercadolivre.com.br/MLB-1507184189-reparo-bico-injetor-ecosport-motor-2014-2015-2016-ds-1243-_JM#position=9&amp;search_layout=stack&amp;type=item&amp;tracking_id=dadb7e6b-0f98-4114-9c1f-b360f955019f</t>
  </si>
  <si>
    <t>MLB1507151474</t>
  </si>
  <si>
    <t>https://produto.mercadolivre.com.br/MLB-1507151474-reparo-bico-injetor-palio-11-12-13-14-15-16-ds-1243-_JM#position=10&amp;search_layout=stack&amp;type=item&amp;tracking_id=dadb7e6b-0f98-4114-9c1f-b360f955019f</t>
  </si>
  <si>
    <t>MLB1507181010</t>
  </si>
  <si>
    <t>https://produto.mercadolivre.com.br/MLB-1507181010-reparo-bico-injetor-courier-16-8v-2011-2012-2013-ds-1243-_JM#position=11&amp;search_layout=stack&amp;type=item&amp;tracking_id=dadb7e6b-0f98-4114-9c1f-b360f955019f</t>
  </si>
  <si>
    <t>MLB1507180983</t>
  </si>
  <si>
    <t>https://produto.mercadolivre.com.br/MLB-1507180983-reparo-bico-injetor-ecosport-motor-2011-2012-2013-ds-1243-_JM#position=12&amp;search_layout=stack&amp;type=item&amp;tracking_id=dadb7e6b-0f98-4114-9c1f-b360f955019f</t>
  </si>
  <si>
    <t>MLB1507180908</t>
  </si>
  <si>
    <t>https://produto.mercadolivre.com.br/MLB-1507180908-reparo-bico-injetor-punto-14-2011-2012-2013-ds-1243-_JM#position=13&amp;search_layout=stack&amp;type=item&amp;tracking_id=dadb7e6b-0f98-4114-9c1f-b360f955019f</t>
  </si>
  <si>
    <t>MLB1507188188</t>
  </si>
  <si>
    <t>https://produto.mercadolivre.com.br/MLB-1507188188-reparo-bico-injetor-ecosport-motor-2008-2009-2010-ds-1243-_JM#position=14&amp;search_layout=stack&amp;type=item&amp;tracking_id=dadb7e6b-0f98-4114-9c1f-b360f955019f</t>
  </si>
  <si>
    <t>MLB1507161769</t>
  </si>
  <si>
    <t>https://produto.mercadolivre.com.br/MLB-1507161769-reparo-bico-injetor-ford-ka-2010-2011-2012-ds-1243-_JM#position=15&amp;search_layout=stack&amp;type=item&amp;tracking_id=dadb7e6b-0f98-4114-9c1f-b360f955019f</t>
  </si>
  <si>
    <t>MLB1624920859</t>
  </si>
  <si>
    <t>https://produto.mercadolivre.com.br/MLB-1624920859-reparo-bico-injetor-fluence-2014-2015-2016-ds-1292-_JM#position=16&amp;search_layout=stack&amp;type=item&amp;tracking_id=dadb7e6b-0f98-4114-9c1f-b360f955019f</t>
  </si>
  <si>
    <t>Reparo Bico Injetor 5521394 Tracker 2014 2015 2016</t>
  </si>
  <si>
    <t>Reparo Bico Injetor 5521394 Cruze 2012 2013 2014</t>
  </si>
  <si>
    <t>MLB1758412008</t>
  </si>
  <si>
    <t>https://produto.mercadolivre.com.br/MLB-1758412008-reparo-bico-injetor-renault-duster-20-2012-2013-2014-a-2018-_JM#position=28&amp;search_layout=stack&amp;type=item&amp;tracking_id=dadb7e6b-0f98-4114-9c1f-b360f955019f</t>
  </si>
  <si>
    <t>Reparo Bico Injetor Renault Duster 2.0 2012 2013 2014 A 2018</t>
  </si>
  <si>
    <t>MLB1972678874</t>
  </si>
  <si>
    <t>https://produto.mercadolivre.com.br/MLB-1972678874-reparo-bico-injetor-fiorino-2017-2018-2019-ds-1243-_JM#position=29&amp;search_layout=stack&amp;type=item&amp;tracking_id=dadb7e6b-0f98-4114-9c1f-b360f955019f</t>
  </si>
  <si>
    <t>Reparo Bico Injetor Fiorino 2017 2018 2019 D.s. 1243</t>
  </si>
  <si>
    <t>MLB1624920755</t>
  </si>
  <si>
    <t>https://produto.mercadolivre.com.br/MLB-1624920755-reparo-bico-injetor-sentra-2007-2008-2009-ds-1292-_JM#position=35&amp;search_layout=stack&amp;type=item&amp;tracking_id=dadb7e6b-0f98-4114-9c1f-b360f955019f</t>
  </si>
  <si>
    <t>MLB1127160489</t>
  </si>
  <si>
    <t>https://produto.mercadolivre.com.br/MLB-1127160489-kit-reparo-bico-injetor-gol-g3-golf-parati-g3-polo-d2330-_JM#position=38&amp;search_layout=stack&amp;type=item&amp;tracking_id=dadb7e6b-0f98-4114-9c1f-b360f955019f</t>
  </si>
  <si>
    <t>Kit Reparo Bico Injetor Gol G3 Golf Parati G3 Polo D2330</t>
  </si>
  <si>
    <t>MLB1624913387</t>
  </si>
  <si>
    <t>https://produto.mercadolivre.com.br/MLB-1624913387-reparo-bico-injetor-tiida-2007-2008-2009-ds-1292-_JM#position=39&amp;search_layout=stack&amp;type=item&amp;tracking_id=dadb7e6b-0f98-4114-9c1f-b360f955019f</t>
  </si>
  <si>
    <t>MLB1565191343</t>
  </si>
  <si>
    <t>https://produto.mercadolivre.com.br/MLB-1565191343-reparo-bico-injetor-fiesta-2008-a-2017-ds-1243-_JM#position=46&amp;search_layout=stack&amp;type=item&amp;tracking_id=dadb7e6b-0f98-4114-9c1f-b360f955019f</t>
  </si>
  <si>
    <t>MLB1507180819</t>
  </si>
  <si>
    <t>https://produto.mercadolivre.com.br/MLB-1507180819-reparo-bico-injetor-palio-14-8v-2005-2006-2007-ds-1243-_JM#position=48&amp;search_layout=stack&amp;type=item&amp;tracking_id=dadb7e6b-0f98-4114-9c1f-b360f955019f</t>
  </si>
  <si>
    <t>Reparo Bico Injetor 5521394 Fusion 2009 2010 2011</t>
  </si>
  <si>
    <t>Reparo Bico Injetor 5521394 Focus 2015 2016</t>
  </si>
  <si>
    <t>MLB1737655425</t>
  </si>
  <si>
    <t>https://produto.mercadolivre.com.br/MLB-1737655425-reparo-bico-injetor-5521394-fusion-2012-2013-2014-_JM#position=50&amp;search_layout=stack&amp;type=item&amp;tracking_id=7760647b-05c3-44a2-831d-0973b7e9c392</t>
  </si>
  <si>
    <t>Reparo Bico Injetor 5521394 Fusion 2012 2013 2014</t>
  </si>
  <si>
    <t>Reparo Bico Injetor 5521394 Sonic 2012 2013 2014 D.s.</t>
  </si>
  <si>
    <t>MLB1338363006</t>
  </si>
  <si>
    <t>https://produto.mercadolivre.com.br/MLB-1338363006-kit-reparo-bicos-injetor-honda-civic-20-4cil-16v-flex-16-_JM#position=26&amp;search_layout=stack&amp;type=item&amp;tracking_id=2ea285dd-dfd3-41eb-aec8-606136a24625</t>
  </si>
  <si>
    <t>Kit Reparo Bicos Injetor Honda Civic 2.0 4cil 16v Flex 16</t>
  </si>
  <si>
    <t>MLB1709817309</t>
  </si>
  <si>
    <t>https://produto.mercadolivre.com.br/MLB-1709817309-reparo-bico-injetor-fusion-20132019-1284-_JM#position=2&amp;search_layout=stack&amp;type=item&amp;tracking_id=ad8eed12-4196-4362-be60-19e373299e62</t>
  </si>
  <si>
    <t>Kit Reparo Bico Injetor Honda Civic Fit City</t>
  </si>
  <si>
    <t>MLB955079981</t>
  </si>
  <si>
    <t>https://produto.mercadolivre.com.br/MLB-955079981-kit-reparo-bico-injetor-new-civic-honda-fit-city-_JM#position=11&amp;search_layout=stack&amp;type=item&amp;tracking_id=ad8eed12-4196-4362-be60-19e373299e62</t>
  </si>
  <si>
    <t>Kit Reparo Bico Injetor New Civic Honda Fit City</t>
  </si>
  <si>
    <t>MLB1127170167</t>
  </si>
  <si>
    <t>https://produto.mercadolivre.com.br/MLB-1127170167-kit-reparo-bico-injetor-gol-g3-golf-parati-g3-polo-d2330-_JM#position=1&amp;search_layout=stack&amp;type=item&amp;tracking_id=9a03aca1-fb88-4134-8142-71e97a193cb0</t>
  </si>
  <si>
    <t>MLB1413687030</t>
  </si>
  <si>
    <t>https://produto.mercadolivre.com.br/MLB-1413687030-reparo-kit-bico-injetor-monoponto-vw-golf-18-fiat-tipo-16-_JM#position=2&amp;search_layout=stack&amp;type=item&amp;tracking_id=9a03aca1-fb88-4134-8142-71e97a193cb0</t>
  </si>
  <si>
    <t>MLB1507156598</t>
  </si>
  <si>
    <t>https://produto.mercadolivre.com.br/MLB-1507156598-reparo-bico-injetor-fiesta-08-09-10-11-12-13-ds-1243-_JM#position=3&amp;search_layout=stack&amp;type=item&amp;tracking_id=9a03aca1-fb88-4134-8142-71e97a193cb0</t>
  </si>
  <si>
    <t>MLB1206460559</t>
  </si>
  <si>
    <t>https://produto.mercadolivre.com.br/MLB-1206460559-reparo-para-bico-injetor-multi-point-zafira-stilo-palio-18-_JM#position=5&amp;search_layout=stack&amp;type=item&amp;tracking_id=9a03aca1-fb88-4134-8142-71e97a193cb0</t>
  </si>
  <si>
    <t>MLB1507184137</t>
  </si>
  <si>
    <t>https://produto.mercadolivre.com.br/MLB-1507184137-reparo-bico-injetor-fiesta-flex-2011-2012-2013-ds-1243-_JM#position=6&amp;search_layout=stack&amp;type=item&amp;tracking_id=9a03aca1-fb88-4134-8142-71e97a193cb0</t>
  </si>
  <si>
    <t>MLB1507180917</t>
  </si>
  <si>
    <t>https://produto.mercadolivre.com.br/MLB-1507180917-reparo-bico-injetor-fiesta-flex-2008-2009-2010-ds-1243-_JM#position=7&amp;search_layout=stack&amp;type=item&amp;tracking_id=9a03aca1-fb88-4134-8142-71e97a193cb0</t>
  </si>
  <si>
    <t>MLB1507179901</t>
  </si>
  <si>
    <t>https://produto.mercadolivre.com.br/MLB-1507179901-reparo-bico-injetor-uno-motor-2010-2011-2012-ds-1243-_JM#position=8&amp;search_layout=stack&amp;type=item&amp;tracking_id=9a03aca1-fb88-4134-8142-71e97a193cb0</t>
  </si>
  <si>
    <t>MLB1507175975</t>
  </si>
  <si>
    <t>https://produto.mercadolivre.com.br/MLB-1507175975-reparo-bico-injetor-palio-14-8v-2011-2012-2013-ds-1243-_JM#position=16&amp;search_layout=stack&amp;type=item&amp;tracking_id=9a03aca1-fb88-4134-8142-71e97a193cb0</t>
  </si>
  <si>
    <t>MLB1507188076</t>
  </si>
  <si>
    <t>https://produto.mercadolivre.com.br/MLB-1507188076-reparo-bico-injetor-idea-14-8v-2006-2007-2008-ds-1243-_JM#position=17&amp;search_layout=stack&amp;type=item&amp;tracking_id=9a03aca1-fb88-4134-8142-71e97a193cb0</t>
  </si>
  <si>
    <t>Reparo Bico Injetor Meriva 1.4/1.8 2009 2010 2011 D.s.</t>
  </si>
  <si>
    <t>MLB1785070614</t>
  </si>
  <si>
    <t>https://produto.mercadolivre.com.br/MLB-1785070614-reparo-completo-bico-injetor-honda-civic-20-si-16450rbb003-_JM#position=31&amp;search_layout=stack&amp;type=item&amp;tracking_id=7c79169d-425e-4d5c-86da-e3ea35657a24</t>
  </si>
  <si>
    <t>MLB897508293</t>
  </si>
  <si>
    <t>https://produto.mercadolivre.com.br/MLB-897508293-kit-reparo-bico-injetor-fiat-tipo-16-renault-clio-r19-16-_JM#position=32&amp;search_layout=stack&amp;type=item&amp;tracking_id=7c79169d-425e-4d5c-86da-e3ea35657a24</t>
  </si>
  <si>
    <t>DSC/DS</t>
  </si>
  <si>
    <t>MLB1945804273</t>
  </si>
  <si>
    <t>https://produto.mercadolivre.com.br/MLB-1945804273-kit-reparo-tbi-escort-18-motor-zetec-16v-_JM#position=5&amp;search_layout=stack&amp;type=item&amp;tracking_id=8165cc35-8edd-426d-bdd9-a7ee3c3c83db</t>
  </si>
  <si>
    <t>Kit Reparo Tbi Escort 1.8 Motor Zetec 16v</t>
  </si>
  <si>
    <t>Welex</t>
  </si>
  <si>
    <t>MLB1711623362</t>
  </si>
  <si>
    <t>https://produto.mercadolivre.com.br/MLB-1711623362-chicote-reparo-bico-injetor-monoponto-gol-uno-kadett-monza-_JM#position=8&amp;search_layout=stack&amp;type=item&amp;tracking_id=77d61232-5ae0-42d8-a9e8-2d4f4f54b42c</t>
  </si>
  <si>
    <t>Chicote Reparo Bico Injetor Monoponto Gol Uno Kadett Monza</t>
  </si>
  <si>
    <t>MLB1796809386</t>
  </si>
  <si>
    <t>https://produto.mercadolivre.com.br/MLB-1796809386-kit-reparo-bico-injetor-fiesta-rocam-16-flex-2012-_JM#position=9&amp;search_layout=stack&amp;type=item&amp;tracking_id=77d61232-5ae0-42d8-a9e8-2d4f4f54b42c</t>
  </si>
  <si>
    <t>MLB1506986970</t>
  </si>
  <si>
    <t>https://produto.mercadolivre.com.br/MLB-1506986970-reparo-completo-bico-injetor-honda-civic-20-si-16450rbb003-_JM#position=10&amp;search_layout=stack&amp;type=item&amp;tracking_id=77d61232-5ae0-42d8-a9e8-2d4f4f54b42c</t>
  </si>
  <si>
    <t>MLB1149655880</t>
  </si>
  <si>
    <t>https://produto.mercadolivre.com.br/MLB-1149655880-kit-reparo-bicos-injetor-gm-sonic-flex-16-2012-2013-2014-_JM#position=12&amp;search_layout=stack&amp;type=item&amp;tracking_id=77d61232-5ae0-42d8-a9e8-2d4f4f54b42c</t>
  </si>
  <si>
    <t>MLB1507180853</t>
  </si>
  <si>
    <t>https://produto.mercadolivre.com.br/MLB-1507180853-reparo-bico-injetor-siena-14-8v-2014-2015-2016-ds-1243-_JM#position=17&amp;search_layout=stack&amp;type=item&amp;tracking_id=77d61232-5ae0-42d8-a9e8-2d4f4f54b42c</t>
  </si>
  <si>
    <t>MLB1565212309</t>
  </si>
  <si>
    <t>https://produto.mercadolivre.com.br/MLB-1565212309-reparo-bico-injetor-ford-ka-2007-a-2013-ds-1243-_JM#position=18&amp;search_layout=stack&amp;type=item&amp;tracking_id=77d61232-5ae0-42d8-a9e8-2d4f4f54b42c</t>
  </si>
  <si>
    <t>MLB1624913352</t>
  </si>
  <si>
    <t>https://produto.mercadolivre.com.br/MLB-1624913352-reparo-bico-injetor-sentra-2010-2011-2012-ds-1292-_JM#position=20&amp;search_layout=stack&amp;type=item&amp;tracking_id=77d61232-5ae0-42d8-a9e8-2d4f4f54b42c</t>
  </si>
  <si>
    <t>MLB1507165912</t>
  </si>
  <si>
    <t>https://produto.mercadolivre.com.br/MLB-1507165912-reparo-bico-injetor-ford-ka-2013-ds-1243-_JM#position=21&amp;search_layout=stack&amp;type=item&amp;tracking_id=77d61232-5ae0-42d8-a9e8-2d4f4f54b42c</t>
  </si>
  <si>
    <t>MLB1507158939</t>
  </si>
  <si>
    <t>https://produto.mercadolivre.com.br/MLB-1507158939-reparo-bico-injetor-palio-2005-2006-2007-ds-1243-_JM#position=22&amp;search_layout=stack&amp;type=item&amp;tracking_id=77d61232-5ae0-42d8-a9e8-2d4f4f54b42c</t>
  </si>
  <si>
    <t>MLB1338348405</t>
  </si>
  <si>
    <t>https://produto.mercadolivre.com.br/MLB-1338348405-kit-reparo-bicos-injetor-fiat-ideia-18-4cil-8v-flex-0609-_JM#position=23&amp;search_layout=stack&amp;type=item&amp;tracking_id=77d61232-5ae0-42d8-a9e8-2d4f4f54b42c</t>
  </si>
  <si>
    <t>Kit Reparo Bicos Injetor Fiat Ideia 1.8 4cil 8v Flex 0609</t>
  </si>
  <si>
    <t>MLB1507184016</t>
  </si>
  <si>
    <t>https://produto.mercadolivre.com.br/MLB-1507184016-reparo-bico-injetor-siena-14-8v-2011-2012-2013-ds-1243-_JM#position=24&amp;search_layout=stack&amp;type=item&amp;tracking_id=77d61232-5ae0-42d8-a9e8-2d4f4f54b42c</t>
  </si>
  <si>
    <t>MLB1338348499</t>
  </si>
  <si>
    <t>https://produto.mercadolivre.com.br/MLB-1338348499-kit-reparo-bicos-injetor-fiat-palio-18-4cil-8v-flex-0609-_JM#position=25&amp;search_layout=stack&amp;type=item&amp;tracking_id=77d61232-5ae0-42d8-a9e8-2d4f4f54b42c</t>
  </si>
  <si>
    <t>Kit Reparo Bicos Injetor Fiat Palio 1.8 4cil 8v Flex 0609</t>
  </si>
  <si>
    <t>MLB1507179955</t>
  </si>
  <si>
    <t>https://produto.mercadolivre.com.br/MLB-1507179955-reparo-bico-injetor-palio-14-8v-2008-2009-2010-ds-1243-_JM#position=26&amp;search_layout=stack&amp;type=item&amp;tracking_id=77d61232-5ae0-42d8-a9e8-2d4f4f54b42c</t>
  </si>
  <si>
    <t>MLB1507161766</t>
  </si>
  <si>
    <t>https://produto.mercadolivre.com.br/MLB-1507161766-reparo-bico-injetor-ford-ka-2007-2008-2009-ds-1243-_JM#position=27&amp;search_layout=stack&amp;type=item&amp;tracking_id=77d61232-5ae0-42d8-a9e8-2d4f4f54b42c</t>
  </si>
  <si>
    <t>MLB1507165662</t>
  </si>
  <si>
    <t>https://produto.mercadolivre.com.br/MLB-1507165662-reparo-bico-injetor-uno-2013-2014-2015-ds-1243-_JM#position=36&amp;search_layout=stack&amp;type=item&amp;tracking_id=77d61232-5ae0-42d8-a9e8-2d4f4f54b42c</t>
  </si>
  <si>
    <t>MLB1503714277</t>
  </si>
  <si>
    <t>https://produto.mercadolivre.com.br/MLB-1503714277-reparo-injetor-escort-marea-kadett-espero-ipanema-ds1209-_JM#position=15&amp;search_layout=stack&amp;type=item&amp;tracking_id=2e1f57e2-fdfa-4a86-86e6-ec298bcfe944</t>
  </si>
  <si>
    <t>Reparo Injetor Escort Marea Kadett Espero Ipanema Ds1209</t>
  </si>
  <si>
    <t>MLB1250141888</t>
  </si>
  <si>
    <t>https://produto.mercadolivre.com.br/MLB-1250141888-kit-reparo-bico-injetor-gol-g3-golf-parati-g3-polo-d2330-_JM#position=16&amp;search_layout=stack&amp;type=item&amp;tracking_id=2e1f57e2-fdfa-4a86-86e6-ec298bcfe944</t>
  </si>
  <si>
    <t>MLB1250145158</t>
  </si>
  <si>
    <t>https://produto.mercadolivre.com.br/MLB-1250145158-kit-reparo-bico-injetor-gol-g3-golf-parati-g3-polo-d2330-_JM#position=33&amp;search_layout=stack&amp;type=item&amp;tracking_id=2e1f57e2-fdfa-4a86-86e6-ec298bcfe944</t>
  </si>
  <si>
    <t>MLB1769570893</t>
  </si>
  <si>
    <t>https://produto.mercadolivre.com.br/MLB-1769570893-reparo-bico-injetor-new-civic-18-16-v-flex-fit-1415-_JM#position=38&amp;search_layout=stack&amp;type=item&amp;tracking_id=2e1f57e2-fdfa-4a86-86e6-ec298bcfe944</t>
  </si>
  <si>
    <t>Reparo Bico Injetor New Civic 1.8 16 V Flex / Fit 1.4/1.5</t>
  </si>
  <si>
    <t>MLB847248662</t>
  </si>
  <si>
    <t>https://produto.mercadolivre.com.br/MLB-847248662-kit-reparo-bico-injetor-corolla-camry-bico-denso-23250-16160-_JM#position=39&amp;search_layout=stack&amp;type=item&amp;tracking_id=2e1f57e2-fdfa-4a86-86e6-ec298bcfe944</t>
  </si>
  <si>
    <t>MLB1338360376</t>
  </si>
  <si>
    <t>https://produto.mercadolivre.com.br/MLB-1338360376-kit-reparo-bicos-injetor-honda-civic-18-4cil-16v-flex-15-_JM#position=42&amp;search_layout=stack&amp;type=item&amp;tracking_id=2e1f57e2-fdfa-4a86-86e6-ec298bcfe944</t>
  </si>
  <si>
    <t>Kit Reparo Bicos Injetor Honda Civic 1.8 4cil 16v Flex 15</t>
  </si>
  <si>
    <t>MLB1338357301</t>
  </si>
  <si>
    <t>https://produto.mercadolivre.com.br/MLB-1338357301-kit-reparo-bicos-injetor-honda-city-15-4cil-16v-flex-16-_JM#position=43&amp;search_layout=stack&amp;type=item&amp;tracking_id=2e1f57e2-fdfa-4a86-86e6-ec298bcfe944</t>
  </si>
  <si>
    <t>Kit Reparo Bicos Injetor Honda City 1.5 4cil 16v Flex 16</t>
  </si>
  <si>
    <t>MLB1338363492</t>
  </si>
  <si>
    <t>https://produto.mercadolivre.com.br/MLB-1338363492-kit-reparo-bicos-injetor-honda-fit-15-4cil-16v-gasol-08-_JM#position=44&amp;search_layout=stack&amp;type=item&amp;tracking_id=2e1f57e2-fdfa-4a86-86e6-ec298bcfe944</t>
  </si>
  <si>
    <t>Kit Reparo Bicos Injetor Honda Fit 1.5 4cil 16v Gasol 08</t>
  </si>
  <si>
    <t>MLB1338343385</t>
  </si>
  <si>
    <t>https://produto.mercadolivre.com.br/MLB-1338343385-kit-reparo-bicos-injetor-linha-gm-corsa-14-montana-14-_JM#position=9&amp;search_layout=stack&amp;type=item&amp;tracking_id=cc167c13-21b5-491b-a5f2-9e4ec7abe61b</t>
  </si>
  <si>
    <t>Kit Reparo Bicos Injetor Linha Gm Corsa 1.4 Montana 1.4,</t>
  </si>
  <si>
    <t>MLB1338341751</t>
  </si>
  <si>
    <t>https://produto.mercadolivre.com.br/MLB-1338341751-kit-reparo-bicos-injetor-vw-fox-16-flex-0814-golf-16-_JM#position=10&amp;search_layout=stack&amp;type=item&amp;tracking_id=cc167c13-21b5-491b-a5f2-9e4ec7abe61b</t>
  </si>
  <si>
    <t>Kit Reparo Bicos Injetor Vw Fox 1.6 Flex 0814 Golf 1.6</t>
  </si>
  <si>
    <t>Max Tom</t>
  </si>
  <si>
    <t>MLB710975571</t>
  </si>
  <si>
    <t>https://produto.mercadolivre.com.br/MLB-710975571-chicote-para-reparo-bico-injetor-caminho-vwford-_JM#position=15&amp;search_layout=stack&amp;type=item&amp;tracking_id=cc167c13-21b5-491b-a5f2-9e4ec7abe61b</t>
  </si>
  <si>
    <t>Chicote Para Reparo Bico Injetor Caminhão Vw/ford</t>
  </si>
  <si>
    <t>Conector do bico injeção eletrônica caminhão Mercedes Iveco e outros</t>
  </si>
  <si>
    <t>MLB1746130868</t>
  </si>
  <si>
    <t>https://produto.mercadolivre.com.br/MLB-1746130868-reparo-bico-injetor-bosch-rochester-celta-corsa-vectra-s10-_JM#position=1&amp;search_layout=stack&amp;type=item&amp;tracking_id=469e9945-4645-41f3-af7b-b8faed05109b</t>
  </si>
  <si>
    <t>MLB1545967463</t>
  </si>
  <si>
    <t>https://produto.mercadolivre.com.br/MLB-1545967463-reparo-bico-injetor-sentra-tiida-versa-16v-fluence-20-flex-_JM#position=2&amp;search_layout=stack&amp;type=item&amp;tracking_id=469e9945-4645-41f3-af7b-b8faed05109b</t>
  </si>
  <si>
    <t>Reparo Bico Injetor Sentra Tiida Versa 16v Fluence 2.0 Flex</t>
  </si>
  <si>
    <t>MLB1612901270</t>
  </si>
  <si>
    <t>https://produto.mercadolivre.com.br/MLB-1612901270-reparo-bico-injetor-sentra-2012-2013-ds-1203-_JM#position=4&amp;search_layout=stack&amp;type=item&amp;tracking_id=469e9945-4645-41f3-af7b-b8faed05109b</t>
  </si>
  <si>
    <t>MLB1612897517</t>
  </si>
  <si>
    <t>https://produto.mercadolivre.com.br/MLB-1612897517-reparo-bico-injetor-peugeot-206-2008-2009-ds-1203-_JM#position=5&amp;search_layout=stack&amp;type=item&amp;tracking_id=469e9945-4645-41f3-af7b-b8faed05109b</t>
  </si>
  <si>
    <t>MLB1565199762</t>
  </si>
  <si>
    <t>https://produto.mercadolivre.com.br/MLB-1565199762-reparo-bico-injetor-peugeot-206-2005-a-2009-ds-1203-_JM#position=6&amp;search_layout=stack&amp;type=item&amp;tracking_id=469e9945-4645-41f3-af7b-b8faed05109b</t>
  </si>
  <si>
    <t>MLB1612902018</t>
  </si>
  <si>
    <t>https://produto.mercadolivre.com.br/MLB-1612902018-reparo-bico-injetor-voyage-2014-2015-2016-ds-1203-_JM#position=7&amp;search_layout=stack&amp;type=item&amp;tracking_id=469e9945-4645-41f3-af7b-b8faed05109b</t>
  </si>
  <si>
    <t>MLB1612894104</t>
  </si>
  <si>
    <t>https://produto.mercadolivre.com.br/MLB-1612894104-reparo-bico-injetor-zafira-2004-2005-2006-ds-1203-_JM#position=9&amp;search_layout=stack&amp;type=item&amp;tracking_id=469e9945-4645-41f3-af7b-b8faed05109b</t>
  </si>
  <si>
    <t>MLB1565217022</t>
  </si>
  <si>
    <t>https://produto.mercadolivre.com.br/MLB-1565217022-reparo-bico-injetor-astra-1998-a-2011-ds-1203-_JM#position=10&amp;search_layout=stack&amp;type=item&amp;tracking_id=469e9945-4645-41f3-af7b-b8faed05109b</t>
  </si>
  <si>
    <t>MLB1612894961</t>
  </si>
  <si>
    <t>https://produto.mercadolivre.com.br/MLB-1612894961-reparo-bico-injetor-gol-2008-2009-2010-ds-1203-_JM#position=11&amp;search_layout=stack&amp;type=item&amp;tracking_id=469e9945-4645-41f3-af7b-b8faed05109b</t>
  </si>
  <si>
    <t>MLB1612901737</t>
  </si>
  <si>
    <t>https://produto.mercadolivre.com.br/MLB-1612901737-reparo-bico-injetor-polo-2008-ds-1203-_JM#position=12&amp;search_layout=stack&amp;type=item&amp;tracking_id=469e9945-4645-41f3-af7b-b8faed05109b</t>
  </si>
  <si>
    <t>MLB1615253345</t>
  </si>
  <si>
    <t>https://produto.mercadolivre.com.br/MLB-1615253345-reparo-bico-injetor-voyage-2008-2009-2010-ds-1272-_JM#position=13&amp;search_layout=stack&amp;type=item&amp;tracking_id=469e9945-4645-41f3-af7b-b8faed05109b</t>
  </si>
  <si>
    <t>Reparo Bico Injetor Voyage 2008 2009 2010 D.s. 1272</t>
  </si>
  <si>
    <t>MLB1827137646</t>
  </si>
  <si>
    <t>https://produto.mercadolivre.com.br/MLB-1827137646-reparo-bico-injetor-gol-16-flex-fox-crossfox-16-flex-_JM#position=14&amp;search_layout=stack&amp;type=item&amp;tracking_id=469e9945-4645-41f3-af7b-b8faed05109b</t>
  </si>
  <si>
    <t>Reparo Bico Injetor Gol 1.6 Flex Fox Crossfox 1.6 Flex</t>
  </si>
  <si>
    <t>MLB1391483902</t>
  </si>
  <si>
    <t>https://produto.mercadolivre.com.br/MLB-1391483902-kit-reparo-bico-injetor-fiat-tipo-16-renault-clio-r19-16-_JM#position=16&amp;search_layout=stack&amp;type=item&amp;tracking_id=469e9945-4645-41f3-af7b-b8faed05109b</t>
  </si>
  <si>
    <t>MLB1182855746</t>
  </si>
  <si>
    <t>https://produto.mercadolivre.com.br/MLB-1182855746-kit-reparo-bico-injetor-astra-zafira-astra-sedan-_JM#position=17&amp;search_layout=stack&amp;type=item&amp;tracking_id=469e9945-4645-41f3-af7b-b8faed05109b</t>
  </si>
  <si>
    <t>Kit Reparo Bico Injetor Astra Zafira Astra Sedan</t>
  </si>
  <si>
    <t>MLB1344570649</t>
  </si>
  <si>
    <t>https://produto.mercadolivre.com.br/MLB-1344570649-reparo-bico-injetor-fusion-0280158105-_JM#position=28&amp;search_layout=stack&amp;type=item&amp;tracking_id=469e9945-4645-41f3-af7b-b8faed05109b</t>
  </si>
  <si>
    <t>Reparo Bico Injetor Fusion 0280158105</t>
  </si>
  <si>
    <t>MLB1848538972</t>
  </si>
  <si>
    <t>https://produto.mercadolivre.com.br/MLB-1848538972-reparo-do-bico-injetor-renault-duster-20-2015-2016-2017-_JM#position=29&amp;search_layout=stack&amp;type=item&amp;tracking_id=469e9945-4645-41f3-af7b-b8faed05109b</t>
  </si>
  <si>
    <t>Reparo Do Bico Injetor Renault Duster 2.0 2015 2016 2017</t>
  </si>
  <si>
    <t>MLB1166776351</t>
  </si>
  <si>
    <t>https://produto.mercadolivre.com.br/MLB-1166776351-kit-reparo-bico-injetor-peugeot-206-207-307-hoggar-_JM#position=30&amp;search_layout=stack&amp;type=item&amp;tracking_id=469e9945-4645-41f3-af7b-b8faed05109b</t>
  </si>
  <si>
    <t>Kit Reparo Bico Injetor Peugeot 206 207 307 Hoggar</t>
  </si>
  <si>
    <t>MLB1139586439</t>
  </si>
  <si>
    <t>https://produto.mercadolivre.com.br/MLB-1139586439-kit-reparo-bico-injetor-astra-zafira-astra-sedan-_JM#position=36&amp;search_layout=stack&amp;type=item&amp;tracking_id=469e9945-4645-41f3-af7b-b8faed05109b</t>
  </si>
  <si>
    <t>MLB1206610970</t>
  </si>
  <si>
    <t>https://produto.mercadolivre.com.br/MLB-1206610970-reparo-para-bico-injetor-megane-scenic-clio-_JM#position=39&amp;search_layout=stack&amp;type=item&amp;tracking_id=469e9945-4645-41f3-af7b-b8faed05109b</t>
  </si>
  <si>
    <t>MLB1616216445</t>
  </si>
  <si>
    <t>https://produto.mercadolivre.com.br/MLB-1616216445-kit-reparo-bico-injetor-gol-power-fox-gol-gv-voyage-ds-_JM#position=46&amp;search_layout=stack&amp;type=item&amp;tracking_id=469e9945-4645-41f3-af7b-b8faed05109b</t>
  </si>
  <si>
    <t>Kit Reparo Bico Injetor Gol Power Fox Gol Gv Voyage Ds</t>
  </si>
  <si>
    <t>MLB897514245</t>
  </si>
  <si>
    <t>https://produto.mercadolivre.com.br/MLB-897514245-kit-reparo-bico-injetor-fiat-tipo-16-renault-clio-r19-16-_JM#position=47&amp;search_layout=stack&amp;type=item&amp;tracking_id=469e9945-4645-41f3-af7b-b8faed05109b</t>
  </si>
  <si>
    <t>MLB1344611658</t>
  </si>
  <si>
    <t>https://produto.mercadolivre.com.br/MLB-1344611658-reparo-bico-injetor-ford-ecosport-fusion-0280158105-_JM#position=43&amp;search_layout=stack&amp;type=item&amp;tracking_id=05005f11-217c-4dbb-b7ec-f890d59c6a83</t>
  </si>
  <si>
    <t>Reparo Bico Injetor Ford Ecosport Fusion 0280158105</t>
  </si>
  <si>
    <t>MLB955083959</t>
  </si>
  <si>
    <t>https://produto.mercadolivre.com.br/MLB-955083959-kit-reparo-bico-injetor-honda-civic-fit-city-_JM#position=47&amp;search_layout=stack&amp;type=item&amp;tracking_id=05005f11-217c-4dbb-b7ec-f890d59c6a83</t>
  </si>
  <si>
    <t>MLB1138653656</t>
  </si>
  <si>
    <t>https://produto.mercadolivre.com.br/MLB-1138653656-kit-reparo-bico-injetor-xsara-picasso-c3-c4-c4-pallas-_JM#position=2&amp;search_layout=stack&amp;type=item&amp;tracking_id=dbc5318d-0bef-42cf-ac2d-199fa4d45849</t>
  </si>
  <si>
    <t>Kit Reparo Bico Injetor Xsara Picasso C3 C4 C4 Pallas</t>
  </si>
  <si>
    <t>MLB1138699332</t>
  </si>
  <si>
    <t>https://produto.mercadolivre.com.br/MLB-1138699332-kit-reparo-bico-injetor-astra-zafira-astra-sedan-_JM#position=3&amp;search_layout=stack&amp;type=item&amp;tracking_id=dbc5318d-0bef-42cf-ac2d-199fa4d45849</t>
  </si>
  <si>
    <t>MLB1341421997</t>
  </si>
  <si>
    <t>https://produto.mercadolivre.com.br/MLB-1341421997-kit-reparo-bico-injetor-vw-kombi-flex-_JM#position=4&amp;search_layout=stack&amp;type=item&amp;tracking_id=dbc5318d-0bef-42cf-ac2d-199fa4d45849</t>
  </si>
  <si>
    <t>Kit Reparo Bico Injetor Vw Kombi Flex</t>
  </si>
  <si>
    <t>MLB1138646115</t>
  </si>
  <si>
    <t>https://produto.mercadolivre.com.br/MLB-1138646115-kit-reparo-bico-injetor-peugeot-206-207-307-hoggar-_JM#position=5&amp;search_layout=stack&amp;type=item&amp;tracking_id=dbc5318d-0bef-42cf-ac2d-199fa4d45849</t>
  </si>
  <si>
    <t>MLB1346409271</t>
  </si>
  <si>
    <t>https://produto.mercadolivre.com.br/MLB-1346409271-kit-reparo-bico-injetor-gm-astra-flex-_JM#position=6&amp;search_layout=stack&amp;type=item&amp;tracking_id=dbc5318d-0bef-42cf-ac2d-199fa4d45849</t>
  </si>
  <si>
    <t>Kit Reparo Bico Injetor Gm Astra Flex</t>
  </si>
  <si>
    <t>MLB855881257</t>
  </si>
  <si>
    <t>https://produto.mercadolivre.com.br/MLB-855881257-jogo-de-reparo-injetor-f00vc99002-f00r02176-_JM#position=7&amp;search_layout=stack&amp;type=item&amp;tracking_id=dbc5318d-0bef-42cf-ac2d-199fa4d45849</t>
  </si>
  <si>
    <t>Jogo De Reparo Injetor F00vc99002 F00r02176</t>
  </si>
  <si>
    <t>MLB1612898174</t>
  </si>
  <si>
    <t>https://produto.mercadolivre.com.br/MLB-1612898174-reparo-bico-injetor-polo-2002-2003-2004-ds-1203-_JM#position=16&amp;search_layout=stack&amp;type=item&amp;tracking_id=dbc5318d-0bef-42cf-ac2d-199fa4d45849</t>
  </si>
  <si>
    <t>MLB1612901816</t>
  </si>
  <si>
    <t>https://produto.mercadolivre.com.br/MLB-1612901816-reparo-bico-injetor-voyage-2008-2009-2010-ds-1203-_JM#position=18&amp;search_layout=stack&amp;type=item&amp;tracking_id=dbc5318d-0bef-42cf-ac2d-199fa4d45849</t>
  </si>
  <si>
    <t>MLB1616215127</t>
  </si>
  <si>
    <t>https://produto.mercadolivre.com.br/MLB-1616215127-kit-reparo-bico-injetor-gol-power-fox-gol-gv-voyage-ds-_JM#position=20&amp;search_layout=stack&amp;type=item&amp;tracking_id=dbc5318d-0bef-42cf-ac2d-199fa4d45849</t>
  </si>
  <si>
    <t>MLB1619312137</t>
  </si>
  <si>
    <t>https://produto.mercadolivre.com.br/MLB-1619312137-reparo-bico-injetor-522945-sentra-2008-2009-2010-_JM#position=21&amp;search_layout=stack&amp;type=item&amp;tracking_id=dbc5318d-0bef-42cf-ac2d-199fa4d45849</t>
  </si>
  <si>
    <t>Reparo Bico Injetor 522945 Sentra 2008 2009 2010</t>
  </si>
  <si>
    <t>MLB1612894208</t>
  </si>
  <si>
    <t>https://produto.mercadolivre.com.br/MLB-1612894208-reparo-bico-injetor-citroen-c3-2012-2013-2014-ds-1203-_JM#position=22&amp;search_layout=stack&amp;type=item&amp;tracking_id=dbc5318d-0bef-42cf-ac2d-199fa4d45849</t>
  </si>
  <si>
    <t>MLB1066600400</t>
  </si>
  <si>
    <t>https://produto.mercadolivre.com.br/MLB-1066600400-kit-reparo-do-bico-injetor-nissan-tiida-fby2850-_JM#position=18&amp;search_layout=stack&amp;type=item&amp;tracking_id=168cea8e-5b32-44c5-ba51-6d35ebe18df0</t>
  </si>
  <si>
    <t>Kit Reparo Do Bico Injetor Nissan Tiida Fby2850</t>
  </si>
  <si>
    <t>MLB1612898256</t>
  </si>
  <si>
    <t>https://produto.mercadolivre.com.br/MLB-1612898256-reparo-bico-injetor-polo-2005-2006-2007-ds-1203-_JM#position=27&amp;search_layout=stack&amp;type=item&amp;tracking_id=168cea8e-5b32-44c5-ba51-6d35ebe18df0</t>
  </si>
  <si>
    <t>MLB1673829744</t>
  </si>
  <si>
    <t>https://produto.mercadolivre.com.br/MLB-1673829744-reparo-bico-injetor-5521394-cruze-2015-2016-_JM#position=30&amp;search_layout=stack&amp;type=item&amp;tracking_id=168cea8e-5b32-44c5-ba51-6d35ebe18df0</t>
  </si>
  <si>
    <t>MLB1573369033</t>
  </si>
  <si>
    <t>https://produto.mercadolivre.com.br/MLB-1573369033-kit-injeco-reparo-tbi-fiat-uno-mille-1995-a-2000-um-bico-_JM#position=42&amp;search_layout=stack&amp;type=item&amp;tracking_id=168cea8e-5b32-44c5-ba51-6d35ebe18df0</t>
  </si>
  <si>
    <t>Kit Injeção Reparo Tbi Fiat Uno Mille 1995 A 2000 Um Bico</t>
  </si>
  <si>
    <t>Krater</t>
  </si>
  <si>
    <t>MLB1166197265</t>
  </si>
  <si>
    <t>https://produto.mercadolivre.com.br/MLB-1166197265-kit-reparo-bico-injetor-peugeot-206-207-307-hoggar-_JM#position=31&amp;search_layout=stack&amp;type=item&amp;tracking_id=b043fd0c-2d7e-4a8f-87f4-5789127bc737</t>
  </si>
  <si>
    <t>Reparo Bico Injetor Sentra 2002/2006 1270</t>
  </si>
  <si>
    <t>MLB1194535581</t>
  </si>
  <si>
    <t>https://produto.mercadolivre.com.br/MLB-1194535581-kit-reparo-bico-injetor-s10-captiva-camaro-injeco-direta-_JM#position=11&amp;search_layout=stack&amp;type=item&amp;tracking_id=23b862cb-a901-4046-89fd-bec767e45750</t>
  </si>
  <si>
    <t>Kit Reparo Bico Injetor S10 Captiva Camaro Injeção Direta</t>
  </si>
  <si>
    <t>MLB820676501</t>
  </si>
  <si>
    <t>https://produto.mercadolivre.com.br/MLB-820676501-kit-filtro-reparo-bico-injetor-para-todos-carros-180-pcs-_JM#position=1&amp;search_layout=stack&amp;type=item&amp;tracking_id=032ab1be-8219-42a9-93be-8231ae2c7539</t>
  </si>
  <si>
    <t>Kit Filtro Reparo Bico Injetor Para Todos Carros 180 Pcs</t>
  </si>
  <si>
    <t>RMP</t>
  </si>
  <si>
    <t>MLB1415438708</t>
  </si>
  <si>
    <t>https://produto.mercadolivre.com.br/MLB-1415438708-kit-reparo-4-bico-injetor-sistema-magneti-marelli-todos-iwp-_JM#position=2&amp;search_layout=stack&amp;type=item&amp;tracking_id=e3260931-2254-4db1-861b-1ab20b108f63</t>
  </si>
  <si>
    <t>MLB1542627949</t>
  </si>
  <si>
    <t>https://produto.mercadolivre.com.br/MLB-1542627949-reparo-bico-injetor-5521394-focus-2015-2016-_JM#position=3&amp;search_layout=stack&amp;type=item&amp;tracking_id=e3260931-2254-4db1-861b-1ab20b108f63</t>
  </si>
  <si>
    <t>MLB1542627964</t>
  </si>
  <si>
    <t>https://produto.mercadolivre.com.br/MLB-1542627964-reparo-bico-injetor-5521394-fusion-2009-2010-2011-_JM#position=4&amp;search_layout=stack&amp;type=item&amp;tracking_id=e3260931-2254-4db1-861b-1ab20b108f63</t>
  </si>
  <si>
    <t>MLB1547167365</t>
  </si>
  <si>
    <t>https://produto.mercadolivre.com.br/MLB-1547167365-reparo-bico-injetor-honda-fit-gasolina-civic-city-flex-16v-_JM#position=5&amp;search_layout=stack&amp;type=item&amp;tracking_id=e3260931-2254-4db1-861b-1ab20b108f63</t>
  </si>
  <si>
    <t>MLB1892008621</t>
  </si>
  <si>
    <t>https://produto.mercadolivre.com.br/MLB-1892008621-kit-reparo-bico-fiat-cronos-4cc-flex-ipe052--_JM#position=6&amp;search_layout=stack&amp;type=item&amp;tracking_id=e3260931-2254-4db1-861b-1ab20b108f63</t>
  </si>
  <si>
    <t>MLB1294977381</t>
  </si>
  <si>
    <t>https://produto.mercadolivre.com.br/MLB-1294977381-reparo-p-bico-injetor-honda-crv-2008-ate-2013-_JM#position=7&amp;search_layout=stack&amp;type=item&amp;tracking_id=e3260931-2254-4db1-861b-1ab20b108f63</t>
  </si>
  <si>
    <t>Reparo P/ Bico Injetor Honda Crv 2008 Até 2013</t>
  </si>
  <si>
    <t>MLB733664301</t>
  </si>
  <si>
    <t>https://produto.mercadolivre.com.br/MLB-733664301-kit-reparo-bico-injetor-corolla-camry-sistema-denso-2313-_JM#position=12&amp;search_layout=stack&amp;type=item&amp;tracking_id=e3260931-2254-4db1-861b-1ab20b108f63</t>
  </si>
  <si>
    <t>MLB1172102074</t>
  </si>
  <si>
    <t>https://produto.mercadolivre.com.br/MLB-1172102074-kit-reparo-bico-injetor-audi-jetta-tsfi-tiguan-mini-cooper-_JM#position=20&amp;search_layout=stack&amp;type=item&amp;tracking_id=e3260931-2254-4db1-861b-1ab20b108f63</t>
  </si>
  <si>
    <t>Kit Reparo Bico Injetor Audi Jetta Tsfi Tiguan Mini Cooper</t>
  </si>
  <si>
    <t>MLB1179873281</t>
  </si>
  <si>
    <t>https://produto.mercadolivre.com.br/MLB-1179873281-kit-reparo-bico-injetor-honda-civic-18-2006-a-2011-fit-15-_JM#position=25&amp;search_layout=stack&amp;type=item&amp;tracking_id=e3260931-2254-4db1-861b-1ab20b108f63</t>
  </si>
  <si>
    <t>MLB1238968177</t>
  </si>
  <si>
    <t>https://produto.mercadolivre.com.br/MLB-1238968177-reparo-p-bico-injetor-232501616-corolla-18-9502-s-denso-_JM#position=27&amp;search_layout=stack&amp;type=item&amp;tracking_id=e3260931-2254-4db1-861b-1ab20b108f63</t>
  </si>
  <si>
    <t>Reparo P/ Bico Injetor 232501616 Corolla 1.8 95/02 S. Denso</t>
  </si>
  <si>
    <t>MLB1627413672</t>
  </si>
  <si>
    <t>https://produto.mercadolivre.com.br/MLB-1627413672-kit-de-reparo-para-4-bicos-injetores-honda-crv-2005-2009-a-_JM#position=28&amp;search_layout=stack&amp;type=item&amp;tracking_id=e3260931-2254-4db1-861b-1ab20b108f63</t>
  </si>
  <si>
    <t>Kit De Reparo Para 4 Bicos Injetores Honda Crv 2005 2009 A</t>
  </si>
  <si>
    <t>MLB1542634893</t>
  </si>
  <si>
    <t>https://produto.mercadolivre.com.br/MLB-1542634893-reparo-bico-injetor-5521394-cruze-2012-2013-2014-_JM#position=32&amp;search_layout=stack&amp;type=item&amp;tracking_id=e3260931-2254-4db1-861b-1ab20b108f63</t>
  </si>
  <si>
    <t>MLB833220070</t>
  </si>
  <si>
    <t>https://produto.mercadolivre.com.br/MLB-833220070-reparo-bico-injetor-voyage-20092016-_JM#position=33&amp;search_layout=stack&amp;type=item&amp;tracking_id=e3260931-2254-4db1-861b-1ab20b108f63</t>
  </si>
  <si>
    <t>MLB1502036511</t>
  </si>
  <si>
    <t>https://produto.mercadolivre.com.br/MLB-1502036511-kit-de-reparo-para-4-bicos-injetores-honda-crv-2005-a-2009-_JM#position=43&amp;search_layout=stack&amp;type=item&amp;tracking_id=e3260931-2254-4db1-861b-1ab20b108f63</t>
  </si>
  <si>
    <t>Kit De Reparo Para 4 Bicos Injetores Honda Crv 2005 A 2009</t>
  </si>
  <si>
    <t>MLB1695798189</t>
  </si>
  <si>
    <t>https://produto.mercadolivre.com.br/MLB-1695798189-kit-reparo-bico-injetor-ford-ka-10-13-16-de-1997-a-2001-_JM#position=44&amp;search_layout=stack&amp;type=item&amp;tracking_id=e3260931-2254-4db1-861b-1ab20b108f63</t>
  </si>
  <si>
    <t>Kit Reparo Bico Injetor Ford Ka 1.0 1.3 1.6 De 1997 A 2001</t>
  </si>
  <si>
    <t>MLB1932646798</t>
  </si>
  <si>
    <t>https://produto.mercadolivre.com.br/MLB-1932646798-kit-reparo-do-bico-injetor-corsa-10-vhc-flex-0280156298-_JM#position=49&amp;search_layout=stack&amp;type=item&amp;tracking_id=e3260931-2254-4db1-861b-1ab20b108f63</t>
  </si>
  <si>
    <t>Kit Reparo Do Bico Injetor Corsa 1.0 Vhc Flex 0280156298</t>
  </si>
  <si>
    <t>MLB874672201</t>
  </si>
  <si>
    <t>https://produto.mercadolivre.com.br/MLB-874672201-kit-reparo-bico-injetor-denso-toyota-corolla-2003-em-diante-_JM#position=51&amp;search_layout=stack&amp;type=item&amp;tracking_id=e3260931-2254-4db1-861b-1ab20b108f63</t>
  </si>
  <si>
    <t>MLB1749298788</t>
  </si>
  <si>
    <t>https://produto.mercadolivre.com.br/MLB-1749298788-reparo-bico-injetor-5521394-focus-2015-2016-lc5521394-_JM#position=5&amp;search_layout=stack&amp;type=item&amp;tracking_id=fb00461c-8c3b-46af-8085-509db9922cbb</t>
  </si>
  <si>
    <t>Reparo Bico Injetor 5521394 Focus 2015 2016 Lc5521394</t>
  </si>
  <si>
    <t>Reparo Do Bico Injetor Iwp176 Vw Fox Gol Voyage 1.0 Flex</t>
  </si>
  <si>
    <t>Kit Reparo Bico Injetor Honda Civic 1.8 2006 1.5 A 2011 Fit</t>
  </si>
  <si>
    <t>Kit De Reparo Para 4 Bicos Injetores Honda Crv A 2005 2009</t>
  </si>
  <si>
    <t>MLB1901842448</t>
  </si>
  <si>
    <t>https://produto.mercadolivre.com.br/MLB-1901842448-kit-de-reparo-do-bico-injetor-golf-mk3-20-94-a-98-glx-gti-_JM#position=51&amp;search_layout=stack&amp;type=item&amp;tracking_id=fb00461c-8c3b-46af-8085-509db9922cbb</t>
  </si>
  <si>
    <t>Kit De Reparo Do Bico Injetor Golf Mk3 2.0 94 A 98 Glx Gti</t>
  </si>
  <si>
    <t>Reparo Filtro De Bico Injetor Denso Toyota Corolla</t>
  </si>
  <si>
    <t>MLB1141161123</t>
  </si>
  <si>
    <t>https://produto.mercadolivre.com.br/MLB-1141161123-reparo-bico-injetor-gm-omega-30-41-6cc-sistema-bosch-_JM#position=29&amp;search_layout=stack&amp;type=item&amp;tracking_id=dd707131-4b3b-4b68-b521-298224d1a0c2</t>
  </si>
  <si>
    <t>Reparo Bico Injetor Gm Omega 3.0 4.1 - 6cc Sistema Bosch</t>
  </si>
  <si>
    <t>MLB890443760</t>
  </si>
  <si>
    <t>https://produto.mercadolivre.com.br/MLB-890443760-vedaco-reparo-bico-injetor-honda-accord-civic-1992-a-2000-_JM#position=19&amp;search_layout=stack&amp;type=item&amp;tracking_id=11f0cf16-17b4-4f7d-af37-b8c12e93cd1b</t>
  </si>
  <si>
    <t>Vedação Reparo Bico Injetor Honda Accord Civic 1992 A 2000</t>
  </si>
  <si>
    <t>MLB1103688913</t>
  </si>
  <si>
    <t>https://produto.mercadolivre.com.br/MLB-1103688913-reparo-bico-injetor-toyota-rav4-20-16v-denso-_JM#position=20&amp;search_layout=stack&amp;type=item&amp;tracking_id=11f0cf16-17b4-4f7d-af37-b8c12e93cd1b</t>
  </si>
  <si>
    <t>Reparo Bico Injetor Toyota Rav4 2.0 16v Denso</t>
  </si>
  <si>
    <t>MLB858333642</t>
  </si>
  <si>
    <t>https://produto.mercadolivre.com.br/MLB-858333642-reparo-bico-injetor-bosch-ford-fusion-ecosport-fiesta-flex-_JM#position=21&amp;search_layout=stack&amp;type=item&amp;tracking_id=11f0cf16-17b4-4f7d-af37-b8c12e93cd1b</t>
  </si>
  <si>
    <t>Reparo Bico Injetor Bosch Ford Fusion Ecosport Fiesta Flex</t>
  </si>
  <si>
    <t>MLB777781411</t>
  </si>
  <si>
    <t>https://produto.mercadolivre.com.br/MLB-777781411-reparo-bico-magneti-marelli-iwp-176-fox-gol-10-flex-1-unid-_JM#position=22&amp;search_layout=stack&amp;type=item&amp;tracking_id=11f0cf16-17b4-4f7d-af37-b8c12e93cd1b</t>
  </si>
  <si>
    <t>Reparo Bico Magneti Marelli Iwp 176 Fox Gol 1.0 Flex 1 Unid.</t>
  </si>
  <si>
    <t>MLB777777315</t>
  </si>
  <si>
    <t>https://produto.mercadolivre.com.br/MLB-777777315-reparo-bico-injetor-m-marelli-iwm-uno-escort-gol-santana-_JM#position=23&amp;search_layout=stack&amp;type=item&amp;tracking_id=11f0cf16-17b4-4f7d-af37-b8c12e93cd1b</t>
  </si>
  <si>
    <t>MLB778319936</t>
  </si>
  <si>
    <t>https://produto.mercadolivre.com.br/MLB-778319936-reparo-bico-injetor-bosch-mpfi-completo-universal-_JM#position=24&amp;search_layout=stack&amp;type=item&amp;tracking_id=11f0cf16-17b4-4f7d-af37-b8c12e93cd1b</t>
  </si>
  <si>
    <t>Reparo Bico Injetor Bosch Mpfi Completo - Universal</t>
  </si>
  <si>
    <t>MLB1215601556</t>
  </si>
  <si>
    <t>https://produto.mercadolivre.com.br/MLB-1215601556-kit-reparo-para-bico-injetor-renault-fluence-h106845-_JM#position=35&amp;search_layout=stack&amp;type=item&amp;tracking_id=11f0cf16-17b4-4f7d-af37-b8c12e93cd1b</t>
  </si>
  <si>
    <t>Kit Reparo Do Bico Injetor Nissan 0280156418</t>
  </si>
  <si>
    <t>MLB1525391601</t>
  </si>
  <si>
    <t>https://produto.mercadolivre.com.br/MLB-1525391601-reparo-bico-injetor-audi-golf-jetta-passat-tiguan-tfsi-tsi-_JM#position=43&amp;search_layout=stack&amp;type=item&amp;tracking_id=5ce63b3b-80f8-48fb-ba5e-8692707a9e2f</t>
  </si>
  <si>
    <t>Reparo Bico Injetor Audi Golf Jetta Passat Tiguan Tfsi Tsi</t>
  </si>
  <si>
    <t>MLB1747373325</t>
  </si>
  <si>
    <t>https://produto.mercadolivre.com.br/MLB-1747373325-kit-reparo-bico-injetor-bosch-completo-_JM#position=1&amp;search_layout=stack&amp;type=item&amp;tracking_id=b6ffb485-66d3-4bed-acd0-e31a3d647b61</t>
  </si>
  <si>
    <t>MLB833215832</t>
  </si>
  <si>
    <t>https://produto.mercadolivre.com.br/MLB-833215832-reparo-bico-injetor-gol-20052016-_JM#position=7&amp;search_layout=stack&amp;type=item&amp;tracking_id=b6ffb485-66d3-4bed-acd0-e31a3d647b61</t>
  </si>
  <si>
    <t>MLB1627419557</t>
  </si>
  <si>
    <t>https://produto.mercadolivre.com.br/MLB-1627419557-reparo-bico-injetor-new-civic-18-16450rnaa01-16450pwcj01-_JM#position=8&amp;search_layout=stack&amp;type=item&amp;tracking_id=b6ffb485-66d3-4bed-acd0-e31a3d647b61</t>
  </si>
  <si>
    <t>Reparo Bico Injetor New Civic 1.8 16450rnaa01 - 16450pwcj01</t>
  </si>
  <si>
    <t>MLB1624372030</t>
  </si>
  <si>
    <t>https://produto.mercadolivre.com.br/MLB-1624372030-kit-reparo-bico-injetor-ford-ka-fiesta-de-1996-a-2012-ds-_JM#position=10&amp;search_layout=stack&amp;type=item&amp;tracking_id=b6ffb485-66d3-4bed-acd0-e31a3d647b61</t>
  </si>
  <si>
    <t>Kit Reparo Bico Injetor Ford Ka Fiesta De 1996 A 2012 Ds</t>
  </si>
  <si>
    <t>MLB833220029</t>
  </si>
  <si>
    <t>https://produto.mercadolivre.com.br/MLB-833220029-reparo-bico-injetor-fox-20032016-_JM#position=11&amp;search_layout=stack&amp;type=item&amp;tracking_id=b6ffb485-66d3-4bed-acd0-e31a3d647b61</t>
  </si>
  <si>
    <t>MLB1627418361</t>
  </si>
  <si>
    <t>https://produto.mercadolivre.com.br/MLB-1627418361-kit-de-reparo-para-4-bicos-injetores-honda-crv-a-2005-2009-_JM#position=12&amp;search_layout=stack&amp;type=item&amp;tracking_id=b6ffb485-66d3-4bed-acd0-e31a3d647b61</t>
  </si>
  <si>
    <t>MLB1952301223</t>
  </si>
  <si>
    <t>https://produto.mercadolivre.com.br/MLB-1952301223-kit-reparo-bico-injetor-mitsubishi-outlander-1465a412--_JM#position=13&amp;search_layout=stack&amp;type=item&amp;tracking_id=b6ffb485-66d3-4bed-acd0-e31a3d647b61</t>
  </si>
  <si>
    <t>MLB1239002302</t>
  </si>
  <si>
    <t>https://produto.mercadolivre.com.br/MLB-1239002302-reparo-p-bico-injetor-honda-fit-1415-city-15-flex-_JM#position=14&amp;search_layout=stack&amp;type=item&amp;tracking_id=b6ffb485-66d3-4bed-acd0-e31a3d647b61</t>
  </si>
  <si>
    <t>Reparo P/ Bico Injetor Honda Fit 1.4/1.5 / City 1.5 Flex</t>
  </si>
  <si>
    <t>MLB1627418269</t>
  </si>
  <si>
    <t>https://produto.mercadolivre.com.br/MLB-1627418269-kit-reparo-bico-injetor-honda-civic-18-2006-15-a-2011-fit-_JM#position=15&amp;search_layout=stack&amp;type=item&amp;tracking_id=b6ffb485-66d3-4bed-acd0-e31a3d647b61</t>
  </si>
  <si>
    <t>MLB1988839904</t>
  </si>
  <si>
    <t>https://produto.mercadolivre.com.br/MLB-1988839904-kit-reparo-bico-ford-new-fiesta-16-16v-flex-0280158238--_JM#position=16&amp;search_layout=stack&amp;type=item&amp;tracking_id=b6ffb485-66d3-4bed-acd0-e31a3d647b61</t>
  </si>
  <si>
    <t>Kit Reparo Bico Ford New Fiesta 1.6 16v Flex 0280158238 *</t>
  </si>
  <si>
    <t>MLB1111250939</t>
  </si>
  <si>
    <t>https://produto.mercadolivre.com.br/MLB-1111250939-kit-reparo-bico-injetor-corolla-camry-bico-denso-23025-20030-_JM#position=17&amp;search_layout=stack&amp;type=item&amp;tracking_id=b6ffb485-66d3-4bed-acd0-e31a3d647b61</t>
  </si>
  <si>
    <t>Kit Reparo Bico Injetor Corolla Camry Bico Denso 23025-20030</t>
  </si>
  <si>
    <t>MLB1695803752</t>
  </si>
  <si>
    <t>https://produto.mercadolivre.com.br/MLB-1695803752-kit-rep-bico-injetor-ford-ka-fiesta-10-13-16-de-97-a-12-_JM#position=18&amp;search_layout=stack&amp;type=item&amp;tracking_id=b6ffb485-66d3-4bed-acd0-e31a3d647b61</t>
  </si>
  <si>
    <t>Kit Rep Bico Injetor Ford Ka Fiesta 1.0 1.3 1.6 De 97 A 12</t>
  </si>
  <si>
    <t>MLB1598399580</t>
  </si>
  <si>
    <t>https://produto.mercadolivre.com.br/MLB-1598399580-kit-filtro-peneira-bico-vw-gol-g4-gol-g5-fox-voyage-ds1244-_JM#position=19&amp;search_layout=stack&amp;type=item&amp;tracking_id=b6ffb485-66d3-4bed-acd0-e31a3d647b61</t>
  </si>
  <si>
    <t>Kit Filtro Peneira Bico Vw Gol G4 Gol G5 Fox Voyage Ds1244</t>
  </si>
  <si>
    <t>MLB1101460800</t>
  </si>
  <si>
    <t>https://produto.mercadolivre.com.br/MLB-1101460800-reparo-bico-injetor-ford-ecosport-fusion-0280158105-_JM#position=28&amp;search_layout=stack&amp;type=item&amp;tracking_id=b6ffb485-66d3-4bed-acd0-e31a3d647b61</t>
  </si>
  <si>
    <t>MLB1101460640</t>
  </si>
  <si>
    <t>https://produto.mercadolivre.com.br/MLB-1101460640-reparo-bico-injetor-ford-ecosport-0280158105-_JM#position=30&amp;search_layout=stack&amp;type=item&amp;tracking_id=b6ffb485-66d3-4bed-acd0-e31a3d647b61</t>
  </si>
  <si>
    <t>Reparo Bico Injetor Ford Ecosport 0280158105</t>
  </si>
  <si>
    <t>MLB1616221620</t>
  </si>
  <si>
    <t>https://produto.mercadolivre.com.br/MLB-1616221620-kit-reparo-de-bico-injetor-corsa-vectra-s10-mpfi-ds-_JM#position=31&amp;search_layout=stack&amp;type=item&amp;tracking_id=b6ffb485-66d3-4bed-acd0-e31a3d647b61</t>
  </si>
  <si>
    <t>Kit Reparo De Bico Injetor Corsa Vectra S10 Mpfi Ds</t>
  </si>
  <si>
    <t>MLB1651651173</t>
  </si>
  <si>
    <t>https://produto.mercadolivre.com.br/MLB-1651651173-reparo-bico-injetor-ecosport-focus-fusion-fiesta-ds1264-_JM#position=8&amp;search_layout=stack&amp;type=item&amp;tracking_id=12b7ec61-7906-4ea5-b628-51924d0c40ff</t>
  </si>
  <si>
    <t>Reparo Bico Injetor Ecosport Focus Fusion Fiesta Ds1264</t>
  </si>
  <si>
    <t>MLB1624372039</t>
  </si>
  <si>
    <t>https://produto.mercadolivre.com.br/MLB-1624372039-kit-reparo-bico-injetor-ford-ka-fiesta-de-1996-a-2012-ds-_JM#position=10&amp;search_layout=stack&amp;type=item&amp;tracking_id=12b7ec61-7906-4ea5-b628-51924d0c40ff</t>
  </si>
  <si>
    <t>MLB1531074783</t>
  </si>
  <si>
    <t>https://produto.mercadolivre.com.br/MLB-1531074783-reparo-do-bico-injetor-iwp176-vw-fox-gol-voyage-10-flex-_JM#position=14&amp;search_layout=stack&amp;type=item&amp;tracking_id=12b7ec61-7906-4ea5-b628-51924d0c40ff</t>
  </si>
  <si>
    <t>MLB1616221643</t>
  </si>
  <si>
    <t>https://produto.mercadolivre.com.br/MLB-1616221643-kit-reparo-de-bico-injetor-corsa-vectra-s10-mpfi-ds-_JM#position=16&amp;search_layout=stack&amp;type=item&amp;tracking_id=12b7ec61-7906-4ea5-b628-51924d0c40ff</t>
  </si>
  <si>
    <t>MLB1907932506</t>
  </si>
  <si>
    <t>https://produto.mercadolivre.com.br/MLB-1907932506-kit-reparo-do-bico-injetor-nissan-0280157117-_JM#position=17&amp;search_layout=stack&amp;type=item&amp;tracking_id=12b7ec61-7906-4ea5-b628-51924d0c40ff</t>
  </si>
  <si>
    <t>MLB1904341603</t>
  </si>
  <si>
    <t>https://produto.mercadolivre.com.br/MLB-1904341603-kit-reparo-do-bico-injetor-nissan-0280157146-_JM#position=20&amp;search_layout=stack&amp;type=item&amp;tracking_id=12b7ec61-7906-4ea5-b628-51924d0c40ff</t>
  </si>
  <si>
    <t>MLB1907928404</t>
  </si>
  <si>
    <t>https://produto.mercadolivre.com.br/MLB-1907928404-kit-reparo-do-bico-injetor-nissan-0280156418-_JM#position=21&amp;search_layout=stack&amp;type=item&amp;tracking_id=12b7ec61-7906-4ea5-b628-51924d0c40ff</t>
  </si>
  <si>
    <t>MLB1883772071</t>
  </si>
  <si>
    <t>https://produto.mercadolivre.com.br/MLB-1883772071-kit-reparo-do-bico-injetor-vw-polo-kombi-flex-0280156274-_JM#position=22&amp;search_layout=stack&amp;type=item&amp;tracking_id=12b7ec61-7906-4ea5-b628-51924d0c40ff</t>
  </si>
  <si>
    <t>MLB1883733060</t>
  </si>
  <si>
    <t>https://produto.mercadolivre.com.br/MLB-1883733060-kit-reparo-do-bico-injetor-fox-16-total-flex-0280156403-_JM#position=24&amp;search_layout=stack&amp;type=item&amp;tracking_id=12b7ec61-7906-4ea5-b628-51924d0c40ff</t>
  </si>
  <si>
    <t>MLB1932644300</t>
  </si>
  <si>
    <t>https://produto.mercadolivre.com.br/MLB-1932644300-kit-reparo-do-bico-injetor-corsa-10-vhc-flex-0280156298-_JM#position=25&amp;search_layout=stack&amp;type=item&amp;tracking_id=12b7ec61-7906-4ea5-b628-51924d0c40ff</t>
  </si>
  <si>
    <t>MLB1624372238</t>
  </si>
  <si>
    <t>https://produto.mercadolivre.com.br/MLB-1624372238-kit-reparo-bico-injetor-gol-parati-saveiro-ds-_JM#position=28&amp;search_layout=stack&amp;type=item&amp;tracking_id=12b7ec61-7906-4ea5-b628-51924d0c40ff</t>
  </si>
  <si>
    <t>MLB1883762563</t>
  </si>
  <si>
    <t>https://produto.mercadolivre.com.br/MLB-1883762563-kit-reparo-do-bico-injetor-nissan-livina-0280156419-_JM#position=29&amp;search_layout=stack&amp;type=item&amp;tracking_id=12b7ec61-7906-4ea5-b628-51924d0c40ff</t>
  </si>
  <si>
    <t>MLB1238963352</t>
  </si>
  <si>
    <t>https://produto.mercadolivre.com.br/MLB-1238963352-reparo-p-bico-injetor-corolla-18-9502-sistema-denso-_JM#position=34&amp;search_layout=stack&amp;type=item&amp;tracking_id=12b7ec61-7906-4ea5-b628-51924d0c40ff</t>
  </si>
  <si>
    <t>Reparo P/ Bico Injetor Corolla 1.8 95/02 Sistema Denso</t>
  </si>
  <si>
    <t>MLB1255703981</t>
  </si>
  <si>
    <t>https://produto.mercadolivre.com.br/MLB-1255703981-reparo-p-bico-injetor-honda-civic-18-16v-flex-_JM#position=39&amp;search_layout=stack&amp;type=item&amp;tracking_id=12b7ec61-7906-4ea5-b628-51924d0c40ff</t>
  </si>
  <si>
    <t>Reparo P/ Bico Injetor Honda Civic 1.8 16v Flex</t>
  </si>
  <si>
    <t>MLB1215601524</t>
  </si>
  <si>
    <t>https://produto.mercadolivre.com.br/MLB-1215601524-reparo-para-bico-injetor-renault-fluence-h106845-_JM#position=50&amp;search_layout=stack&amp;type=item&amp;tracking_id=12b7ec61-7906-4ea5-b628-51924d0c40ff</t>
  </si>
  <si>
    <t>MLB1215606873</t>
  </si>
  <si>
    <t>https://produto.mercadolivre.com.br/MLB-1215606873-kit-reparo-para-bico-injetor-renault-fluence-h106845-_JM#position=51&amp;search_layout=stack&amp;type=item&amp;tracking_id=12b7ec61-7906-4ea5-b628-51924d0c40ff</t>
  </si>
  <si>
    <t>MLB1542637284</t>
  </si>
  <si>
    <t>https://produto.mercadolivre.com.br/MLB-1542637284-reparo-bico-injetor-5521394-tracker-2014-2015-2016-_JM#position=2&amp;search_layout=stack&amp;type=item&amp;tracking_id=883f1cab-a616-42d1-ada4-72dbbc682437</t>
  </si>
  <si>
    <t>MLB732077189</t>
  </si>
  <si>
    <t>https://produto.mercadolivre.com.br/MLB-732077189-kit-filtro-reparo-bico-injetor-denso-toyota-corolla-2003-_JM#position=21&amp;search_layout=stack&amp;type=item&amp;tracking_id=883f1cab-a616-42d1-ada4-72dbbc682437</t>
  </si>
  <si>
    <t>MLB1509411692</t>
  </si>
  <si>
    <t>https://produto.mercadolivre.com.br/MLB-1509411692-reparo-1x-bico-audi-golf-jetta-passat-tiguan-tfsi-tsi-_JM#position=22&amp;search_layout=stack&amp;type=item&amp;tracking_id=883f1cab-a616-42d1-ada4-72dbbc682437</t>
  </si>
  <si>
    <t>Reparo 1x Bico Audi Golf Jetta Passat Tiguan Tfsi Tsi</t>
  </si>
  <si>
    <t>MLB1769589105</t>
  </si>
  <si>
    <t>https://produto.mercadolivre.com.br/MLB-1769589105-reparo-bico-injetor-toyota-corolla-18-16v-0207-denso-verde-_JM#position=13&amp;search_layout=stack&amp;type=item&amp;tracking_id=277172f2-7271-4699-92f5-aecbc968c7cd</t>
  </si>
  <si>
    <t>Reparo Bico Injetor Toyota Corolla 1.8 16v 02/07 Denso Verde</t>
  </si>
  <si>
    <t>MLB1101382346</t>
  </si>
  <si>
    <t>https://produto.mercadolivre.com.br/MLB-1101382346-reparo-bico-injetor-fusion-0280158105-_JM#position=26&amp;search_layout=stack&amp;type=item&amp;tracking_id=277172f2-7271-4699-92f5-aecbc968c7cd</t>
  </si>
  <si>
    <t>Kit Reparo Bico Injetor Nissan Versa 1.6 16v 0280158356 *</t>
  </si>
  <si>
    <t>MLB1239001978</t>
  </si>
  <si>
    <t>https://produto.mercadolivre.com.br/MLB-1239001978-reparo-p-bico-injetor-new-civic-18-16v-flex-_JM#position=15&amp;search_layout=stack&amp;type=item&amp;tracking_id=43294f42-e3c3-4054-a135-8841d8b333b4</t>
  </si>
  <si>
    <t>Reparo P/ Bico Injetor New Civic 1.8 16v Flex</t>
  </si>
  <si>
    <t>MLB1917708940</t>
  </si>
  <si>
    <t>https://produto.mercadolivre.com.br/MLB-1917708940-kit-reparo-renault-clio-10-16v-mpi-gasolina-iwp099--_JM#position=18&amp;search_layout=stack&amp;type=item&amp;tracking_id=43294f42-e3c3-4054-a135-8841d8b333b4</t>
  </si>
  <si>
    <t>Kit Reparo Renault Clio 1.0 16v Mpi Gasolina Iwp099 =</t>
  </si>
  <si>
    <t>MLB1294978979</t>
  </si>
  <si>
    <t>https://produto.mercadolivre.com.br/MLB-1294978979-reparo-p-bico-injetor-honda-new-civic-18-flex-0611-_JM#position=51&amp;search_layout=stack&amp;type=item&amp;tracking_id=43294f42-e3c3-4054-a135-8841d8b333b4</t>
  </si>
  <si>
    <t>Reparo P/ Bico Injetor Honda New Civic 1.8 Flex 06/11</t>
  </si>
  <si>
    <t>Reparo Bico Injetor 522813 Prisma 2007 2008 2009</t>
  </si>
  <si>
    <t>MLB1776485531</t>
  </si>
  <si>
    <t>https://produto.mercadolivre.com.br/MLB-1776485531-kit-profissional-p-limpeza-de-bico-anelpeneira-bicoarruela-_JM#position=1&amp;search_layout=stack&amp;type=item&amp;tracking_id=97d9556f-2aa6-46db-a2a2-a801b229341a</t>
  </si>
  <si>
    <t>Kit Profissional P Limpeza De Bico Anel,peneira Bico,arruela</t>
  </si>
  <si>
    <t>MLB992332973</t>
  </si>
  <si>
    <t>https://produto.mercadolivre.com.br/MLB-992332973-kit-reparo-vanos-bmw-e36-325328323m3-9299-_JM#position=4&amp;search_layout=stack&amp;type=item&amp;tracking_id=fab489e5-1459-44cf-b7e1-263ebb07ef2d</t>
  </si>
  <si>
    <t>Kit Reparo Vanos Bmw E36 325/328/323/m3 92/99</t>
  </si>
  <si>
    <t>Roboost Vanos Repair System</t>
  </si>
  <si>
    <t>MLB1380977806</t>
  </si>
  <si>
    <t>https://produto.mercadolivre.com.br/MLB-1380977806-reparo-bico-injetor-gol-voyage-fox-10-16-g4-g5-iwp176-_JM#position=3&amp;search_layout=stack&amp;type=item&amp;tracking_id=6adf0fc4-a2e1-4edd-a4bc-d6c1f4fd31b1</t>
  </si>
  <si>
    <t>Reparo Bico Injetor Gol Voyage Fox 1.0 1.6 G4 G5 Iwp176</t>
  </si>
  <si>
    <t>CITRON</t>
  </si>
  <si>
    <t>MLB1678011320</t>
  </si>
  <si>
    <t>https://produto.mercadolivre.com.br/MLB-1678011320-reparo-bico-injetor-gol-voyage-fox-10-16-g4-g5-iwp176-_JM#position=4&amp;search_layout=stack&amp;type=item&amp;tracking_id=6adf0fc4-a2e1-4edd-a4bc-d6c1f4fd31b1</t>
  </si>
  <si>
    <t>MLB1200935067</t>
  </si>
  <si>
    <t>https://produto.mercadolivre.com.br/MLB-1200935067-kit-reparo-bico-injetor-completo-pajero-30-v6-1955003170-_JM#position=5&amp;search_layout=stack&amp;type=item&amp;tracking_id=6adf0fc4-a2e1-4edd-a4bc-d6c1f4fd31b1</t>
  </si>
  <si>
    <t>MLB1200931144</t>
  </si>
  <si>
    <t>https://produto.mercadolivre.com.br/MLB-1200931144-kit-reparo-bico-injetor-completo-pajero-30-v6-1955003170-_JM#position=6&amp;search_layout=stack&amp;type=item&amp;tracking_id=6adf0fc4-a2e1-4edd-a4bc-d6c1f4fd31b1</t>
  </si>
  <si>
    <t>MLB1678003818</t>
  </si>
  <si>
    <t>https://produto.mercadolivre.com.br/MLB-1678003818-kit-reparo-bico-injetor-bmw-6-cilindros-1994-95-96-97-1998-_JM#position=7&amp;search_layout=stack&amp;type=item&amp;tracking_id=6adf0fc4-a2e1-4edd-a4bc-d6c1f4fd31b1</t>
  </si>
  <si>
    <t>Kit Reparo Bico Injetor Bmw 6 Cilindros 1994 95 96 97 1998</t>
  </si>
  <si>
    <t>MLB1604564439</t>
  </si>
  <si>
    <t>https://produto.mercadolivre.com.br/MLB-1604564439-kit-reparo-bico-injetor-completo-pajero-30-v6-1955003170-_JM#position=10&amp;search_layout=stack&amp;type=item&amp;tracking_id=6adf0fc4-a2e1-4edd-a4bc-d6c1f4fd31b1</t>
  </si>
  <si>
    <t>MLB1770871664</t>
  </si>
  <si>
    <t>https://produto.mercadolivre.com.br/MLB-1770871664-kit-reparo-bico-injetor-subaru-legacy-impreza-22-25-a4600-_JM#position=11&amp;search_layout=stack&amp;type=item&amp;tracking_id=6adf0fc4-a2e1-4edd-a4bc-d6c1f4fd31b1</t>
  </si>
  <si>
    <t>Kit Reparo Bico Injetor Subaru Legacy Impreza 2.2 2.5 A4600</t>
  </si>
  <si>
    <t>MLB1712414244</t>
  </si>
  <si>
    <t>https://produto.mercadolivre.com.br/MLB-1712414244-reparo-bico-injetor-gol-voyage-fox-10-16-g4-g5-iwp176-_JM#position=12&amp;search_layout=stack&amp;type=item&amp;tracking_id=6adf0fc4-a2e1-4edd-a4bc-d6c1f4fd31b1</t>
  </si>
  <si>
    <t>MLB1578029039</t>
  </si>
  <si>
    <t>https://produto.mercadolivre.com.br/MLB-1578029039-kit-reparo-bico-injetor-hyundai-azera-33-v6-35310-3c000-_JM#position=13&amp;search_layout=stack&amp;type=item&amp;tracking_id=6adf0fc4-a2e1-4edd-a4bc-d6c1f4fd31b1</t>
  </si>
  <si>
    <t>Kit Reparo Bico Injetor Hyundai Azera 3.3 V6 35310-3c000</t>
  </si>
  <si>
    <t>MLB1678010857</t>
  </si>
  <si>
    <t>https://produto.mercadolivre.com.br/MLB-1678010857-kit-reparo-bico-injetor-bmw-6-cilindros-1994-95-96-97-1998-_JM#position=14&amp;search_layout=stack&amp;type=item&amp;tracking_id=6adf0fc4-a2e1-4edd-a4bc-d6c1f4fd31b1</t>
  </si>
  <si>
    <t>MLB1604579558</t>
  </si>
  <si>
    <t>https://produto.mercadolivre.com.br/MLB-1604579558-reparo-bico-injetor-corsa-10-8v-mpfi-1999-2000-2001-2002-_JM#position=15&amp;search_layout=stack&amp;type=item&amp;tracking_id=6adf0fc4-a2e1-4edd-a4bc-d6c1f4fd31b1</t>
  </si>
  <si>
    <t>Reparo Bico Injetor Corsa 1.0 8v Mpfi 1999 2000 2001 2002</t>
  </si>
  <si>
    <t>MLB1200911347</t>
  </si>
  <si>
    <t>https://produto.mercadolivre.com.br/MLB-1200911347-reparo-bico-injetor-mitsubishi-pajero-full-35-v6-1955003300-_JM#position=16&amp;search_layout=stack&amp;type=item&amp;tracking_id=6adf0fc4-a2e1-4edd-a4bc-d6c1f4fd31b1</t>
  </si>
  <si>
    <t>MLB1916769762</t>
  </si>
  <si>
    <t>https://produto.mercadolivre.com.br/MLB-1916769762-kit-reparo-bico-injetor-corsa-10-16-17124782-17089276-_JM#position=17&amp;search_layout=stack&amp;type=item&amp;tracking_id=6adf0fc4-a2e1-4edd-a4bc-d6c1f4fd31b1</t>
  </si>
  <si>
    <t>MLB1577875665</t>
  </si>
  <si>
    <t>https://produto.mercadolivre.com.br/MLB-1577875665-reparo-bico-injetor-palito-celta-corsa-10-8v-mpfi-gasolina-_JM#position=18&amp;search_layout=stack&amp;type=item&amp;tracking_id=6adf0fc4-a2e1-4edd-a4bc-d6c1f4fd31b1</t>
  </si>
  <si>
    <t>Reparo Bico Injetor Palito Celta Corsa 1.0 8v Mpfi Gasolina</t>
  </si>
  <si>
    <t>MLB1604583273</t>
  </si>
  <si>
    <t>https://produto.mercadolivre.com.br/MLB-1604583273-reparo-bico-injetor-palito-celta-corsa-10-8v-mpfi-gasolina-_JM#position=19&amp;search_layout=stack&amp;type=item&amp;tracking_id=6adf0fc4-a2e1-4edd-a4bc-d6c1f4fd31b1</t>
  </si>
  <si>
    <t>MLB1594115924</t>
  </si>
  <si>
    <t>https://produto.mercadolivre.com.br/MLB-1594115924-kit-reparo-bico-injetor-hyundai-azera-33-v6-35310-3c000-_JM#position=20&amp;search_layout=stack&amp;type=item&amp;tracking_id=6adf0fc4-a2e1-4edd-a4bc-d6c1f4fd31b1</t>
  </si>
  <si>
    <t>MLB1577867547</t>
  </si>
  <si>
    <t>https://produto.mercadolivre.com.br/MLB-1577867547-reparo-bico-injetor-corsa-10-8v-mpfi-1999-2000-2001-2002-_JM#position=21&amp;search_layout=stack&amp;type=item&amp;tracking_id=6adf0fc4-a2e1-4edd-a4bc-d6c1f4fd31b1</t>
  </si>
  <si>
    <t>MLB1297577913</t>
  </si>
  <si>
    <t>https://produto.mercadolivre.com.br/MLB-1297577913-kit-reparo-bico-injector-vitara-16-8v-3-portas-93-a-98-_JM#position=22&amp;search_layout=stack&amp;type=item&amp;tracking_id=6adf0fc4-a2e1-4edd-a4bc-d6c1f4fd31b1</t>
  </si>
  <si>
    <t>Kit Reparo Bico Injector Vitara 1.6 8v 3 Portas 93 A 98</t>
  </si>
  <si>
    <t>MLB1171936161</t>
  </si>
  <si>
    <t>https://produto.mercadolivre.com.br/MLB-1171936161-reparo-bico-injetor-ecosport-20082016-1243-_JM#position=23&amp;search_layout=stack&amp;type=item&amp;tracking_id=6adf0fc4-a2e1-4edd-a4bc-d6c1f4fd31b1</t>
  </si>
  <si>
    <t>MLB1578030913</t>
  </si>
  <si>
    <t>https://produto.mercadolivre.com.br/MLB-1578030913-kit-reparo-bico-injetor-hyundai-azera-33-v6-35310-3c300-_JM#position=24&amp;search_layout=stack&amp;type=item&amp;tracking_id=6adf0fc4-a2e1-4edd-a4bc-d6c1f4fd31b1</t>
  </si>
  <si>
    <t>Kit Reparo Bico Injetor Hyundai Azera 3.3 V6 35310-3c300</t>
  </si>
  <si>
    <t>MLB1865622004</t>
  </si>
  <si>
    <t>https://produto.mercadolivre.com.br/MLB-1865622004-reparo-bico-injetor-fiat-tipo-16-96-renault-19-clio-16-_JM#position=25&amp;search_layout=stack&amp;type=item&amp;tracking_id=6adf0fc4-a2e1-4edd-a4bc-d6c1f4fd31b1</t>
  </si>
  <si>
    <t>Reparo Bico Injetor Fiat Tipo 1.6 96... Renault 19 Clio 1.6</t>
  </si>
  <si>
    <t>P.P. Injeçao Eletrónica</t>
  </si>
  <si>
    <t>MLB1604560693</t>
  </si>
  <si>
    <t>https://produto.mercadolivre.com.br/MLB-1604560693-reparo-bico-injetor-mitsubishi-pajero-full-35-v6-1955003300-_JM#position=26&amp;search_layout=stack&amp;type=item&amp;tracking_id=6adf0fc4-a2e1-4edd-a4bc-d6c1f4fd31b1</t>
  </si>
  <si>
    <t>MLB1547133939</t>
  </si>
  <si>
    <t>https://produto.mercadolivre.com.br/MLB-1547133939-reparo-bico-injetor-toyota-corolla-16-18-16v-gasolina-_JM#position=27&amp;search_layout=stack&amp;type=item&amp;tracking_id=6adf0fc4-a2e1-4edd-a4bc-d6c1f4fd31b1</t>
  </si>
  <si>
    <t>Reparo Bico Injetor Toyota Corolla 1.6 1.8 16v Gasolina</t>
  </si>
  <si>
    <t>MLB1297574268</t>
  </si>
  <si>
    <t>https://produto.mercadolivre.com.br/MLB-1297574268-kit-reparo-bico-injector-samurai-13-8v-93-a-98-_JM#position=28&amp;search_layout=stack&amp;type=item&amp;tracking_id=6adf0fc4-a2e1-4edd-a4bc-d6c1f4fd31b1</t>
  </si>
  <si>
    <t>Kit Reparo Bico Injector Samurai 1.3 8v 93 A 98</t>
  </si>
  <si>
    <t>TR</t>
  </si>
  <si>
    <t>MLB1744142251</t>
  </si>
  <si>
    <t>https://produto.mercadolivre.com.br/MLB-1744142251-reparo-bico-injetor-toro-20162021-1243-_JM#position=30&amp;search_layout=stack&amp;type=item&amp;tracking_id=6adf0fc4-a2e1-4edd-a4bc-d6c1f4fd31b1</t>
  </si>
  <si>
    <t>MLB1730500643</t>
  </si>
  <si>
    <t>https://produto.mercadolivre.com.br/MLB-1730500643-reparo-bico-injetor-gol-voyage-fox-10-16-g4-g5-iwp176-_JM#position=31&amp;search_layout=stack&amp;type=item&amp;tracking_id=6adf0fc4-a2e1-4edd-a4bc-d6c1f4fd31b1</t>
  </si>
  <si>
    <t>MLB1152572013</t>
  </si>
  <si>
    <t>https://produto.mercadolivre.com.br/MLB-1152572013-kit-reparo-bico-injetor-kia-clarus-mazda-mx3-dsc-2335-_JM#position=32&amp;search_layout=stack&amp;type=item&amp;tracking_id=6adf0fc4-a2e1-4edd-a4bc-d6c1f4fd31b1</t>
  </si>
  <si>
    <t>Kit Reparo Bico Injetor Kia Clarus Mazda Mx3 Dsc 2335</t>
  </si>
  <si>
    <t>MLB1171935984</t>
  </si>
  <si>
    <t>https://produto.mercadolivre.com.br/MLB-1171935984-reparo-bico-injetor-palio-20052016-1243-_JM#position=33&amp;search_layout=stack&amp;type=item&amp;tracking_id=6adf0fc4-a2e1-4edd-a4bc-d6c1f4fd31b1</t>
  </si>
  <si>
    <t>MLB1604582004</t>
  </si>
  <si>
    <t>https://produto.mercadolivre.com.br/MLB-1604582004-reparo-bico-injetor-celta-10-8v-mpfi-1999-2000-2001-2002-_JM#position=34&amp;search_layout=stack&amp;type=item&amp;tracking_id=6adf0fc4-a2e1-4edd-a4bc-d6c1f4fd31b1</t>
  </si>
  <si>
    <t>Reparo Bico Injetor Celta 1.0 8v Mpfi 1999 2000 2001 2002</t>
  </si>
  <si>
    <t>MLB1577869365</t>
  </si>
  <si>
    <t>https://produto.mercadolivre.com.br/MLB-1577869365-reparo-bico-injetor-celta-10-8v-mpfi-1999-2000-2001-2002-_JM#position=35&amp;search_layout=stack&amp;type=item&amp;tracking_id=6adf0fc4-a2e1-4edd-a4bc-d6c1f4fd31b1</t>
  </si>
  <si>
    <t>MLB1744142242</t>
  </si>
  <si>
    <t>https://produto.mercadolivre.com.br/MLB-1744142242-reparo-bico-injetor-linea-20112017-1243-_JM#position=36&amp;search_layout=stack&amp;type=item&amp;tracking_id=6adf0fc4-a2e1-4edd-a4bc-d6c1f4fd31b1</t>
  </si>
  <si>
    <t>MLB1507518048</t>
  </si>
  <si>
    <t>https://produto.mercadolivre.com.br/MLB-1507518048-kit-reparo-bico-injetor-ds1254-new-city-new-civic-new-fit-_JM#position=37&amp;search_layout=stack&amp;type=item&amp;tracking_id=6adf0fc4-a2e1-4edd-a4bc-d6c1f4fd31b1</t>
  </si>
  <si>
    <t>Kit Reparo Bico Injetor Ds1254 New City New Civic New Fit</t>
  </si>
  <si>
    <t>MLB1987609755</t>
  </si>
  <si>
    <t>https://produto.mercadolivre.com.br/MLB-1987609755-kit-reparo-bico-injetor-mitsubishi-outlander-1465a412--_JM#position=38&amp;search_layout=stack&amp;type=item&amp;tracking_id=6adf0fc4-a2e1-4edd-a4bc-d6c1f4fd31b1</t>
  </si>
  <si>
    <t>MLB952990780</t>
  </si>
  <si>
    <t>https://produto.mercadolivre.com.br/MLB-952990780-kit-reparo-injeco-mmarelli-tempra-20-8v-ie-_JM#position=39&amp;search_layout=stack&amp;type=item&amp;tracking_id=6adf0fc4-a2e1-4edd-a4bc-d6c1f4fd31b1</t>
  </si>
  <si>
    <t>MLB1574940208</t>
  </si>
  <si>
    <t>https://produto.mercadolivre.com.br/MLB-1574940208-kit-reparo-filtro-bico-injetor-honda-civic-accord-fit-prelud-_JM#position=40&amp;search_layout=stack&amp;type=item&amp;tracking_id=6adf0fc4-a2e1-4edd-a4bc-d6c1f4fd31b1</t>
  </si>
  <si>
    <t>MLB1777342733</t>
  </si>
  <si>
    <t>https://produto.mercadolivre.com.br/MLB-1777342733-reparo-do-bico-injetor-sistema-magneti-marelli-iwp-_JM#position=42&amp;search_layout=stack&amp;type=item&amp;tracking_id=6adf0fc4-a2e1-4edd-a4bc-d6c1f4fd31b1</t>
  </si>
  <si>
    <t>Reparo Do Bico Injetor Sistema Magneti Marelli Iwp</t>
  </si>
  <si>
    <t>DSC / Magneti marelli</t>
  </si>
  <si>
    <t>MLB1574933840</t>
  </si>
  <si>
    <t>https://produto.mercadolivre.com.br/MLB-1574933840-kit-reparo-bico-injetor-captiva-24-4cc-12633784-0261500106-_JM#position=43&amp;search_layout=stack&amp;type=item&amp;tracking_id=6adf0fc4-a2e1-4edd-a4bc-d6c1f4fd31b1</t>
  </si>
  <si>
    <t>MLB1989153805</t>
  </si>
  <si>
    <t>https://produto.mercadolivre.com.br/MLB-1989153805-kit-reparo-bico-injetor-nissan-versa-16-16v-0280158356--_JM#position=44&amp;search_layout=stack&amp;type=item&amp;tracking_id=6adf0fc4-a2e1-4edd-a4bc-d6c1f4fd31b1</t>
  </si>
  <si>
    <t>MLB1574933699</t>
  </si>
  <si>
    <t>https://produto.mercadolivre.com.br/MLB-1574933699-reparo-bico-injetor-honda-civic-18-06-a-11-_JM#position=46&amp;search_layout=stack&amp;type=item&amp;tracking_id=6adf0fc4-a2e1-4edd-a4bc-d6c1f4fd31b1</t>
  </si>
  <si>
    <t>Reparo Bico Injetor Honda Civic 1.8 06 A 11</t>
  </si>
  <si>
    <t>MLB1752280233</t>
  </si>
  <si>
    <t>https://produto.mercadolivre.com.br/MLB-1752280233-reparo-bico-injetor-linea-20112017-1243-_JM#position=47&amp;search_layout=stack&amp;type=item&amp;tracking_id=6adf0fc4-a2e1-4edd-a4bc-d6c1f4fd31b1</t>
  </si>
  <si>
    <t>MLB1752284735</t>
  </si>
  <si>
    <t>https://produto.mercadolivre.com.br/MLB-1752284735-reparo-bico-injetor-argo-20172021-1243-_JM#position=48&amp;search_layout=stack&amp;type=item&amp;tracking_id=6adf0fc4-a2e1-4edd-a4bc-d6c1f4fd31b1</t>
  </si>
  <si>
    <t>MLB1391488688</t>
  </si>
  <si>
    <t>https://produto.mercadolivre.com.br/MLB-1391488688-kit-reparo-bico-injetor-gol-g3-golf-parati-g3-polo-dsc-2330-_JM#position=49&amp;search_layout=stack&amp;type=item&amp;tracking_id=6adf0fc4-a2e1-4edd-a4bc-d6c1f4fd31b1</t>
  </si>
  <si>
    <t>Kit Reparo Bico Injetor Gol G3 Golf Parati G3 Polo Dsc 2330</t>
  </si>
  <si>
    <t>MLB1215602813</t>
  </si>
  <si>
    <t>https://produto.mercadolivre.com.br/MLB-1215602813-reparo-do-bico-injetor-honda-civic-17-completo-_JM#position=50&amp;search_layout=stack&amp;type=item&amp;tracking_id=6adf0fc4-a2e1-4edd-a4bc-d6c1f4fd31b1</t>
  </si>
  <si>
    <t>Reparo Do Bico Injetor Honda Civic 1.7 Completo</t>
  </si>
  <si>
    <t>MLB1616919300</t>
  </si>
  <si>
    <t>https://produto.mercadolivre.com.br/MLB-1616919300-reparo-bico-injetor-tiguan-2011-2012-2013-ds-1286-_JM#position=51&amp;search_layout=stack&amp;type=item&amp;tracking_id=6adf0fc4-a2e1-4edd-a4bc-d6c1f4fd31b1</t>
  </si>
  <si>
    <t>MLB1215602939</t>
  </si>
  <si>
    <t>https://produto.mercadolivre.com.br/MLB-1215602939-kit-reparo-do-bico-injetor-honda-civic-17-completo-_JM#position=52&amp;search_layout=stack&amp;type=item&amp;tracking_id=6adf0fc4-a2e1-4edd-a4bc-d6c1f4fd31b1</t>
  </si>
  <si>
    <t>MLB1477188676</t>
  </si>
  <si>
    <t>https://produto.mercadolivre.com.br/MLB-1477188676-kit-reparo-bico-injetor-captiva-24-camaro-36-s10-_JM#position=53&amp;search_layout=stack&amp;type=item&amp;tracking_id=6adf0fc4-a2e1-4edd-a4bc-d6c1f4fd31b1</t>
  </si>
  <si>
    <t>Kit Reparo Bico Injetor Captiva 2.4 Camaro 3.6 S10</t>
  </si>
  <si>
    <t>MLB1752280287</t>
  </si>
  <si>
    <t>https://produto.mercadolivre.com.br/MLB-1752280287-reparo-bico-injetor-strada-20112018-1243-_JM#position=54&amp;search_layout=stack&amp;type=item&amp;tracking_id=6adf0fc4-a2e1-4edd-a4bc-d6c1f4fd31b1</t>
  </si>
  <si>
    <t>MLB1585583070</t>
  </si>
  <si>
    <t>https://produto.mercadolivre.com.br/MLB-1585583070-reparo-p4-bico-injetor-gol-fox-10-16-8v-flex-iwp170-_JM#position=27&amp;search_layout=stack&amp;type=item&amp;tracking_id=f8949a24-9af8-4c0c-af41-175b1bfc4b74</t>
  </si>
  <si>
    <t>MLB1500148387</t>
  </si>
  <si>
    <t>https://produto.mercadolivre.com.br/MLB-1500148387-reparo-bico-injetor-iwp065-fiat-palio-siena-fiorino-uno-_JM#position=28&amp;search_layout=stack&amp;type=item&amp;tracking_id=f8949a24-9af8-4c0c-af41-175b1bfc4b74</t>
  </si>
  <si>
    <t>Reparo Bico Injetor Iwp065 Fiat Palio Siena Fiorino Uno</t>
  </si>
  <si>
    <t>BFS</t>
  </si>
  <si>
    <t>MLB1500140081</t>
  </si>
  <si>
    <t>https://produto.mercadolivre.com.br/MLB-1500140081-reparo-bico-injetor-iwp006-brava-18-16v-marea-16v-18-_JM#position=39&amp;search_layout=stack&amp;type=item&amp;tracking_id=f8949a24-9af8-4c0c-af41-175b1bfc4b74</t>
  </si>
  <si>
    <t>Reparo Bico Injetor Iwp006 Brava 1.8 16v Marea 16v 1.8</t>
  </si>
  <si>
    <t>Reparo Bico Injetor Iwp006 Brava 1.8 16v Marea 1.8 16v</t>
  </si>
  <si>
    <t>MLB900943935</t>
  </si>
  <si>
    <t>https://produto.mercadolivre.com.br/MLB-900943935-reparo-bico-injetor-p-bicos-iwp073-iwp074-tempra-tipo-1248-_JM#position=52&amp;search_layout=stack&amp;type=item&amp;tracking_id=f8949a24-9af8-4c0c-af41-175b1bfc4b74</t>
  </si>
  <si>
    <t>Reparo Bico Injetor P/ Bicos Iwp073 Iwp074 Tempra Tipo 1248</t>
  </si>
  <si>
    <t>Reparo Completo P/4 Bico Injetor Fox Gol G5 Voyage Iwp176</t>
  </si>
  <si>
    <t>Kit Reparo 4x Bicos Injetor Honda Civic 1.7 Iph21</t>
  </si>
  <si>
    <t>ASF</t>
  </si>
  <si>
    <t>Reparo P/4 Bico Injetor Fox Gol G5 Voyage Iwp176</t>
  </si>
  <si>
    <t>Kit Reparo Bico S10 2.5 Flex 12633784 0261500106</t>
  </si>
  <si>
    <t>Reparo Bico Injetor Civic 1.8 2006 A 2011 Fit 1.5</t>
  </si>
  <si>
    <t>Reparo Bico Injetor Honda New Civic 2.0 Si - 16450rbb003</t>
  </si>
  <si>
    <t>MLB1210784844</t>
  </si>
  <si>
    <t>https://produto.mercadolivre.com.br/MLB-1210784844-kit-reparo-bico-injetor-honda-civic-fit-1517-2001-a-2005-_JM#position=4&amp;search_layout=stack&amp;type=item&amp;tracking_id=182dc1c2-cd92-4f41-9c60-29e76aa81e8f</t>
  </si>
  <si>
    <t>DSC / DUPARTS</t>
  </si>
  <si>
    <t>Reparo Bico Injetor 572500 Siena 2008 2009 2010</t>
  </si>
  <si>
    <t>Reparo Bico Injetor 572500 Fiesta 2011 2012 2013</t>
  </si>
  <si>
    <t>Reparo Bico Injetor 572500 Punto 2008 2009 2010</t>
  </si>
  <si>
    <t>Reparo Bico Injetor 572500 Palio 2008 2009 2010</t>
  </si>
  <si>
    <t>Reparo Bico Injetor 572500 Palio 2011 2012 2013</t>
  </si>
  <si>
    <t>Reparo Bico Injetor 572500 Ford-ka 2010 2011 2012</t>
  </si>
  <si>
    <t>Reparo Bico Injetor 572500 Punto 2011 2012 2013 53 9</t>
  </si>
  <si>
    <t>Reparo Bico Injetor 572500 Palio 2014 2015 2016</t>
  </si>
  <si>
    <t>MLB1503627850</t>
  </si>
  <si>
    <t>https://produto.mercadolivre.com.br/MLB-1503627850-reparos-para-bico-sistema-bosch-com-filtro-_JM#position=46&amp;search_layout=stack&amp;type=item&amp;tracking_id=a151b183-17f7-4328-8528-4196c069cbdd</t>
  </si>
  <si>
    <t>Reparos Para Bico Sistema Bosch Com Filtro</t>
  </si>
  <si>
    <t>MLB900826971</t>
  </si>
  <si>
    <t>https://produto.mercadolivre.com.br/MLB-900826971-reparo-bico-injetor-gm-corsa-celta-montana-prisma-ds-1245-_JM#position=52&amp;search_layout=stack&amp;type=item&amp;tracking_id=a151b183-17f7-4328-8528-4196c069cbdd</t>
  </si>
  <si>
    <t>Reparo Bico Injetor Gm Corsa Celta Montana Prisma Ds 1245</t>
  </si>
  <si>
    <t>MLB1171942061</t>
  </si>
  <si>
    <t>https://produto.mercadolivre.com.br/MLB-1171942061-reparo-bico-injetor-fiesta-20082017-1243-_JM#position=3&amp;search_layout=stack&amp;type=item&amp;tracking_id=d155331c-4f67-4ed5-a20f-95875d71abd6</t>
  </si>
  <si>
    <t>MLB1171936017</t>
  </si>
  <si>
    <t>https://produto.mercadolivre.com.br/MLB-1171936017-reparo-bico-injetor-punto-20082016-1243-_JM#position=14&amp;search_layout=stack&amp;type=item&amp;tracking_id=d155331c-4f67-4ed5-a20f-95875d71abd6</t>
  </si>
  <si>
    <t>MLB1171939984</t>
  </si>
  <si>
    <t>https://produto.mercadolivre.com.br/MLB-1171939984-reparo-bico-injetor-uno-20102016-1243-_JM#position=18&amp;search_layout=stack&amp;type=item&amp;tracking_id=d155331c-4f67-4ed5-a20f-95875d71abd6</t>
  </si>
  <si>
    <t>MLB1171941919</t>
  </si>
  <si>
    <t>https://produto.mercadolivre.com.br/MLB-1171941919-reparo-bico-injetor-siena-20082016-1243-_JM#position=21&amp;search_layout=stack&amp;type=item&amp;tracking_id=d155331c-4f67-4ed5-a20f-95875d71abd6</t>
  </si>
  <si>
    <t>MLB847246766</t>
  </si>
  <si>
    <t>https://produto.mercadolivre.com.br/MLB-847246766-reparo-filtro-de-bico-injetor-denso-toyota-corolla-_JM#position=25&amp;search_layout=stack&amp;type=item&amp;tracking_id=d155331c-4f67-4ed5-a20f-95875d71abd6</t>
  </si>
  <si>
    <t>MLB858816112</t>
  </si>
  <si>
    <t>https://produto.mercadolivre.com.br/MLB-858816112-kit-reparo-injecao-fiat-tempra-ouro-turbo-stile-sx-hlx-16v-_JM#position=28&amp;search_layout=stack&amp;type=item&amp;tracking_id=d155331c-4f67-4ed5-a20f-95875d71abd6</t>
  </si>
  <si>
    <t>Kit Reparo Injecao Fiat Tempra Ouro Turbo Stile Sx Hlx 16v</t>
  </si>
  <si>
    <t>MTE</t>
  </si>
  <si>
    <t>MLB1498474089</t>
  </si>
  <si>
    <t>https://produto.mercadolivre.com.br/MLB-1498474089-reparo-bico-injetor-iwp065-fiat-palio-siena-uno-fiorino-_JM#position=29&amp;search_layout=stack&amp;type=item&amp;tracking_id=462face8-324a-4df3-9a6d-c27ba61cc51d</t>
  </si>
  <si>
    <t>Reparo Bico Injetor Iwp065 Fiat Palio Siena Uno Fiorino</t>
  </si>
  <si>
    <t>MLB805870702</t>
  </si>
  <si>
    <t>https://produto.mercadolivre.com.br/MLB-805870702-kit-reparo-bico-injetor-nissan-tiida-sentra-versa-r-fluence-_JM#position=30&amp;search_layout=stack&amp;type=item&amp;tracking_id=462face8-324a-4df3-9a6d-c27ba61cc51d</t>
  </si>
  <si>
    <t>Kit Reparo Bico Injetor Nissan Tiida Sentra Versa R Fluence</t>
  </si>
  <si>
    <t>MLB858277788</t>
  </si>
  <si>
    <t>https://produto.mercadolivre.com.br/MLB-858277788-reparo-bico-injetor-marelli-iwp176-gol-fox-voyage-10-8v-_JM#position=31&amp;search_layout=stack&amp;type=item&amp;tracking_id=462face8-324a-4df3-9a6d-c27ba61cc51d</t>
  </si>
  <si>
    <t>Reparo Bico Injetor Marelli Iwp176 Gol Fox Voyage 1.0 8v</t>
  </si>
  <si>
    <t>MLB925084912</t>
  </si>
  <si>
    <t>https://produto.mercadolivre.com.br/MLB-925084912-reparo-bico-injeco-direta-gm-captiva-12633784-_JM#position=36&amp;search_layout=stack&amp;type=item&amp;tracking_id=462face8-324a-4df3-9a6d-c27ba61cc51d</t>
  </si>
  <si>
    <t>Reparo Bico Injeção Direta Gm Captiva 12633784</t>
  </si>
  <si>
    <t>MLB1379011368</t>
  </si>
  <si>
    <t>https://produto.mercadolivre.com.br/MLB-1379011368-reparo-bico-injetor-chrysler-neon-stratus-pt-cruiser-voyage-_JM#position=43&amp;search_layout=stack&amp;type=item&amp;tracking_id=462face8-324a-4df3-9a6d-c27ba61cc51d</t>
  </si>
  <si>
    <t>Reparo Bico Injetor Chrysler Neon Stratus Pt Cruiser Voyage</t>
  </si>
  <si>
    <t>MLB1625957684</t>
  </si>
  <si>
    <t>https://produto.mercadolivre.com.br/MLB-1625957684-reparo-bico-injetor-citroen-c3-peugeot-208-10-12-12v-3cc-_JM#position=51&amp;search_layout=stack&amp;type=item&amp;tracking_id=462face8-324a-4df3-9a6d-c27ba61cc51d</t>
  </si>
  <si>
    <t>Reparo Bico Injetor Citroen C3 Peugeot 208 1.0 1.2 12v 3cc</t>
  </si>
  <si>
    <t>Citroen Peugeot</t>
  </si>
  <si>
    <t>MLB1653432169</t>
  </si>
  <si>
    <t>https://produto.mercadolivre.com.br/MLB-1653432169-kit-reparo-bico-injetor-captiva-24-4cc-12633784-0261500106-_JM#position=54&amp;search_layout=stack&amp;type=item&amp;tracking_id=462face8-324a-4df3-9a6d-c27ba61cc51d</t>
  </si>
  <si>
    <t>Reparo Bico Injetor Civic 1.8/2.0 2014 2015 D.s.</t>
  </si>
  <si>
    <t>MLB1626002839</t>
  </si>
  <si>
    <t>https://produto.mercadolivre.com.br/MLB-1626002839-kit-filtro-peneira-bico-vw-gol-g4-gol-g5-fox-voyage-ds1244-_JM#position=39&amp;search_layout=stack&amp;type=item&amp;tracking_id=5bb1b6e2-cee2-4422-a935-728ca5e2ec35</t>
  </si>
  <si>
    <t>MLB1121511223</t>
  </si>
  <si>
    <t>https://produto.mercadolivre.com.br/MLB-1121511223-reparo-bico-injetor-mitsubishi-tr4-20-16v-cdh210-inp771-_JM#position=40&amp;search_layout=stack&amp;type=item&amp;tracking_id=5bb1b6e2-cee2-4422-a935-728ca5e2ec35</t>
  </si>
  <si>
    <t>Reparo Bico Injetor Mitsubishi Tr4 2.0 16v Cdh210 Inp771</t>
  </si>
  <si>
    <t>Eletropec</t>
  </si>
  <si>
    <t>MLB1449819217</t>
  </si>
  <si>
    <t>https://produto.mercadolivre.com.br/MLB-1449819217-reparo-bico-injetor-mitsubishi-l200-triton-pajero-full-flex-_JM#position=44&amp;search_layout=stack&amp;type=item&amp;tracking_id=5bb1b6e2-cee2-4422-a935-728ca5e2ec35</t>
  </si>
  <si>
    <t>Reparo Bico Injetor Mitsubishi L200 Triton Pajero Full Flex</t>
  </si>
  <si>
    <t>MLB938395950</t>
  </si>
  <si>
    <t>https://produto.mercadolivre.com.br/MLB-938395950-reparo-bico-injetor-cit-xsara-peugeot-306-405-18-16v-_JM#position=48&amp;search_layout=stack&amp;type=item&amp;tracking_id=5bb1b6e2-cee2-4422-a935-728ca5e2ec35</t>
  </si>
  <si>
    <t>Reparo Bico Injetor Cit Xsara Peugeot 306 405 1.8 16v</t>
  </si>
  <si>
    <t>MLB805858353</t>
  </si>
  <si>
    <t>https://produto.mercadolivre.com.br/MLB-805858353-kit-reparo-bico-injetor-subaru-legacy-impreza-a46-00-_JM#position=50&amp;search_layout=stack&amp;type=item&amp;tracking_id=5bb1b6e2-cee2-4422-a935-728ca5e2ec35</t>
  </si>
  <si>
    <t>Kit Reparo Bico Injetor Subaru Legacy Impreza A46-00</t>
  </si>
  <si>
    <t>MLB777428191</t>
  </si>
  <si>
    <t>https://produto.mercadolivre.com.br/MLB-777428191-reparo-bico-injetor-magneti-marelli-iwp-_JM#position=52&amp;search_layout=stack&amp;type=item&amp;tracking_id=5bb1b6e2-cee2-4422-a935-728ca5e2ec35</t>
  </si>
  <si>
    <t>Reparo Bico Injetor Magneti Marelli Iwp</t>
  </si>
  <si>
    <t>MLB1153099333</t>
  </si>
  <si>
    <t>https://produto.mercadolivre.com.br/MLB-1153099333-kit-reparo-bico-injetor-kia-clarus-mazda-mx3-dsc-2335-_JM#position=4&amp;search_layout=stack&amp;type=item&amp;tracking_id=792d10f3-ba5e-4798-a667-ce56c6f4c608</t>
  </si>
  <si>
    <t>MLB1574949985</t>
  </si>
  <si>
    <t>https://produto.mercadolivre.com.br/MLB-1574949985-reparo-bico-injetor-civic-18-2006-a-2011-fit-15-_JM#position=5&amp;search_layout=stack&amp;type=item&amp;tracking_id=792d10f3-ba5e-4798-a667-ce56c6f4c608</t>
  </si>
  <si>
    <t>MLB1153099020</t>
  </si>
  <si>
    <t>https://produto.mercadolivre.com.br/MLB-1153099020-kit-reparo-bico-injetor-kia-clarus-mazda-mx3-dsc-2335-_JM#position=6&amp;search_layout=stack&amp;type=item&amp;tracking_id=792d10f3-ba5e-4798-a667-ce56c6f4c608</t>
  </si>
  <si>
    <t>MLB1703134302</t>
  </si>
  <si>
    <t>https://produto.mercadolivre.com.br/MLB-1703134302-kit-reparo-bico-injetor-multiponto-omega-marea-vectra-_JM#position=10&amp;search_layout=stack&amp;type=item&amp;tracking_id=792d10f3-ba5e-4798-a667-ce56c6f4c608</t>
  </si>
  <si>
    <t>Kit Reparo Bico Injetor Multiponto Omega / Marea / Vectra</t>
  </si>
  <si>
    <t>MLB1507156392</t>
  </si>
  <si>
    <t>https://produto.mercadolivre.com.br/MLB-1507156392-reparo-bico-injetor-corsa-09-10-11-12-ds-1256-_JM#position=12&amp;search_layout=stack&amp;type=item&amp;tracking_id=792d10f3-ba5e-4798-a667-ce56c6f4c608</t>
  </si>
  <si>
    <t>Reparo Bico Injetor Corsa 09 10 11 12 D.s. 1256</t>
  </si>
  <si>
    <t>MLB1507026137</t>
  </si>
  <si>
    <t>https://produto.mercadolivre.com.br/MLB-1507026137-reparo-x4-bico-injetor-corolla-18-16v-denso-23250-22090-_JM#position=13&amp;search_layout=stack&amp;type=item&amp;tracking_id=792d10f3-ba5e-4798-a667-ce56c6f4c608</t>
  </si>
  <si>
    <t>Reparo X4 Bico Injetor Corolla 1.8 16v Denso 23250-22090</t>
  </si>
  <si>
    <t>MLB1889932350</t>
  </si>
  <si>
    <t>https://produto.mercadolivre.com.br/MLB-1889932350-reparo-bico-injetor-royale-logus-santana-gol-g2-20-ds1210-_JM#position=14&amp;search_layout=stack&amp;type=item&amp;tracking_id=792d10f3-ba5e-4798-a667-ce56c6f4c608</t>
  </si>
  <si>
    <t>MLB1616851658</t>
  </si>
  <si>
    <t>https://produto.mercadolivre.com.br/MLB-1616851658-reparo-bico-injetor-sentra-2002-2003-2004-ds-1270-_JM#position=15&amp;search_layout=stack&amp;type=item&amp;tracking_id=792d10f3-ba5e-4798-a667-ce56c6f4c608</t>
  </si>
  <si>
    <t>MLB1584586398</t>
  </si>
  <si>
    <t>https://produto.mercadolivre.com.br/MLB-1584586398-reparo-completo-p4-bico-injetor-fox-gol-g5-voyage-iwp176-_JM#position=16&amp;search_layout=stack&amp;type=item&amp;tracking_id=792d10f3-ba5e-4798-a667-ce56c6f4c608</t>
  </si>
  <si>
    <t>MLB1777621259</t>
  </si>
  <si>
    <t>https://produto.mercadolivre.com.br/MLB-1777621259-reparo-filtro-bico-injetor-palio-15-16-1996-1997-1998-1999-_JM#position=17&amp;search_layout=stack&amp;type=item&amp;tracking_id=792d10f3-ba5e-4798-a667-ce56c6f4c608</t>
  </si>
  <si>
    <t>Reparo Filtro Bico Injetor Palio 1.5 1.6 1996 1997 1998 1999</t>
  </si>
  <si>
    <t>MLB1616851383</t>
  </si>
  <si>
    <t>https://produto.mercadolivre.com.br/MLB-1616851383-reparo-bico-injetor-pt-cruiser-2003-ds-1270-_JM#position=18&amp;search_layout=stack&amp;type=item&amp;tracking_id=792d10f3-ba5e-4798-a667-ce56c6f4c608</t>
  </si>
  <si>
    <t>MLB1206622026</t>
  </si>
  <si>
    <t>https://produto.mercadolivre.com.br/MLB-1206622026-reparo-para-bico-injetor-fiesta-importado-1994-1995-_JM#position=19&amp;search_layout=stack&amp;type=item&amp;tracking_id=792d10f3-ba5e-4798-a667-ce56c6f4c608</t>
  </si>
  <si>
    <t>MLB1777621206</t>
  </si>
  <si>
    <t>https://produto.mercadolivre.com.br/MLB-1777621206-reparo-filtro-bico-injetor-palio-10-1996-1997-1998-1999-200-_JM#position=20&amp;search_layout=stack&amp;type=item&amp;tracking_id=792d10f3-ba5e-4798-a667-ce56c6f4c608</t>
  </si>
  <si>
    <t>Reparo Filtro Bico Injetor Palio 1.0 1996 1997 1998 1999 200</t>
  </si>
  <si>
    <t>MLB1579488780</t>
  </si>
  <si>
    <t>https://produto.mercadolivre.com.br/MLB-1579488780-reparo-bico-injetor-bosch-completo-original-multiponto-dsc-_JM#position=21&amp;search_layout=stack&amp;type=item&amp;tracking_id=792d10f3-ba5e-4798-a667-ce56c6f4c608</t>
  </si>
  <si>
    <t>Reparo Bico Injetor Bosch Completo Original Multiponto Dsc</t>
  </si>
  <si>
    <t>MLB1627422841</t>
  </si>
  <si>
    <t>https://produto.mercadolivre.com.br/MLB-1627422841-reparo-bico-injetor-iwp006-brava-18-16v-marea-18-16v-_JM#position=23&amp;search_layout=stack&amp;type=item&amp;tracking_id=792d10f3-ba5e-4798-a667-ce56c6f4c608</t>
  </si>
  <si>
    <t>MLB1883612957</t>
  </si>
  <si>
    <t>https://produto.mercadolivre.com.br/MLB-1883612957-kit-reparo-4x-bicos-injetor-honda-civic-17-iph21-_JM#position=25&amp;search_layout=stack&amp;type=item&amp;tracking_id=792d10f3-ba5e-4798-a667-ce56c6f4c608</t>
  </si>
  <si>
    <t>MLB1584586299</t>
  </si>
  <si>
    <t>https://produto.mercadolivre.com.br/MLB-1584586299-reparo-p4-bico-injetor-fox-gol-g5-voyage-iwp176-_JM#position=26&amp;search_layout=stack&amp;type=item&amp;tracking_id=792d10f3-ba5e-4798-a667-ce56c6f4c608</t>
  </si>
  <si>
    <t>MLB1627423553</t>
  </si>
  <si>
    <t>https://produto.mercadolivre.com.br/MLB-1627423553-reparo-bico-injetor-iwp065-fiat-palio-siena-fiorino-uno-_JM#position=28&amp;search_layout=stack&amp;type=item&amp;tracking_id=792d10f3-ba5e-4798-a667-ce56c6f4c608</t>
  </si>
  <si>
    <t>MLB1627431956</t>
  </si>
  <si>
    <t>https://produto.mercadolivre.com.br/MLB-1627431956-reparo-bico-injetor-iwp065-fiat-palio-siena-uno-fiorino-_JM#position=30&amp;search_layout=stack&amp;type=item&amp;tracking_id=792d10f3-ba5e-4798-a667-ce56c6f4c608</t>
  </si>
  <si>
    <t>MLB1627413330</t>
  </si>
  <si>
    <t>https://produto.mercadolivre.com.br/MLB-1627413330-reparo-bico-injetor-bosch-0280155929-0280156086-_JM#position=36&amp;search_layout=stack&amp;type=item&amp;tracking_id=792d10f3-ba5e-4798-a667-ce56c6f4c608</t>
  </si>
  <si>
    <t>Reparo Bico Injetor Bosch 0280155929 0280156086</t>
  </si>
  <si>
    <t>MLB1507175862</t>
  </si>
  <si>
    <t>https://produto.mercadolivre.com.br/MLB-1507175862-reparo-bico-injetor-onix-motor-2016-2017-2018-ds-1256-_JM#position=37&amp;search_layout=stack&amp;type=item&amp;tracking_id=792d10f3-ba5e-4798-a667-ce56c6f4c608</t>
  </si>
  <si>
    <t>MLB1681521911</t>
  </si>
  <si>
    <t>https://produto.mercadolivre.com.br/MLB-1681521911-reparo-bico-injetor-572500-ecosport-2011-2012-2013-_JM#position=40&amp;search_layout=stack&amp;type=item&amp;tracking_id=792d10f3-ba5e-4798-a667-ce56c6f4c608</t>
  </si>
  <si>
    <t>Reparo Bico Injetor 572500 Ecosport 2011 2012 2013</t>
  </si>
  <si>
    <t>MLB1627424855</t>
  </si>
  <si>
    <t>https://produto.mercadolivre.com.br/MLB-1627424855-reparo-bico-injetor-iwp006-brava-18-16v-18-16v-marea-_JM#position=42&amp;search_layout=stack&amp;type=item&amp;tracking_id=792d10f3-ba5e-4798-a667-ce56c6f4c608</t>
  </si>
  <si>
    <t>Reparo Bico Injetor Iwp006 Brava 1.8 16v 1.8 16v Marea</t>
  </si>
  <si>
    <t>MLB952654922</t>
  </si>
  <si>
    <t>https://produto.mercadolivre.com.br/MLB-952654922-reparo-bico-injetor-uno-20102016-1243-_JM#position=45&amp;search_layout=stack&amp;type=item&amp;tracking_id=792d10f3-ba5e-4798-a667-ce56c6f4c608</t>
  </si>
  <si>
    <t>MLB952655020</t>
  </si>
  <si>
    <t>https://produto.mercadolivre.com.br/MLB-952655020-reparo-bico-injetor-ecosport-20082016-1243-_JM#position=46&amp;search_layout=stack&amp;type=item&amp;tracking_id=792d10f3-ba5e-4798-a667-ce56c6f4c608</t>
  </si>
  <si>
    <t>MLB952660698</t>
  </si>
  <si>
    <t>https://produto.mercadolivre.com.br/MLB-952660698-reparo-bico-injetor-fiesta-20082017-1243-_JM#position=48&amp;search_layout=stack&amp;type=item&amp;tracking_id=792d10f3-ba5e-4798-a667-ce56c6f4c608</t>
  </si>
  <si>
    <t>MLB952654558</t>
  </si>
  <si>
    <t>https://produto.mercadolivre.com.br/MLB-952654558-reparo-bico-injetor-punto-20082016-1243-_JM#position=50&amp;search_layout=stack&amp;type=item&amp;tracking_id=792d10f3-ba5e-4798-a667-ce56c6f4c608</t>
  </si>
  <si>
    <t>MLB952654268</t>
  </si>
  <si>
    <t>https://produto.mercadolivre.com.br/MLB-952654268-reparo-bico-injetor-palio-20052016-1243-_JM#position=52&amp;search_layout=stack&amp;type=item&amp;tracking_id=792d10f3-ba5e-4798-a667-ce56c6f4c608</t>
  </si>
  <si>
    <t>MLB952657820</t>
  </si>
  <si>
    <t>https://produto.mercadolivre.com.br/MLB-952657820-reparo-bico-injetor-idea-20062016-1243-_JM#position=53&amp;search_layout=stack&amp;type=item&amp;tracking_id=792d10f3-ba5e-4798-a667-ce56c6f4c608</t>
  </si>
  <si>
    <t>MLB805502413</t>
  </si>
  <si>
    <t>https://produto.mercadolivre.com.br/MLB-805502413-kit-reparo-bico-injetor-escort-zetec-mondeo-ford-asf0050-_JM#position=11&amp;search_layout=stack&amp;type=item&amp;tracking_id=085ebb6b-2bf4-41d6-aa67-eac06d4ed964</t>
  </si>
  <si>
    <t>Kit Reparo Bico Injetor Escort Zetec Mondeo Ford Asf0050</t>
  </si>
  <si>
    <t>MLB1124564298</t>
  </si>
  <si>
    <t>https://produto.mercadolivre.com.br/MLB-1124564298-reparo-bico-injetor-nissan-livina-sentra-tiida-0280156417-8-_JM#position=12&amp;search_layout=stack&amp;type=item&amp;tracking_id=085ebb6b-2bf4-41d6-aa67-eac06d4ed964</t>
  </si>
  <si>
    <t>Reparo Bico Injetor Nissan Livina Sentra Tiida 0280156417 8</t>
  </si>
  <si>
    <t>MLB1190433511</t>
  </si>
  <si>
    <t>https://produto.mercadolivre.com.br/MLB-1190433511-reparo-bico-injetor-renault-fluence-20-16v-h106845-jogo-_JM#position=13&amp;search_layout=stack&amp;type=item&amp;tracking_id=085ebb6b-2bf4-41d6-aa67-eac06d4ed964</t>
  </si>
  <si>
    <t>Reparo Bico Injetor Renault Fluence 2.0 16v H106845 Jogo</t>
  </si>
  <si>
    <t>Siemens</t>
  </si>
  <si>
    <t>MLB1121509729</t>
  </si>
  <si>
    <t>https://produto.mercadolivre.com.br/MLB-1121509729-reparo-bico-injetor-suzuki-grand-vitara-20-16v-1571065j00-_JM#position=14&amp;search_layout=stack&amp;type=item&amp;tracking_id=085ebb6b-2bf4-41d6-aa67-eac06d4ed964</t>
  </si>
  <si>
    <t>Reparo Bico Injetor Suzuki Grand Vitara 2.0 16v 1571065j00</t>
  </si>
  <si>
    <t>MLB1621229539</t>
  </si>
  <si>
    <t>https://produto.mercadolivre.com.br/MLB-1621229539-reparo-bico-injetor-elantra-i30-ix35-k-sportage-35310-2e100-_JM#position=15&amp;search_layout=stack&amp;type=item&amp;tracking_id=085ebb6b-2bf4-41d6-aa67-eac06d4ed964</t>
  </si>
  <si>
    <t>Reparo Bico Injetor Elantra I30 Ix35 K Sportage 35310-2e100</t>
  </si>
  <si>
    <t>Hyundai Kia</t>
  </si>
  <si>
    <t>MLB1241351055</t>
  </si>
  <si>
    <t>https://produto.mercadolivre.com.br/MLB-1241351055-kit-reparo-4-bico-injetor-sistema-magneti-marelli-todos-iwp-_JM#position=18&amp;search_layout=stack&amp;type=item&amp;tracking_id=085ebb6b-2bf4-41d6-aa67-eac06d4ed964</t>
  </si>
  <si>
    <t>MLB1241354897</t>
  </si>
  <si>
    <t>https://produto.mercadolivre.com.br/MLB-1241354897-kit-reparo-4-bico-injetor-sistema-magneti-marelli-todos-iwp-_JM#position=2&amp;search_layout=stack&amp;type=item&amp;tracking_id=d4d0e389-73d4-4758-949b-08d5520907d5</t>
  </si>
  <si>
    <t>Reparo Bico Injetor Toyota Corolla 1.6 1.8 16v Gasolina 2321</t>
  </si>
  <si>
    <t>Reparo Bico Injetor Citroen C3 1.4 8v 2008 Até 2014</t>
  </si>
  <si>
    <t>MLB1380197133</t>
  </si>
  <si>
    <t>https://produto.mercadolivre.com.br/MLB-1380197133-reparo-bico-injetor-gol-voyage-fox-10-16-g4-g5-iwp176-_JM#position=31&amp;search_layout=stack&amp;type=item&amp;tracking_id=d4d0e389-73d4-4758-949b-08d5520907d5</t>
  </si>
  <si>
    <t>Kit Reparo Bico Injetor Bmw 325i 91 À 1998 0280150415</t>
  </si>
  <si>
    <t>NTS BRASIL</t>
  </si>
  <si>
    <t>MGF INJEÇÃO ELETRONICA</t>
  </si>
  <si>
    <t>MLB952654979</t>
  </si>
  <si>
    <t>https://produto.mercadolivre.com.br/MLB-952654979-reparo-bico-injetor-courier-20082013-1243-_JM#position=6&amp;search_layout=stack&amp;type=item&amp;tracking_id=cb97a68c-c437-4202-b612-befd519345b3</t>
  </si>
  <si>
    <t>MLB952655271</t>
  </si>
  <si>
    <t>https://produto.mercadolivre.com.br/MLB-952655271-reparo-bico-injetor-ka-20072013-1243-_JM#position=7&amp;search_layout=stack&amp;type=item&amp;tracking_id=cb97a68c-c437-4202-b612-befd519345b3</t>
  </si>
  <si>
    <t>MLB952658060</t>
  </si>
  <si>
    <t>https://produto.mercadolivre.com.br/MLB-952658060-reparo-bico-injetor-siena-20082016-1243-_JM#position=11&amp;search_layout=stack&amp;type=item&amp;tracking_id=cb97a68c-c437-4202-b612-befd519345b3</t>
  </si>
  <si>
    <t>MLB1627417600</t>
  </si>
  <si>
    <t>https://produto.mercadolivre.com.br/MLB-1627417600-reparo-bico-injetor-iwp065-fiat-palio-fiorino-uno-siena-_JM#position=36&amp;search_layout=stack&amp;type=item&amp;tracking_id=cb97a68c-c437-4202-b612-befd519345b3</t>
  </si>
  <si>
    <t>Reparo Bico Injetor Iwp065 Fiat Palio Fiorino Uno Siena</t>
  </si>
  <si>
    <t>MLB1502059224</t>
  </si>
  <si>
    <t>https://produto.mercadolivre.com.br/MLB-1502059224-reparo-bico-injetor-iwp065-fiat-palio-siena-fiorino-uno-_JM#position=38&amp;search_layout=stack&amp;type=item&amp;tracking_id=cb97a68c-c437-4202-b612-befd519345b3</t>
  </si>
  <si>
    <t>Reparo Bico Injetor S10 2.5 Flex Captiva 2.4 Camaro 3.6 -kit</t>
  </si>
  <si>
    <t>MLB1172464623</t>
  </si>
  <si>
    <t>https://produto.mercadolivre.com.br/MLB-1172464623-reparo-bico-injetor-citroen-xsara-picasso-peug-307-20-16v-_JM#position=54&amp;search_layout=stack&amp;type=item&amp;tracking_id=cb97a68c-c437-4202-b612-befd519345b3</t>
  </si>
  <si>
    <t>Reparo Bico Injetor Citroen Xsara Picasso Peug 307 2.0 16v</t>
  </si>
  <si>
    <t>MLB1849882622</t>
  </si>
  <si>
    <t>https://produto.mercadolivre.com.br/MLB-1849882622-kit-reparo-bico-injetor-corsa-10-16v-_JM#position=3&amp;search_layout=stack&amp;type=item&amp;tracking_id=b1a9344e-da06-47a7-9b9c-558dd410659a</t>
  </si>
  <si>
    <t>Kit Reparo Bico Injetor Corsa 1.0 16v</t>
  </si>
  <si>
    <t>MLB1616919047</t>
  </si>
  <si>
    <t>https://produto.mercadolivre.com.br/MLB-1616919047-reparo-bico-injetor-audi-a4-2010-2011-2012-ds-1286-_JM#position=4&amp;search_layout=stack&amp;type=item&amp;tracking_id=b1a9344e-da06-47a7-9b9c-558dd410659a</t>
  </si>
  <si>
    <t>MLB792801343</t>
  </si>
  <si>
    <t>https://produto.mercadolivre.com.br/MLB-792801343-kit-reparo-bico-injetor-tiida-sentra-versa-fluence-20-16v-_JM#position=5&amp;search_layout=stack&amp;type=item&amp;tracking_id=b1a9344e-da06-47a7-9b9c-558dd410659a</t>
  </si>
  <si>
    <t>Kit Reparo Bico Injetor Tiida Sentra Versa Fluence 2.0 16v</t>
  </si>
  <si>
    <t>MLB858348151</t>
  </si>
  <si>
    <t>https://produto.mercadolivre.com.br/MLB-858348151-reparo-bico-injetor-renault-laguna-scenic-megane-clio-sagem-_JM#position=13&amp;search_layout=stack&amp;type=item&amp;tracking_id=b1a9344e-da06-47a7-9b9c-558dd410659a</t>
  </si>
  <si>
    <t>Reparo Bico Injetor Renault Laguna Scenic Megane Clio Sagem</t>
  </si>
  <si>
    <t>Kit De Reparo Para Os 4 Bico Injetor Elantra 1.8 2010 A 2013</t>
  </si>
  <si>
    <t>Kit Reparo Bico Injetor Veloster 2010 Em Diante 353102b020</t>
  </si>
  <si>
    <t>MLB1617978175</t>
  </si>
  <si>
    <t>https://produto.mercadolivre.com.br/MLB-1617978175-reparo-bico-injetor-honda-acoord-24-16v-civic-20-16v-2013-_JM#position=22&amp;search_layout=stack&amp;type=item&amp;tracking_id=b1a9344e-da06-47a7-9b9c-558dd410659a</t>
  </si>
  <si>
    <t>Reparo Bico Injetor Honda Acoord 2.4 16v Civic 2.0 16v 2013</t>
  </si>
  <si>
    <t>MLB777782051</t>
  </si>
  <si>
    <t>https://produto.mercadolivre.com.br/MLB-777782051-reparo-bico-injetor-delphi-corsa-celta-10-_JM#position=24&amp;search_layout=stack&amp;type=item&amp;tracking_id=b1a9344e-da06-47a7-9b9c-558dd410659a</t>
  </si>
  <si>
    <t>Reparo Bico Injetor Delphi Corsa Celta 1.0</t>
  </si>
  <si>
    <t>MLB1616911600</t>
  </si>
  <si>
    <t>https://produto.mercadolivre.com.br/MLB-1616911600-reparo-bico-injetor-jetta-2011-2012-2013-ds-1286-_JM#position=27&amp;search_layout=stack&amp;type=item&amp;tracking_id=b1a9344e-da06-47a7-9b9c-558dd410659a</t>
  </si>
  <si>
    <t>MLB900920041</t>
  </si>
  <si>
    <t>https://produto.mercadolivre.com.br/MLB-900920041-reparo-bico-injetor-pbicos-214303000100iwp330-ford-vw-1247-_JM#position=14&amp;search_layout=stack&amp;type=item&amp;tracking_id=a00d952f-eef8-4c6a-8834-26cf2a2429cd</t>
  </si>
  <si>
    <t>Reparo Bico Injetor P/bicos 214303000100/iwp330 Ford Vw 1247</t>
  </si>
  <si>
    <t>MLB900460352</t>
  </si>
  <si>
    <t>https://produto.mercadolivre.com.br/MLB-900460352-reparo-bico-injetor-toyota-camry-solara-ds-1242-_JM#position=18&amp;search_layout=stack&amp;type=item&amp;tracking_id=a00d952f-eef8-4c6a-8834-26cf2a2429cd</t>
  </si>
  <si>
    <t>Reparo Bico Injetor Toyota Camry Solara Ds 1242</t>
  </si>
  <si>
    <t>MLB858310289</t>
  </si>
  <si>
    <t>https://produto.mercadolivre.com.br/MLB-858310289-reparo-bico-marelli-iw073-074-tipo-tempra-sw-20-8-16v-_JM#position=41&amp;search_layout=stack&amp;type=item&amp;tracking_id=a00d952f-eef8-4c6a-8834-26cf2a2429cd</t>
  </si>
  <si>
    <t>MLB1574953382</t>
  </si>
  <si>
    <t>https://produto.mercadolivre.com.br/MLB-1574953382-kit-reparo-bico-s10-25-flex-12633784-0261500106-_JM#position=19&amp;search_layout=stack&amp;type=item&amp;tracking_id=5e438322-a298-4c11-9dfc-bce5804b9f78</t>
  </si>
  <si>
    <t>MLB1732502795</t>
  </si>
  <si>
    <t>https://produto.mercadolivre.com.br/MLB-1732502795-reparo-bico-injetor-honda-city-wrv-15-16v-flex-apos-2014-_JM#position=29&amp;search_layout=stack&amp;type=item&amp;tracking_id=5e438322-a298-4c11-9dfc-bce5804b9f78</t>
  </si>
  <si>
    <t>Reparo Bico Injetor Honda City Wrv 1.5 16v Flex Após 2014</t>
  </si>
  <si>
    <t>MLB1139590291</t>
  </si>
  <si>
    <t>https://produto.mercadolivre.com.br/MLB-1139590291-kit-reparo-bico-injetor-astra-zafira-astra-sedan-_JM#position=39&amp;search_layout=stack&amp;type=item&amp;tracking_id=5e438322-a298-4c11-9dfc-bce5804b9f78</t>
  </si>
  <si>
    <t>MLB1098940504</t>
  </si>
  <si>
    <t>https://produto.mercadolivre.com.br/MLB-1098940504-reparo-bico-injetor-fox-20052017-1229-_JM#position=3&amp;search_layout=stack&amp;type=item&amp;tracking_id=7830e57f-9a13-4321-b074-74929995d4cd</t>
  </si>
  <si>
    <t>MLB1926355768</t>
  </si>
  <si>
    <t>https://produto.mercadolivre.com.br/MLB-1926355768-reparo-bico-injetor-toyota-corolla-flex-apos-2009-2325022090-_JM#position=7&amp;search_layout=stack&amp;type=item&amp;tracking_id=7830e57f-9a13-4321-b074-74929995d4cd</t>
  </si>
  <si>
    <t>Reparo Bico Injetor Toyota Corolla Flex Após 2009 2325022090</t>
  </si>
  <si>
    <t>MLB744370360</t>
  </si>
  <si>
    <t>https://produto.mercadolivre.com.br/MLB-744370360-kit-reparo-bico-injetor-honda-civic-16-16v-dsc2337-_JM#position=10&amp;search_layout=stack&amp;type=item&amp;tracking_id=7830e57f-9a13-4321-b074-74929995d4cd</t>
  </si>
  <si>
    <t>MLB744645229</t>
  </si>
  <si>
    <t>https://produto.mercadolivre.com.br/MLB-744645229-kit-reparo-bico-injetor-golf-18-tipo-16-2308-_JM#position=11&amp;search_layout=stack&amp;type=item&amp;tracking_id=7830e57f-9a13-4321-b074-74929995d4cd</t>
  </si>
  <si>
    <t>Kit Reparo Bico Injetor Golf 1.8 Tipo 1.6 2308</t>
  </si>
  <si>
    <t>MLB1644338834</t>
  </si>
  <si>
    <t>https://produto.mercadolivre.com.br/MLB-1644338834-kit-reparo-bico-injetor-fox-gol-voyage-10-16-ds1244-_JM#position=16&amp;search_layout=stack&amp;type=item&amp;tracking_id=7830e57f-9a13-4321-b074-74929995d4cd</t>
  </si>
  <si>
    <t>Kit Reparo Bico Injetor Fox Gol Voyage 1.0 1.6 Ds1244</t>
  </si>
  <si>
    <t>MLB1709816886</t>
  </si>
  <si>
    <t>https://produto.mercadolivre.com.br/MLB-1709816886-reparo-bico-injetor-scenic-20002006-1280-_JM#position=3&amp;search_layout=stack&amp;type=item&amp;tracking_id=9ea77e4a-3776-47bd-8707-bd0cf279ac6f</t>
  </si>
  <si>
    <t>Reparo Bico Injetor Scenic 2000/2006 1280</t>
  </si>
  <si>
    <t>MLB1547545648</t>
  </si>
  <si>
    <t>https://produto.mercadolivre.com.br/MLB-1547545648-reparo-bico-injetor-s10-25-flex-captiva-24-camaro-36-kit-_JM#position=4&amp;search_layout=stack&amp;type=item&amp;tracking_id=9ea77e4a-3776-47bd-8707-bd0cf279ac6f</t>
  </si>
  <si>
    <t>MLB1507155327</t>
  </si>
  <si>
    <t>https://produto.mercadolivre.com.br/MLB-1507155327-reparo-bico-injetor-logus-93-94-95-96-ds-1247-_JM#position=7&amp;search_layout=stack&amp;type=item&amp;tracking_id=9ea77e4a-3776-47bd-8707-bd0cf279ac6f</t>
  </si>
  <si>
    <t>Reparo Bico Injetor Logus 93 94 95 96 D.s. 1247</t>
  </si>
  <si>
    <t>MLB1507188098</t>
  </si>
  <si>
    <t>https://produto.mercadolivre.com.br/MLB-1507188098-reparo-bico-injetor-fox-10-multi-2006-2007-2008-ds-1244-_JM#position=10&amp;search_layout=stack&amp;type=item&amp;tracking_id=9ea77e4a-3776-47bd-8707-bd0cf279ac6f</t>
  </si>
  <si>
    <t>MLB1507180798</t>
  </si>
  <si>
    <t>https://produto.mercadolivre.com.br/MLB-1507180798-reparo-bico-injetor-versailles-20-multi-1995-1996-ds-_JM#position=11&amp;search_layout=stack&amp;type=item&amp;tracking_id=9ea77e4a-3776-47bd-8707-bd0cf279ac6f</t>
  </si>
  <si>
    <t>MLB1507155305</t>
  </si>
  <si>
    <t>https://produto.mercadolivre.com.br/MLB-1507155305-reparo-bico-injetor-fox-03-04-05-06-07-08-ds-1244-_JM#position=12&amp;search_layout=stack&amp;type=item&amp;tracking_id=9ea77e4a-3776-47bd-8707-bd0cf279ac6f</t>
  </si>
  <si>
    <t>MLB1507155318</t>
  </si>
  <si>
    <t>https://produto.mercadolivre.com.br/MLB-1507155318-reparo-bico-injetor-quantum-93-94-95-96-ds-1247-_JM#position=14&amp;search_layout=stack&amp;type=item&amp;tracking_id=9ea77e4a-3776-47bd-8707-bd0cf279ac6f</t>
  </si>
  <si>
    <t>MLB969394377</t>
  </si>
  <si>
    <t>https://produto.mercadolivre.com.br/MLB-969394377-reparo-bico-injetor-universal-19932010-20305a-_JM#position=15&amp;search_layout=stack&amp;type=item&amp;tracking_id=9ea77e4a-3776-47bd-8707-bd0cf279ac6f</t>
  </si>
  <si>
    <t>MLB1507161655</t>
  </si>
  <si>
    <t>https://produto.mercadolivre.com.br/MLB-1507161655-reparo-bico-injetor-quantum-1990-1991-1992-ds-1247-_JM#position=16&amp;search_layout=stack&amp;type=item&amp;tracking_id=9ea77e4a-3776-47bd-8707-bd0cf279ac6f</t>
  </si>
  <si>
    <t>MLB1709820227</t>
  </si>
  <si>
    <t>https://produto.mercadolivre.com.br/MLB-1709820227-reparo-bico-injetor-megane-20002013-1280-_JM#position=17&amp;search_layout=stack&amp;type=item&amp;tracking_id=9ea77e4a-3776-47bd-8707-bd0cf279ac6f</t>
  </si>
  <si>
    <t>MLB1507188064</t>
  </si>
  <si>
    <t>https://produto.mercadolivre.com.br/MLB-1507188064-reparo-bico-injetor-voyage-10-8v-2012-2013-2014-ds-1244-_JM#position=18&amp;search_layout=stack&amp;type=item&amp;tracking_id=9ea77e4a-3776-47bd-8707-bd0cf279ac6f</t>
  </si>
  <si>
    <t>MLB1288402126</t>
  </si>
  <si>
    <t>https://produto.mercadolivre.com.br/MLB-1288402126-reparo-bico-injetor-c3-picasso-14-8v-c4-pallas-20-16v-iwp2-_JM#position=21&amp;search_layout=stack&amp;type=item&amp;tracking_id=9ea77e4a-3776-47bd-8707-bd0cf279ac6f</t>
  </si>
  <si>
    <t>Reparo Bico Injetor C3 Picasso 1.4 8v C4 Pallas 2.0 16v Iwp2</t>
  </si>
  <si>
    <t>MLB1507165696</t>
  </si>
  <si>
    <t>https://produto.mercadolivre.com.br/MLB-1507165696-reparo-bico-injetor-city-2009-2010-2011-ds-1255-_JM#position=22&amp;search_layout=stack&amp;type=item&amp;tracking_id=9ea77e4a-3776-47bd-8707-bd0cf279ac6f</t>
  </si>
  <si>
    <t>MLB1507151458</t>
  </si>
  <si>
    <t>https://produto.mercadolivre.com.br/MLB-1507151458-reparo-bico-injetor-versailles-92-93-94-95-96-ds-1247-_JM#position=24&amp;search_layout=stack&amp;type=item&amp;tracking_id=9ea77e4a-3776-47bd-8707-bd0cf279ac6f</t>
  </si>
  <si>
    <t>Reparo Bico Injetor Versailles 92 93 94 95 96 D.s. 1247</t>
  </si>
  <si>
    <t>MLB1507175887</t>
  </si>
  <si>
    <t>https://produto.mercadolivre.com.br/MLB-1507175887-reparo-bico-injetor-versailles-20-multi-1992-1993-1994-_JM#position=25&amp;search_layout=stack&amp;type=item&amp;tracking_id=9ea77e4a-3776-47bd-8707-bd0cf279ac6f</t>
  </si>
  <si>
    <t>MLB1507175848</t>
  </si>
  <si>
    <t>https://produto.mercadolivre.com.br/MLB-1507175848-reparo-bico-injetor-civic-sistema-2014-2015-2016-ds-1255-_JM#position=26&amp;search_layout=stack&amp;type=item&amp;tracking_id=9ea77e4a-3776-47bd-8707-bd0cf279ac6f</t>
  </si>
  <si>
    <t>MLB969394296</t>
  </si>
  <si>
    <t>https://produto.mercadolivre.com.br/MLB-969394296-reparo-bico-injetor-universal-19952010-20303a-_JM#position=30&amp;search_layout=stack&amp;type=item&amp;tracking_id=9ea77e4a-3776-47bd-8707-bd0cf279ac6f</t>
  </si>
  <si>
    <t>MLB1507180869</t>
  </si>
  <si>
    <t>https://produto.mercadolivre.com.br/MLB-1507180869-reparo-bico-injetor-voyage-10-8v-2009-2010-2011-ds-1244-_JM#position=31&amp;search_layout=stack&amp;type=item&amp;tracking_id=9ea77e4a-3776-47bd-8707-bd0cf279ac6f</t>
  </si>
  <si>
    <t>MLB1507188026</t>
  </si>
  <si>
    <t>https://produto.mercadolivre.com.br/MLB-1507188026-reparo-bico-injetor-gol-10-multi-2011-2012-2013-ds-1244-_JM#position=33&amp;search_layout=stack&amp;type=item&amp;tracking_id=9ea77e4a-3776-47bd-8707-bd0cf279ac6f</t>
  </si>
  <si>
    <t>MLB1507180859</t>
  </si>
  <si>
    <t>https://produto.mercadolivre.com.br/MLB-1507180859-reparo-bico-injetor-gol-10-multi-2014-2015-2016-ds-1244-_JM#position=34&amp;search_layout=stack&amp;type=item&amp;tracking_id=9ea77e4a-3776-47bd-8707-bd0cf279ac6f</t>
  </si>
  <si>
    <t>MLB1743226005</t>
  </si>
  <si>
    <t>https://produto.mercadolivre.com.br/MLB-1743226005-reparo-bico-injetor-celta-20032007-1256-_JM#position=35&amp;search_layout=stack&amp;type=item&amp;tracking_id=9ea77e4a-3776-47bd-8707-bd0cf279ac6f</t>
  </si>
  <si>
    <t>Reparo Bico Injetor Celta 2003/2007 1256</t>
  </si>
  <si>
    <t>MLB1507180893</t>
  </si>
  <si>
    <t>https://produto.mercadolivre.com.br/MLB-1507180893-reparo-bico-injetor-fox-10-multi-2009-2010-2011-ds-1244-_JM#position=36&amp;search_layout=stack&amp;type=item&amp;tracking_id=9ea77e4a-3776-47bd-8707-bd0cf279ac6f</t>
  </si>
  <si>
    <t>MLB1507151491</t>
  </si>
  <si>
    <t>https://produto.mercadolivre.com.br/MLB-1507151491-reparo-bico-injetor-santana-90-91-92-93-94-95-ds-1247-_JM#position=39&amp;search_layout=stack&amp;type=item&amp;tracking_id=9ea77e4a-3776-47bd-8707-bd0cf279ac6f</t>
  </si>
  <si>
    <t>Reparo Bico Injetor Santana 90 91 92 93 94 95 D.s. 1247</t>
  </si>
  <si>
    <t>MLB1507156437</t>
  </si>
  <si>
    <t>https://produto.mercadolivre.com.br/MLB-1507156437-reparo-bico-injetor-prisma-15-16-17-ds-1232-_JM#position=40&amp;search_layout=stack&amp;type=item&amp;tracking_id=9ea77e4a-3776-47bd-8707-bd0cf279ac6f</t>
  </si>
  <si>
    <t>MLB1930593777</t>
  </si>
  <si>
    <t>https://produto.mercadolivre.com.br/MLB-1930593777-kit-reparo-bico-injetor-honda-fit-15-apos-2015-28353819--_JM#position=42&amp;search_layout=stack&amp;type=item&amp;tracking_id=9ea77e4a-3776-47bd-8707-bd0cf279ac6f</t>
  </si>
  <si>
    <t>Kit Reparo Bico Injetor Honda Fit 1.5 Após 2015 28353819 =</t>
  </si>
  <si>
    <t>MLB1930600707</t>
  </si>
  <si>
    <t>https://produto.mercadolivre.com.br/MLB-1930600707-kit-reparo-bico-injetor-hyundai-hb20-16-35310-2b400--_JM#position=43&amp;search_layout=stack&amp;type=item&amp;tracking_id=9ea77e4a-3776-47bd-8707-bd0cf279ac6f</t>
  </si>
  <si>
    <t>Kit Reparo Bico Injetor Hyundai Hb20 1.6 35310-2b400 =</t>
  </si>
  <si>
    <t>MLB1173961550</t>
  </si>
  <si>
    <t>https://produto.mercadolivre.com.br/MLB-1173961550-kit-reparo-bico-injetor-mitsubishi-lancer-eclipse-colt-_JM#position=44&amp;search_layout=stack&amp;type=item&amp;tracking_id=9ea77e4a-3776-47bd-8707-bd0cf279ac6f</t>
  </si>
  <si>
    <t>Kit Reparo Bico Injetor Mitsubishi Lancer Eclipse Colt</t>
  </si>
  <si>
    <t>MLB1567869336</t>
  </si>
  <si>
    <t>https://produto.mercadolivre.com.br/MLB-1567869336-reparo-bico-injetor-magneti-marelli-iwp044-iwp181-iwp157-_JM#position=46&amp;search_layout=stack&amp;type=item&amp;tracking_id=9ea77e4a-3776-47bd-8707-bd0cf279ac6f</t>
  </si>
  <si>
    <t>Reparo Bico Injetor Magneti Marelli Iwp044 Iwp181 Iwp157</t>
  </si>
  <si>
    <t>MLB1288414385</t>
  </si>
  <si>
    <t>https://produto.mercadolivre.com.br/MLB-1288414385-reparo-bico-injetor-ecosport-fiesta-ka-focus-16-flex-iwp212-_JM#position=47&amp;search_layout=stack&amp;type=item&amp;tracking_id=9ea77e4a-3776-47bd-8707-bd0cf279ac6f</t>
  </si>
  <si>
    <t>Reparo Bico Injetor Ecosport Fiesta Ka Focus 1.6 Flex Iwp212</t>
  </si>
  <si>
    <t>MLB1288420692</t>
  </si>
  <si>
    <t>https://produto.mercadolivre.com.br/MLB-1288420692-reparo-bico-injetor-ford-fiesta-ecosport-16-flex-iwp212-_JM#position=49&amp;search_layout=stack&amp;type=item&amp;tracking_id=9ea77e4a-3776-47bd-8707-bd0cf279ac6f</t>
  </si>
  <si>
    <t>Reparo Bico Injetor Ford Fiesta Ecosport 1.6 Flex Iwp212</t>
  </si>
  <si>
    <t>MLB1288404667</t>
  </si>
  <si>
    <t>https://produto.mercadolivre.com.br/MLB-1288404667-reparo-bico-injetor-c4-pallas-picasso-peugeot-20-16v-iwp210-_JM#position=50&amp;search_layout=stack&amp;type=item&amp;tracking_id=9ea77e4a-3776-47bd-8707-bd0cf279ac6f</t>
  </si>
  <si>
    <t>Reparo Bico Injetor Onix 2013/2015 1232</t>
  </si>
  <si>
    <t>MLB1709813502</t>
  </si>
  <si>
    <t>https://produto.mercadolivre.com.br/MLB-1709813502-reparo-bico-injetor-megane-20002013-1280-_JM#position=23&amp;search_layout=stack&amp;type=item&amp;tracking_id=ffaa6469-c79a-4572-a1df-7cd6203af1f9</t>
  </si>
  <si>
    <t>MLB1867352252</t>
  </si>
  <si>
    <t>https://produto.mercadolivre.com.br/MLB-1867352252-kit-reparo-bico-injetor-honda-new-civic-2008-09-10-11-12-13-_JM#position=18&amp;search_layout=stack&amp;type=item&amp;tracking_id=08ed420f-5fb6-4743-bf07-dc3744078fad</t>
  </si>
  <si>
    <t>Kit Reparo Bico Injetor Honda New Civic 2008 09 10 11 12 13</t>
  </si>
  <si>
    <t>MLB1867356749</t>
  </si>
  <si>
    <t>https://produto.mercadolivre.com.br/MLB-1867356749-kit-reparo-bico-injetor-honda-new-civic-2008-09-10-11-12-13-_JM#position=19&amp;search_layout=stack&amp;type=item&amp;tracking_id=08ed420f-5fb6-4743-bf07-dc3744078fad</t>
  </si>
  <si>
    <t>MLB847874141</t>
  </si>
  <si>
    <t>https://produto.mercadolivre.com.br/MLB-847874141-kt-4-reparo-bico-injetor-honda-civic-18-2006-a-2011-fit-15-_JM#position=26&amp;search_layout=stack&amp;type=item&amp;tracking_id=e54aa0ff-4371-481f-b4dd-bc8a89a9b8a7</t>
  </si>
  <si>
    <t>Kt 4 Reparo Bico Injetor Honda Civic 1.8 2006 A 2011 Fit 1.5</t>
  </si>
  <si>
    <t>MLB1169726708</t>
  </si>
  <si>
    <t>https://produto.mercadolivre.com.br/MLB-1169726708-kit-reparo-bico-injetor-new-city-new-civic-new-fit-_JM#position=3&amp;search_layout=stack&amp;type=item&amp;tracking_id=3ddc336f-da9b-4d95-9c51-55340e1a44a0</t>
  </si>
  <si>
    <t>Kit Reparo Bico Injetor New City New Civic New Fit</t>
  </si>
  <si>
    <t>MLB1419268970</t>
  </si>
  <si>
    <t>https://produto.mercadolivre.com.br/MLB-1419268970-reparo-para-bico-injetor-multi-point-fiesta-courier-14-16v-_JM#position=13&amp;search_layout=stack&amp;type=item&amp;tracking_id=3ddc336f-da9b-4d95-9c51-55340e1a44a0</t>
  </si>
  <si>
    <t>MLB1567862341</t>
  </si>
  <si>
    <t>https://produto.mercadolivre.com.br/MLB-1567862341-reparo-bico-injetor-magneti-marelli-iwp115-iwp065-iwp099-iwp-_JM#position=14&amp;search_layout=stack&amp;type=item&amp;tracking_id=3ddc336f-da9b-4d95-9c51-55340e1a44a0</t>
  </si>
  <si>
    <t>Reparo Bico Injetor Magneti Marelli Iwp115 Iwp065 Iwp099 Iwp</t>
  </si>
  <si>
    <t>MLB1477232818</t>
  </si>
  <si>
    <t>https://produto.mercadolivre.com.br/MLB-1477232818-kit-reparo-bico-injetor-toyota-etios-15-16v-_JM#position=17&amp;search_layout=stack&amp;type=item&amp;tracking_id=3ddc336f-da9b-4d95-9c51-55340e1a44a0</t>
  </si>
  <si>
    <t>Kit Reparo Bico Injetor Toyota Etios 1.5 16v</t>
  </si>
  <si>
    <t>MLB1288414486</t>
  </si>
  <si>
    <t>https://produto.mercadolivre.com.br/MLB-1288414486-reparo-bico-injetor-ford-fiesta-16-flex-2007-a-2013-iwp212-_JM#position=20&amp;search_layout=stack&amp;type=item&amp;tracking_id=3ddc336f-da9b-4d95-9c51-55340e1a44a0</t>
  </si>
  <si>
    <t>Reparo Bico Injetor Ford Fiesta 1.6 Flex 2007 A 2013 Iwp212</t>
  </si>
  <si>
    <t>MLB1930603149</t>
  </si>
  <si>
    <t>https://produto.mercadolivre.com.br/MLB-1930603149-kit-reparo-bico-injetor-hyundai-creta-16-16v-35310-2b400--_JM#position=25&amp;search_layout=stack&amp;type=item&amp;tracking_id=3ddc336f-da9b-4d95-9c51-55340e1a44a0</t>
  </si>
  <si>
    <t>Kit Reparo Bico Injetor Hyundai Creta 1.6 16v 35310-2b400 *</t>
  </si>
  <si>
    <t>MLB1288402595</t>
  </si>
  <si>
    <t>https://produto.mercadolivre.com.br/MLB-1288402595-reparo-jogo-4-bico-injetor-citroen-c3-c4-pallaspicasso-iwp2-_JM#position=26&amp;search_layout=stack&amp;type=item&amp;tracking_id=3ddc336f-da9b-4d95-9c51-55340e1a44a0</t>
  </si>
  <si>
    <t>Reparo Jogo 4 Bico Injetor Citroen C3 C4 Pallas/picasso Iwp2</t>
  </si>
  <si>
    <t>MLB1507175819</t>
  </si>
  <si>
    <t>https://produto.mercadolivre.com.br/MLB-1507175819-reparo-bico-injetor-montana-1014-2015-2016-2017-ds-_JM#position=30&amp;search_layout=stack&amp;type=item&amp;tracking_id=3ddc336f-da9b-4d95-9c51-55340e1a44a0</t>
  </si>
  <si>
    <t>MLB1507158927</t>
  </si>
  <si>
    <t>https://produto.mercadolivre.com.br/MLB-1507158927-reparo-bico-injetor-fit-2011-2012-2013-ds-1255-_JM#position=31&amp;search_layout=stack&amp;type=item&amp;tracking_id=3ddc336f-da9b-4d95-9c51-55340e1a44a0</t>
  </si>
  <si>
    <t>MLB1507180878</t>
  </si>
  <si>
    <t>https://produto.mercadolivre.com.br/MLB-1507180878-reparo-bico-injetor-quantum-20-multi-1990-1991-1992-ds-_JM#position=48&amp;search_layout=stack&amp;type=item&amp;tracking_id=3ddc336f-da9b-4d95-9c51-55340e1a44a0</t>
  </si>
  <si>
    <t>MLB1507180897</t>
  </si>
  <si>
    <t>https://produto.mercadolivre.com.br/MLB-1507180897-reparo-bico-injetor-logus-20-multi-1993-1994-1995-ds-_JM#position=50&amp;search_layout=stack&amp;type=item&amp;tracking_id=3ddc336f-da9b-4d95-9c51-55340e1a44a0</t>
  </si>
  <si>
    <t>Reparo Bico Injetor Logus 2.0 Multi 1993 1994 1995 D.s.</t>
  </si>
  <si>
    <t>MLB1507175835</t>
  </si>
  <si>
    <t>https://produto.mercadolivre.com.br/MLB-1507175835-reparo-bico-injetor-civic-sistema-2011-2012-2013-ds-1255-_JM#position=43&amp;search_layout=stack&amp;type=item&amp;tracking_id=6bf99ceb-4bb7-4ae5-9b1b-c6a6e3ec0490</t>
  </si>
  <si>
    <t>MLB1507175899</t>
  </si>
  <si>
    <t>https://produto.mercadolivre.com.br/MLB-1507175899-reparo-bico-injetor-city-sistema-2009-2010-2011-ds-1255-_JM#position=26&amp;search_layout=stack&amp;type=item&amp;tracking_id=52f199d0-541f-450a-a7e3-0f50aff512d3</t>
  </si>
  <si>
    <t>MLB1952991695</t>
  </si>
  <si>
    <t>https://produto.mercadolivre.com.br/MLB-1952991695-reparo-bico-injetor-ecosport-16-16v-2013-2014-2015-ds-_JM#position=44&amp;search_layout=stack&amp;type=item&amp;tracking_id=52f199d0-541f-450a-a7e3-0f50aff512d3</t>
  </si>
  <si>
    <t>Reparo Bico Injetor Ecosport 1.6 16v 2013 2014 2015 D.s.</t>
  </si>
  <si>
    <t>MLB1288395400</t>
  </si>
  <si>
    <t>https://produto.mercadolivre.com.br/MLB-1288395400-reparo-bico-injetor-renault-megane-16-16v-flex-iwp179-novo-_JM#position=45&amp;search_layout=stack&amp;type=item&amp;tracking_id=52f199d0-541f-450a-a7e3-0f50aff512d3</t>
  </si>
  <si>
    <t>Reparo Bico Injetor Renault Megane 1.6 16v Flex Iwp179 Novo</t>
  </si>
  <si>
    <t>MLB1904888566</t>
  </si>
  <si>
    <t>https://produto.mercadolivre.com.br/MLB-1904888566-reparo-bico-injetor-5521394-sonic-2012-2013-2014-ds-_JM#position=46&amp;search_layout=stack&amp;type=item&amp;tracking_id=52f199d0-541f-450a-a7e3-0f50aff512d3</t>
  </si>
  <si>
    <t>MLB858853581</t>
  </si>
  <si>
    <t>https://produto.mercadolivre.com.br/MLB-858853581-kit-reparo-injecao-gol-gti-santana-logus-9294-20-ap-efi-_JM#position=5&amp;search_layout=stack&amp;type=item&amp;tracking_id=e1df191a-609c-4597-8004-b28e0f144583</t>
  </si>
  <si>
    <t>Kit Reparo Injecao Gol Gti Santana Logus 92/94 2.0 Ap Efi</t>
  </si>
  <si>
    <t>MLB1567871365</t>
  </si>
  <si>
    <t>https://produto.mercadolivre.com.br/MLB-1567871365-reparo-bico-injetor-magneti-marelli-iwp162-iwp210-iwp179-iwp-_JM#position=11&amp;search_layout=stack&amp;type=item&amp;tracking_id=e1df191a-609c-4597-8004-b28e0f144583</t>
  </si>
  <si>
    <t>Reparo Bico Injetor Magneti Marelli Iwp162 Iwp210 Iwp179 Iwp</t>
  </si>
  <si>
    <t>MLB1567878022</t>
  </si>
  <si>
    <t>https://produto.mercadolivre.com.br/MLB-1567878022-reparo-bico-injetor-magneti-marelli-scenic-partner-iwp042-_JM#position=12&amp;search_layout=stack&amp;type=item&amp;tracking_id=e1df191a-609c-4597-8004-b28e0f144583</t>
  </si>
  <si>
    <t>Reparo Bico Injetor Magneti Marelli Scenic Partner Iwp042</t>
  </si>
  <si>
    <t>MLB1116192720</t>
  </si>
  <si>
    <t>https://produto.mercadolivre.com.br/MLB-1116192720-kit-reparo-bico-injetor-nissan-versa-18-16v-fby2850-2318-_JM#position=14&amp;search_layout=stack&amp;type=item&amp;tracking_id=e1df191a-609c-4597-8004-b28e0f144583</t>
  </si>
  <si>
    <t>Kit Reparo Injecao Fiat Tipo Tempra Sw 2.0 8/16v 94 95 Mpi</t>
  </si>
  <si>
    <t>MLB1640060675</t>
  </si>
  <si>
    <t>https://produto.mercadolivre.com.br/MLB-1640060675-reparo-bico-injetor-filtro-clio-logan-sandero-scenic-16-16-_JM#position=18&amp;search_layout=stack&amp;type=item&amp;tracking_id=e1df191a-609c-4597-8004-b28e0f144583</t>
  </si>
  <si>
    <t>Reparo Bico Injetor Filtro Clio Logan Sandero Scenic 1.6 1,6</t>
  </si>
  <si>
    <t>MLB1170043911</t>
  </si>
  <si>
    <t>https://produto.mercadolivre.com.br/MLB-1170043911-reparo-bico-injetor-corolla-denso-2325022040-2325016160-_JM#position=21&amp;search_layout=stack&amp;type=item&amp;tracking_id=5eb4a450-6b38-43c2-8b2f-53ebce741a28</t>
  </si>
  <si>
    <t>Reparo Bico Injetor Corolla Denso 2325022040 2325016160</t>
  </si>
  <si>
    <t>Kit Reparo Bico Injetor Jetta Golf Tiguan Audi A4 S8 S5 S6</t>
  </si>
  <si>
    <t>MLB1288424570</t>
  </si>
  <si>
    <t>https://produto.mercadolivre.com.br/MLB-1288424570-reparo-bico-injetor-ford-ka-16-flex-9s4g9f593da-iwp212-_JM#position=27&amp;search_layout=stack&amp;type=item&amp;tracking_id=5eb4a450-6b38-43c2-8b2f-53ebce741a28</t>
  </si>
  <si>
    <t>Reparo Bico Injetor Ford Ka 1.6 Flex 9s4g9f593da Iwp212</t>
  </si>
  <si>
    <t>Reparo Bico Injetor Renault Megane 1.6 16v Flex Iwp179</t>
  </si>
  <si>
    <t>Reparo Bico Injetor Partida Frio New City New Fit -bico Yg21</t>
  </si>
  <si>
    <t>MLB858844238</t>
  </si>
  <si>
    <t>https://produto.mercadolivre.com.br/MLB-858844238-kit-reparo-injecao-gol-santana-saveiro-parati-apos-97-efi-ap-_JM#position=15&amp;search_layout=stack&amp;type=item&amp;tracking_id=aaa31fa1-22b4-4945-8908-2cbafa10d798</t>
  </si>
  <si>
    <t>Kit Reparo Injecao Gol Santana Saveiro Parati Após 97 Efi Ap</t>
  </si>
  <si>
    <t>MLB858850794</t>
  </si>
  <si>
    <t>https://produto.mercadolivre.com.br/MLB-858850794-kit-reparo-injecao-fiat-tipo-tempra-sw-20-816v-94-95-mpi-_JM#position=16&amp;search_layout=stack&amp;type=item&amp;tracking_id=aaa31fa1-22b4-4945-8908-2cbafa10d798</t>
  </si>
  <si>
    <t>MLB1969212674</t>
  </si>
  <si>
    <t>https://produto.mercadolivre.com.br/MLB-1969212674-reparo-bico-injetor-civic-17-16v-2007-lc5521661-_JM#position=43&amp;search_layout=stack&amp;type=item&amp;tracking_id=282dc8cb-106f-4e18-9cd5-dbe189b0d648</t>
  </si>
  <si>
    <t>Reparo Bico Injetor Civic 1.7 16v 2007 Lc5521661</t>
  </si>
  <si>
    <t>MLB1867408797</t>
  </si>
  <si>
    <t>https://produto.mercadolivre.com.br/MLB-1867408797-kit-reparo-bico-injector-tracker-20-gasolina-_JM#position=3&amp;search_layout=stack&amp;type=item&amp;tracking_id=513be2f2-8ace-412c-9b92-1e8686ceb685</t>
  </si>
  <si>
    <t>Kit Reparo Bico Injector Tracker 2.0 Gasolina</t>
  </si>
  <si>
    <t>MLB1147699363</t>
  </si>
  <si>
    <t>https://produto.mercadolivre.com.br/MLB-1147699363-reparo-bico-injetor-corolla-denso-2325022040-2325016160-_JM#position=5&amp;search_layout=stack&amp;type=item&amp;tracking_id=513be2f2-8ace-412c-9b92-1e8686ceb685</t>
  </si>
  <si>
    <t>MLB1722676013</t>
  </si>
  <si>
    <t>https://produto.mercadolivre.com.br/MLB-1722676013-reparo-bico-injetor-asia-topic-towner-chery-tiggo-16v-_JM#position=6&amp;search_layout=stack&amp;type=item&amp;tracking_id=513be2f2-8ace-412c-9b92-1e8686ceb685</t>
  </si>
  <si>
    <t>Reparo Bico Injetor Asia Topic Towner Chery Tiggo 16v</t>
  </si>
  <si>
    <t>MLB1547898944</t>
  </si>
  <si>
    <t>https://produto.mercadolivre.com.br/MLB-1547898944-reparo-bico-injetor-denso-toyota-etios-15-16v-_JM#position=7&amp;search_layout=stack&amp;type=item&amp;tracking_id=513be2f2-8ace-412c-9b92-1e8686ceb685</t>
  </si>
  <si>
    <t>Reparo Bico Injetor Denso Toyota Etios 1.5 16v</t>
  </si>
  <si>
    <t>MLB1507161506</t>
  </si>
  <si>
    <t>https://produto.mercadolivre.com.br/MLB-1507161506-reparo-bico-injetor-tiida-2008-2009-2010-ds-1260-_JM#position=10&amp;search_layout=stack&amp;type=item&amp;tracking_id=513be2f2-8ace-412c-9b92-1e8686ceb685</t>
  </si>
  <si>
    <t>MLB1507179876</t>
  </si>
  <si>
    <t>https://produto.mercadolivre.com.br/MLB-1507179876-reparo-bico-injetor-sentra-4-filtros-2011-2012-2013-ds-_JM#position=11&amp;search_layout=stack&amp;type=item&amp;tracking_id=513be2f2-8ace-412c-9b92-1e8686ceb685</t>
  </si>
  <si>
    <t>MLB1743217980</t>
  </si>
  <si>
    <t>https://produto.mercadolivre.com.br/MLB-1743217980-reparo-bico-injetor-onix-20132015-1232-_JM#position=12&amp;search_layout=stack&amp;type=item&amp;tracking_id=513be2f2-8ace-412c-9b92-1e8686ceb685</t>
  </si>
  <si>
    <t>MLB1031607542</t>
  </si>
  <si>
    <t>https://produto.mercadolivre.com.br/MLB-1031607542-kit-reparo-bico-injector-tracker-20-gasolina-_JM#position=13&amp;search_layout=stack&amp;type=item&amp;tracking_id=513be2f2-8ace-412c-9b92-1e8686ceb685</t>
  </si>
  <si>
    <t>MLB1931737624</t>
  </si>
  <si>
    <t>https://produto.mercadolivre.com.br/MLB-1931737624-kit-reparo-bico-injetor-jac-j6-25345994a--_JM#position=14&amp;search_layout=stack&amp;type=item&amp;tracking_id=513be2f2-8ace-412c-9b92-1e8686ceb685</t>
  </si>
  <si>
    <t>Kit Reparo Bico Injetor Jac J6 25345994a =</t>
  </si>
  <si>
    <t>MLB1545844202</t>
  </si>
  <si>
    <t>https://produto.mercadolivre.com.br/MLB-1545844202-reparo-bico-injetor-delphi-corsa-meriva-montana-celta-prisma-_JM#position=15&amp;search_layout=stack&amp;type=item&amp;tracking_id=513be2f2-8ace-412c-9b92-1e8686ceb685</t>
  </si>
  <si>
    <t>Reparo Bico Injetor Delphi Corsa Meriva Montana Celta Prisma</t>
  </si>
  <si>
    <t>MLB1507179917</t>
  </si>
  <si>
    <t>https://produto.mercadolivre.com.br/MLB-1507179917-reparo-bico-injetor-tiida-4-filtros-2011-2012-2013-ds-_JM#position=16&amp;search_layout=stack&amp;type=item&amp;tracking_id=513be2f2-8ace-412c-9b92-1e8686ceb685</t>
  </si>
  <si>
    <t>MLB1892456229</t>
  </si>
  <si>
    <t>https://produto.mercadolivre.com.br/MLB-1892456229-reparo-bico-injetor-sistema-bosch-fox-16-total-flex-2008-_JM#position=17&amp;search_layout=stack&amp;type=item&amp;tracking_id=513be2f2-8ace-412c-9b92-1e8686ceb685</t>
  </si>
  <si>
    <t>MLB1867358844</t>
  </si>
  <si>
    <t>https://produto.mercadolivre.com.br/MLB-1867358844-kit-reparo-bico-injetor-honda-new-civic-2008-09-10-11-12-13-_JM#position=18&amp;search_layout=stack&amp;type=item&amp;tracking_id=513be2f2-8ace-412c-9b92-1e8686ceb685</t>
  </si>
  <si>
    <t>MLB1565209240</t>
  </si>
  <si>
    <t>https://produto.mercadolivre.com.br/MLB-1565209240-reparo-bico-injetor-corsa-1999-a-2001-ds-1205-_JM#position=19&amp;search_layout=stack&amp;type=item&amp;tracking_id=513be2f2-8ace-412c-9b92-1e8686ceb685</t>
  </si>
  <si>
    <t>MLB1507180779</t>
  </si>
  <si>
    <t>https://produto.mercadolivre.com.br/MLB-1507180779-reparo-bico-injetor-sentra-4-filtros-2008-2009-2010-ds-_JM#position=20&amp;search_layout=stack&amp;type=item&amp;tracking_id=513be2f2-8ace-412c-9b92-1e8686ceb685</t>
  </si>
  <si>
    <t>MLB1282960572</t>
  </si>
  <si>
    <t>https://produto.mercadolivre.com.br/MLB-1282960572-reparo-bico-injetor-gol-parati-polo-classic-16-18-mi-_JM#position=21&amp;search_layout=stack&amp;type=item&amp;tracking_id=513be2f2-8ace-412c-9b92-1e8686ceb685</t>
  </si>
  <si>
    <t>MLB1683865992</t>
  </si>
  <si>
    <t>https://produto.mercadolivre.com.br/MLB-1683865992-reparo-bico-injetor-polo-hatch-10-16v-gasolina-2002-a-2003-_JM#position=23&amp;search_layout=stack&amp;type=item&amp;tracking_id=513be2f2-8ace-412c-9b92-1e8686ceb685</t>
  </si>
  <si>
    <t>Reparo Bico Injetor Polo Hatch 1.0 16v Gasolina 2002 A 2003</t>
  </si>
  <si>
    <t>MLB1896797560</t>
  </si>
  <si>
    <t>https://produto.mercadolivre.com.br/MLB-1896797560-kit-reparo-bico-gm-meriva-14-8v-flex-2008-2012-93355553--_JM#position=24&amp;search_layout=stack&amp;type=item&amp;tracking_id=513be2f2-8ace-412c-9b92-1e8686ceb685</t>
  </si>
  <si>
    <t>Kit Reparo Bico Gm Meriva 1.4 8v Flex 2008 - 2012 93355553 =</t>
  </si>
  <si>
    <t>MLB1732190566</t>
  </si>
  <si>
    <t>https://produto.mercadolivre.com.br/MLB-1732190566-reparo-bico-injetor-renault-scenic-16-16v-clio-16-16v-iwp-_JM#position=26&amp;search_layout=stack&amp;type=item&amp;tracking_id=513be2f2-8ace-412c-9b92-1e8686ceb685</t>
  </si>
  <si>
    <t>Reparo Bico Injetor Renault Scenic 1.6 16v Clio 1.6 16v Iwp</t>
  </si>
  <si>
    <t>MLB1282964878</t>
  </si>
  <si>
    <t>https://produto.mercadolivre.com.br/MLB-1282964878-reparo-bico-injetor-gol-saveiro-santana-polo-classic-16-18-_JM#position=27&amp;search_layout=stack&amp;type=item&amp;tracking_id=513be2f2-8ace-412c-9b92-1e8686ceb685</t>
  </si>
  <si>
    <t>MLB1159872425</t>
  </si>
  <si>
    <t>https://produto.mercadolivre.com.br/MLB-1159872425-kit-reparo-bico-injetor-mpi-14-motor-zetec-fiesta-courier-_JM#position=29&amp;search_layout=stack&amp;type=item&amp;tracking_id=513be2f2-8ace-412c-9b92-1e8686ceb685</t>
  </si>
  <si>
    <t>Kit Reparo Bico Injetor Mpi 1.4 Motor Zetec Fiesta Courier</t>
  </si>
  <si>
    <t>MLB1282957895</t>
  </si>
  <si>
    <t>https://produto.mercadolivre.com.br/MLB-1282957895-reparo-bico-injetor-vw-gol-16-18-ap-gasolina-96-98-iwp044-_JM#position=32&amp;search_layout=stack&amp;type=item&amp;tracking_id=513be2f2-8ace-412c-9b92-1e8686ceb685</t>
  </si>
  <si>
    <t>MLB1282964301</t>
  </si>
  <si>
    <t>https://produto.mercadolivre.com.br/MLB-1282964301-reparo-para-os-bicos-injetores-vw-ap-mi-16-18-iwp-044-_JM#position=33&amp;search_layout=stack&amp;type=item&amp;tracking_id=513be2f2-8ace-412c-9b92-1e8686ceb685</t>
  </si>
  <si>
    <t>Reparo Para Os Bicos Injetores Vw Ap Mi 1.6 1.8 Iwp 044</t>
  </si>
  <si>
    <t>MLB1858719536</t>
  </si>
  <si>
    <t>https://produto.mercadolivre.com.br/MLB-1858719536-kit-reparo-bico-injetor-scenic-2004-a-2019-16-16v-completo-_JM#position=34&amp;search_layout=stack&amp;type=item&amp;tracking_id=513be2f2-8ace-412c-9b92-1e8686ceb685</t>
  </si>
  <si>
    <t>Kit Reparo Bico Injetor Scenic 2004 A 2019 1.6 16v Completo</t>
  </si>
  <si>
    <t>MLB1785001539</t>
  </si>
  <si>
    <t>https://produto.mercadolivre.com.br/MLB-1785001539-reparo-bico-injetor-renault-clio-10-16v-gasolina-2001-2006-_JM#position=35&amp;search_layout=stack&amp;type=item&amp;tracking_id=513be2f2-8ace-412c-9b92-1e8686ceb685</t>
  </si>
  <si>
    <t>Reparo Bico Injetor Renault Clio 1.0 16v Gasolina 2001-2006</t>
  </si>
  <si>
    <t>MLB1618611393</t>
  </si>
  <si>
    <t>https://produto.mercadolivre.com.br/MLB-1618611393-kit-reparo-bico-injetor-new-fit-city-civic-de-2008-a-2012-ds-_JM#position=36&amp;search_layout=stack&amp;type=item&amp;tracking_id=513be2f2-8ace-412c-9b92-1e8686ceb685</t>
  </si>
  <si>
    <t>Kit Reparo Bico Injetor New Fit City Civic De 2008 A 2012 Ds</t>
  </si>
  <si>
    <t>MLB1654880797</t>
  </si>
  <si>
    <t>https://produto.mercadolivre.com.br/MLB-1654880797-kit-de-reparo-bico-injetor-gol-parati-polo-10-16v-iwp113-_JM#position=46&amp;search_layout=stack&amp;type=item&amp;tracking_id=513be2f2-8ace-412c-9b92-1e8686ceb685</t>
  </si>
  <si>
    <t>Kit De Reparo Bico Injetor Gol Parati Polo 1.0 16v Iwp113</t>
  </si>
  <si>
    <t>MLB1507161543</t>
  </si>
  <si>
    <t>https://produto.mercadolivre.com.br/MLB-1507161543-reparo-bico-injetor-fluence-2014-2015-2016-ds-1260-_JM#position=47&amp;search_layout=stack&amp;type=item&amp;tracking_id=513be2f2-8ace-412c-9b92-1e8686ceb685</t>
  </si>
  <si>
    <t>MLB1507179892</t>
  </si>
  <si>
    <t>https://produto.mercadolivre.com.br/MLB-1507179892-reparo-bico-injetor-sentra-4-filtros-2017-2018-ds-1260-_JM#position=48&amp;search_layout=stack&amp;type=item&amp;tracking_id=513be2f2-8ace-412c-9b92-1e8686ceb685</t>
  </si>
  <si>
    <t>MLB1867352255</t>
  </si>
  <si>
    <t>https://produto.mercadolivre.com.br/MLB-1867352255-kit-reparo-bico-injetor-honda-new-civic-2008-09-10-11-12-13-_JM#position=49&amp;search_layout=stack&amp;type=item&amp;tracking_id=513be2f2-8ace-412c-9b92-1e8686ceb685</t>
  </si>
  <si>
    <t>MLB1282964134</t>
  </si>
  <si>
    <t>https://produto.mercadolivre.com.br/MLB-1282964134-reparo-bico-injetor-motor-ap-97mi-1618-gas-golparati-_JM#position=50&amp;search_layout=stack&amp;type=item&amp;tracking_id=513be2f2-8ace-412c-9b92-1e8686ceb685</t>
  </si>
  <si>
    <t>Reparo Bico Injetor Motor Ap 97..mi 1.6/1.8 Gas- Gol,parati</t>
  </si>
  <si>
    <t>MLB833216729</t>
  </si>
  <si>
    <t>https://produto.mercadolivre.com.br/MLB-833216729-reparo-bico-injetor-corsa-20092012-_JM#position=52&amp;search_layout=stack&amp;type=item&amp;tracking_id=513be2f2-8ace-412c-9b92-1e8686ceb685</t>
  </si>
  <si>
    <t>MLB1507175931</t>
  </si>
  <si>
    <t>https://produto.mercadolivre.com.br/MLB-1507175931-reparo-bico-injetor-fluence-4-filtros-2011-2012-2013-ds-_JM#position=56&amp;search_layout=stack&amp;type=item&amp;tracking_id=513be2f2-8ace-412c-9b92-1e8686ceb685</t>
  </si>
  <si>
    <t>MLB1750168535</t>
  </si>
  <si>
    <t>https://produto.mercadolivre.com.br/MLB-1750168535-reparo-bico-injetor-572500-idea-2012-2013-2014-_JM#position=41&amp;search_layout=stack&amp;type=item&amp;tracking_id=8426175e-6cfc-4004-ad4f-2db289bae960</t>
  </si>
  <si>
    <t>MLB1750171740</t>
  </si>
  <si>
    <t>https://produto.mercadolivre.com.br/MLB-1750171740-reparo-bico-injetor-572500-siena-2008-2009-2010-_JM#position=42&amp;search_layout=stack&amp;type=item&amp;tracking_id=8426175e-6cfc-4004-ad4f-2db289bae960</t>
  </si>
  <si>
    <t>Reparo Bico Injetor Civic 2001/2007 1288</t>
  </si>
  <si>
    <t>MLB1204642139</t>
  </si>
  <si>
    <t>https://produto.mercadolivre.com.br/MLB-1204642139-reparo-bico-injetor-escort-18-16v-mondeo-dsc-2024-_JM#position=25&amp;search_layout=stack&amp;type=item&amp;tracking_id=8a35d491-208b-45d2-8bee-0f3bda0c49ac</t>
  </si>
  <si>
    <t>Reparo Bico Injetor Escort 1.8 16v Mondeo Dsc 2024</t>
  </si>
  <si>
    <t>DSC // Cristal</t>
  </si>
  <si>
    <t>MLB805846411</t>
  </si>
  <si>
    <t>https://produto.mercadolivre.com.br/MLB-805846411-reparo-bico-injetor-honda-civic-17-16v-fit-14-16v-_JM#position=21&amp;search_layout=stack&amp;type=item&amp;tracking_id=9f2b46cb-38bd-41b8-8b23-d524002a3b9f</t>
  </si>
  <si>
    <t>MLB1141772432</t>
  </si>
  <si>
    <t>https://produto.mercadolivre.com.br/MLB-1141772432-kit-reparo-injeco-tipo-16-ie-9495-golf-18-cordoba-1-bico-_JM#position=22&amp;search_layout=stack&amp;type=item&amp;tracking_id=9f2b46cb-38bd-41b8-8b23-d524002a3b9f</t>
  </si>
  <si>
    <t>Kit Reparo Injeção Tipo 1.6 Ie 94/95 Golf 1.8 Cordoba 1 Bico</t>
  </si>
  <si>
    <t>Kit Reparo Bico Injetor Fit 2008 2009 2010 2011 2012 2013 14</t>
  </si>
  <si>
    <t>MLB1288391999</t>
  </si>
  <si>
    <t>https://produto.mercadolivre.com.br/MLB-1288391999-reparo-bico-injetor-renault-megane-16-16v-flex-iwp179-_JM#position=37&amp;search_layout=stack&amp;type=item&amp;tracking_id=9f2b46cb-38bd-41b8-8b23-d524002a3b9f</t>
  </si>
  <si>
    <t>Reparo Bico Injetor Fiesta 1.4 16v Courier 1.4 16v Zetec</t>
  </si>
  <si>
    <t>MLB1288389613</t>
  </si>
  <si>
    <t>https://produto.mercadolivre.com.br/MLB-1288389613-reparo-bico-injetor-renault-megane-16-16v-flex-iwp179-novo-_JM#position=40&amp;search_layout=stack&amp;type=item&amp;tracking_id=9f2b46cb-38bd-41b8-8b23-d524002a3b9f</t>
  </si>
  <si>
    <t>Reparo Bico Injetor Citroen C3 1.4 2008 2009 2010 2011 2012</t>
  </si>
  <si>
    <t>Kit Reparo Bico Gm Spin 1.8 Flex 2013 Em Diante 24582663 =</t>
  </si>
  <si>
    <t>Kit Reparo Bico Gm Onix 1.0 8v Flex 2013 - 2015 24578819 =</t>
  </si>
  <si>
    <t>MLB1054516506</t>
  </si>
  <si>
    <t>https://produto.mercadolivre.com.br/MLB-1054516506-kit-reparo-bico-injetor-kia-clarus-mazda-mx3-dsc-2335-_JM#position=51&amp;search_layout=stack&amp;type=item&amp;tracking_id=9f2b46cb-38bd-41b8-8b23-d524002a3b9f</t>
  </si>
  <si>
    <t>MLB1892455949</t>
  </si>
  <si>
    <t>https://produto.mercadolivre.com.br/MLB-1892455949-kit-reparo-bico-injetor-citron-c3-2005-2006-2007-2008-2009-_JM#position=3&amp;search_layout=stack&amp;type=item&amp;tracking_id=d2a500db-eb13-4403-91d5-8d734d17a189</t>
  </si>
  <si>
    <t>MLB1141387199</t>
  </si>
  <si>
    <t>https://produto.mercadolivre.com.br/MLB-1141387199-kit-reparo-bico-injetor-fit-2008-2009-2010-2011-2012-2013-14-_JM#position=4&amp;search_layout=stack&amp;type=item&amp;tracking_id=d2a500db-eb13-4403-91d5-8d734d17a189</t>
  </si>
  <si>
    <t>MLB1288389154</t>
  </si>
  <si>
    <t>https://produto.mercadolivre.com.br/MLB-1288389154-reparo-bico-injetor-megane-logan-clio-duster-16-16v-iwp179-_JM#position=6&amp;search_layout=stack&amp;type=item&amp;tracking_id=d2a500db-eb13-4403-91d5-8d734d17a189</t>
  </si>
  <si>
    <t>Reparo Bico Injetor Megane Logan Clio Duster 1.6 16v Iwp179</t>
  </si>
  <si>
    <t>MLB1288390069</t>
  </si>
  <si>
    <t>https://produto.mercadolivre.com.br/MLB-1288390069-reparo-bico-injetor-renault-logan-kangoo-duster-16-16v-flex-_JM#position=7&amp;search_layout=stack&amp;type=item&amp;tracking_id=d2a500db-eb13-4403-91d5-8d734d17a189</t>
  </si>
  <si>
    <t>MLB1732180284</t>
  </si>
  <si>
    <t>https://produto.mercadolivre.com.br/MLB-1732180284-kit-reparo-bico-injetor-renault-scenic-16-16v-2005-a-2015-_JM#position=10&amp;search_layout=stack&amp;type=item&amp;tracking_id=d2a500db-eb13-4403-91d5-8d734d17a189</t>
  </si>
  <si>
    <t>Kit Reparo Bico Injetor Renault Scenic 1.6 16v 2005 A 2015</t>
  </si>
  <si>
    <t>MLB1709820303</t>
  </si>
  <si>
    <t>https://produto.mercadolivre.com.br/MLB-1709820303-reparo-bico-injetor-civic-20012007-1288-_JM#position=12&amp;search_layout=stack&amp;type=item&amp;tracking_id=d2a500db-eb13-4403-91d5-8d734d17a189</t>
  </si>
  <si>
    <t>MLB1282960272</t>
  </si>
  <si>
    <t>https://produto.mercadolivre.com.br/MLB-1282960272-reparo-bico-injetor-multiponto-polo-classic-18-1996-a-2003-_JM#position=13&amp;search_layout=stack&amp;type=item&amp;tracking_id=d2a500db-eb13-4403-91d5-8d734d17a189</t>
  </si>
  <si>
    <t>Reparo Bico Injetor Multiponto Polo Classic 1.8 1996 A 2003</t>
  </si>
  <si>
    <t>MLB1288401874</t>
  </si>
  <si>
    <t>https://produto.mercadolivre.com.br/MLB-1288401874-reparo-bico-injetor-peugeot-206-207-307-14-8v-flex-50104492-_JM#position=14&amp;search_layout=stack&amp;type=item&amp;tracking_id=d2a500db-eb13-4403-91d5-8d734d17a189</t>
  </si>
  <si>
    <t>Reparo Bico Injetor Peugeot 206 207 307 1.4 8v Flex 50104492</t>
  </si>
  <si>
    <t>MLB1618586118</t>
  </si>
  <si>
    <t>https://produto.mercadolivre.com.br/MLB-1618586118-kit-reparo-bico-injetor-fiesta-courier-14-16v-zetec-ds-_JM#position=15&amp;search_layout=stack&amp;type=item&amp;tracking_id=d2a500db-eb13-4403-91d5-8d734d17a189</t>
  </si>
  <si>
    <t>Kit Reparo Bico Injetor Fiesta Courier 1.4 16v Zetec Ds</t>
  </si>
  <si>
    <t>MLB1507175874</t>
  </si>
  <si>
    <t>https://produto.mercadolivre.com.br/MLB-1507175874-reparo-bico-injetor-sentra-4-filtros-2014-2015-2016-ds-_JM#position=16&amp;search_layout=stack&amp;type=item&amp;tracking_id=d2a500db-eb13-4403-91d5-8d734d17a189</t>
  </si>
  <si>
    <t>MLB1061993139</t>
  </si>
  <si>
    <t>https://produto.mercadolivre.com.br/MLB-1061993139-kit-reparo-bico-injetor-peugeot-206-2000-2001-2002-2003-2009-_JM#position=17&amp;search_layout=stack&amp;type=item&amp;tracking_id=d2a500db-eb13-4403-91d5-8d734d17a189</t>
  </si>
  <si>
    <t>Kit Reparo Bico Injetor Peugeot 206 2000 2001 2002 2003 2009</t>
  </si>
  <si>
    <t>DS-DSC</t>
  </si>
  <si>
    <t>MLB1288421414</t>
  </si>
  <si>
    <t>https://produto.mercadolivre.com.br/MLB-1288421414-reparo-bicos-injetores-ford-ka-fiesta-ecosport-16-flex-212-_JM#position=18&amp;search_layout=stack&amp;type=item&amp;tracking_id=d2a500db-eb13-4403-91d5-8d734d17a189</t>
  </si>
  <si>
    <t>Reparo Bicos Injetores Ford Ka Fiesta Ecosport 1.6 Flex 212</t>
  </si>
  <si>
    <t>MLB1288392720</t>
  </si>
  <si>
    <t>https://produto.mercadolivre.com.br/MLB-1288392720-reparo-bico-injetor-clio-logan-sandero-scenic-kango-megane-_JM#position=20&amp;search_layout=stack&amp;type=item&amp;tracking_id=d2a500db-eb13-4403-91d5-8d734d17a189</t>
  </si>
  <si>
    <t>Reparo Bico Injetor Clio Logan Sandero Scenic Kango Megane</t>
  </si>
  <si>
    <t>MLB1282957630</t>
  </si>
  <si>
    <t>https://produto.mercadolivre.com.br/MLB-1282957630-reparo-bico-injetor-p-injeco-vw-gol-santana-16-18-iwp-_JM#position=21&amp;search_layout=stack&amp;type=item&amp;tracking_id=d2a500db-eb13-4403-91d5-8d734d17a189</t>
  </si>
  <si>
    <t>Reparo Bico Injetor P/ Injeção Vw Gol Santana 1.6 / 1.8 Iwp</t>
  </si>
  <si>
    <t>MLB858774607</t>
  </si>
  <si>
    <t>https://produto.mercadolivre.com.br/MLB-858774607-kit-reparo-tbi-injecao-ford-fiesta-14-importado-gas-fic-_JM#position=22&amp;search_layout=stack&amp;type=item&amp;tracking_id=d2a500db-eb13-4403-91d5-8d734d17a189</t>
  </si>
  <si>
    <t>Kit Reparo Tbi Injecao Ford Fiesta 1.4 (importado) Gas Fic</t>
  </si>
  <si>
    <t>MLB1624329448</t>
  </si>
  <si>
    <t>https://produto.mercadolivre.com.br/MLB-1624329448-kit-reparo-bico-injetor-corsa-celta-prisma-montana-ds-_JM#position=23&amp;search_layout=stack&amp;type=item&amp;tracking_id=d2a500db-eb13-4403-91d5-8d734d17a189</t>
  </si>
  <si>
    <t>Kit Reparo Bico Injetor Corsa Celta Prisma Montana Ds</t>
  </si>
  <si>
    <t>MLB1288407922</t>
  </si>
  <si>
    <t>https://produto.mercadolivre.com.br/MLB-1288407922-kit-de-reparo-bicos-injetores-peugeot-206-307-citroen-c3-14-_JM#position=24&amp;search_layout=stack&amp;type=item&amp;tracking_id=d2a500db-eb13-4403-91d5-8d734d17a189</t>
  </si>
  <si>
    <t>Kit De Reparo Bicos Injetores Peugeot 206 307 Citroen C3 1.4</t>
  </si>
  <si>
    <t>MLB1626575709</t>
  </si>
  <si>
    <t>https://produto.mercadolivre.com.br/MLB-1626575709-kit-reparo-bico-injetor-gol-g5-fox-kombi-14-16-ds-_JM#position=26&amp;search_layout=stack&amp;type=item&amp;tracking_id=d2a500db-eb13-4403-91d5-8d734d17a189</t>
  </si>
  <si>
    <t>Kit Reparo Bico Injetor Gol G5 Fox Kombi 1.4 1.6 Ds</t>
  </si>
  <si>
    <t>MLB1732175626</t>
  </si>
  <si>
    <t>https://produto.mercadolivre.com.br/MLB-1732175626-reparo-bico-injetor-clio-scenic-megane-16-16v-2007-a-2009-_JM#position=27&amp;search_layout=stack&amp;type=item&amp;tracking_id=d2a500db-eb13-4403-91d5-8d734d17a189</t>
  </si>
  <si>
    <t>Reparo Bico Injetor Clio Scenic Megane 1.6 16v 2007 A 2009</t>
  </si>
  <si>
    <t>MLB1507158893</t>
  </si>
  <si>
    <t>https://produto.mercadolivre.com.br/MLB-1507158893-reparo-bico-injetor-sentra-2008-2009-2010-ds-1260-_JM#position=29&amp;search_layout=stack&amp;type=item&amp;tracking_id=d2a500db-eb13-4403-91d5-8d734d17a189</t>
  </si>
  <si>
    <t>MLB1573322150</t>
  </si>
  <si>
    <t>https://produto.mercadolivre.com.br/MLB-1573322150-chicote-2-vias-ete5996-reparo-bico-injetor-nipon-denso-hilux-_JM#position=32&amp;search_layout=stack&amp;type=item&amp;tracking_id=d2a500db-eb13-4403-91d5-8d734d17a189</t>
  </si>
  <si>
    <t>Chicote 2 Vias Ete5996 Reparo Bico Injetor Nipon Denso Hilux</t>
  </si>
  <si>
    <t>MLB1722676917</t>
  </si>
  <si>
    <t>https://produto.mercadolivre.com.br/MLB-1722676917-reparo-bico-injetor-doblo-18-idea-palio-18-flex-gm-onix-_JM#position=33&amp;search_layout=stack&amp;type=item&amp;tracking_id=d2a500db-eb13-4403-91d5-8d734d17a189</t>
  </si>
  <si>
    <t>Reparo Bico Injetor Doblo 1.8 Idea Palio 1.8 Flex Gm Onix</t>
  </si>
  <si>
    <t>MLB1618614606</t>
  </si>
  <si>
    <t>https://produto.mercadolivre.com.br/MLB-1618614606-kit-reparo-bico-injetor-new-fit-city-civic-de-2008-a-2012-ds-_JM#position=35&amp;search_layout=stack&amp;type=item&amp;tracking_id=d2a500db-eb13-4403-91d5-8d734d17a189</t>
  </si>
  <si>
    <t>MLB1507156489</t>
  </si>
  <si>
    <t>https://produto.mercadolivre.com.br/MLB-1507156489-reparo-bico-injetor-sentra-14-15-16-17-18-ds-1260-_JM#position=38&amp;search_layout=stack&amp;type=item&amp;tracking_id=d2a500db-eb13-4403-91d5-8d734d17a189</t>
  </si>
  <si>
    <t>MLB1507151445</t>
  </si>
  <si>
    <t>https://produto.mercadolivre.com.br/MLB-1507151445-reparo-bico-injetor-sentra-08-09-10-11-12-13-ds-1260-_JM#position=46&amp;search_layout=stack&amp;type=item&amp;tracking_id=d2a500db-eb13-4403-91d5-8d734d17a189</t>
  </si>
  <si>
    <t>MLB1288401919</t>
  </si>
  <si>
    <t>https://produto.mercadolivre.com.br/MLB-1288401919-reparo-bico-injetor-peugeot-307-308-408-20-16v-flex-1984h3-_JM#position=4&amp;search_layout=stack&amp;type=item&amp;tracking_id=1fcd595a-b234-471e-9ec5-0e6372802334</t>
  </si>
  <si>
    <t>Reparo Bico Injetor Peugeot 307 308 408 2.0 16v Flex 1984h3</t>
  </si>
  <si>
    <t>MLB1624331821</t>
  </si>
  <si>
    <t>https://produto.mercadolivre.com.br/MLB-1624331821-kit-reparo-bico-injetor-corsa-celta-prisma-montana-ds-_JM#position=5&amp;search_layout=stack&amp;type=item&amp;tracking_id=1fcd595a-b234-471e-9ec5-0e6372802334</t>
  </si>
  <si>
    <t>MLB1288390383</t>
  </si>
  <si>
    <t>https://produto.mercadolivre.com.br/MLB-1288390383-reparo-bico-injetor-duster-16-16v-flex-2011-ate-2016-_JM#position=6&amp;search_layout=stack&amp;type=item&amp;tracking_id=1fcd595a-b234-471e-9ec5-0e6372802334</t>
  </si>
  <si>
    <t>MLB1282964907</t>
  </si>
  <si>
    <t>https://produto.mercadolivre.com.br/MLB-1282964907-reparo-bico-injetor-volkswagen-gol-1618-97-98-99-iwp-044-_JM#position=7&amp;search_layout=stack&amp;type=item&amp;tracking_id=1fcd595a-b234-471e-9ec5-0e6372802334</t>
  </si>
  <si>
    <t>Reparo Bico Injetor Volkswagen Gol 1.6/1.8 97 98 99 Iwp 044</t>
  </si>
  <si>
    <t>MLB1626575722</t>
  </si>
  <si>
    <t>https://produto.mercadolivre.com.br/MLB-1626575722-kit-reparo-bico-injetor-gol-g5-fox-kombi-14-16-ds-_JM#position=10&amp;search_layout=stack&amp;type=item&amp;tracking_id=1fcd595a-b234-471e-9ec5-0e6372802334</t>
  </si>
  <si>
    <t>MLB1839697561</t>
  </si>
  <si>
    <t>https://produto.mercadolivre.com.br/MLB-1839697561-reparo-bico-injetor-toyota-corolla-16-18-16v-gasolina-2321-_JM#position=47&amp;search_layout=stack&amp;type=item&amp;tracking_id=1fcd595a-b234-471e-9ec5-0e6372802334</t>
  </si>
  <si>
    <t>MLB1179877974</t>
  </si>
  <si>
    <t>https://produto.mercadolivre.com.br/MLB-1179877974-reparo-bico-injetor-corolla-denso-2325022040-2325016160-_JM#position=48&amp;search_layout=stack&amp;type=item&amp;tracking_id=1fcd595a-b234-471e-9ec5-0e6372802334</t>
  </si>
  <si>
    <t>MLB858769569</t>
  </si>
  <si>
    <t>https://produto.mercadolivre.com.br/MLB-858769569-kit-reparo-tbi-injecao-fiat-tempra-20-ie-8-valvulas-mte-_JM#position=49&amp;search_layout=stack&amp;type=item&amp;tracking_id=1fcd595a-b234-471e-9ec5-0e6372802334</t>
  </si>
  <si>
    <t>Kit Reparo Tbi Injecao Fiat Tempra 2.0 Ie 8 Valvulas Mte</t>
  </si>
  <si>
    <t>MLB1288388501</t>
  </si>
  <si>
    <t>https://produto.mercadolivre.com.br/MLB-1288388501-reparo-bico-injetor-logan-clio-megane-kangoo-scenic-16-16-_JM#position=50&amp;search_layout=stack&amp;type=item&amp;tracking_id=1fcd595a-b234-471e-9ec5-0e6372802334</t>
  </si>
  <si>
    <t>Reparo Bico Injetor Logan Clio Megane Kangoo Scenic - 1.6 16</t>
  </si>
  <si>
    <t>Kit Reparo Tbi Injecao Kombi Injecao Após 1997 Gas/alc Mte</t>
  </si>
  <si>
    <t>MLB1226170562</t>
  </si>
  <si>
    <t>https://produto.mercadolivre.com.br/MLB-1226170562-kit-de-reparo-para-bico-injetor-bosch-omega-ranger-v6-mpfi-_JM#position=12&amp;search_layout=stack&amp;type=item&amp;tracking_id=ab4b7e76-869c-428f-998a-284d466c88c2</t>
  </si>
  <si>
    <t>MLB758672609</t>
  </si>
  <si>
    <t>https://produto.mercadolivre.com.br/MLB-758672609-kit-reparo-de-bico-injetor-delphi-celta-e-corsa-gm-25319300-_JM#position=32&amp;search_layout=stack&amp;type=item&amp;tracking_id=ab4b7e76-869c-428f-998a-284d466c88c2</t>
  </si>
  <si>
    <t>MLB758665234</t>
  </si>
  <si>
    <t>https://produto.mercadolivre.com.br/MLB-758665234-kit-reparo-de-bico-injetor-delphi-celta-e-corsa-gm-17125097-_JM#position=33&amp;search_layout=stack&amp;type=item&amp;tracking_id=ab4b7e76-869c-428f-998a-284d466c88c2</t>
  </si>
  <si>
    <t>MLB758672524</t>
  </si>
  <si>
    <t>https://produto.mercadolivre.com.br/MLB-758672524-kit-reparo-de-bico-injetor-delphi-celta-e-corsa-gm-25314927-_JM#position=34&amp;search_layout=stack&amp;type=item&amp;tracking_id=ab4b7e76-869c-428f-998a-284d466c88c2</t>
  </si>
  <si>
    <t>Rainha ou Similar</t>
  </si>
  <si>
    <t>MLB1282959835</t>
  </si>
  <si>
    <t>https://produto.mercadolivre.com.br/MLB-1282959835-kit-reparo-bico-injetor-magneti-marelli-iwp044-_JM#position=44&amp;search_layout=stack&amp;type=item&amp;tracking_id=ab4b7e76-869c-428f-998a-284d466c88c2</t>
  </si>
  <si>
    <t>Kit Reparo Bico Injetor Magneti Marelli Iwp044</t>
  </si>
  <si>
    <t>MLB1288391399</t>
  </si>
  <si>
    <t>https://produto.mercadolivre.com.br/MLB-1288391399-reparo-bico-injetor-meganelogancliokangoo-16-16v-flex-_JM#position=54&amp;search_layout=stack&amp;type=item&amp;tracking_id=ab4b7e76-869c-428f-998a-284d466c88c2</t>
  </si>
  <si>
    <t>Reparo Bico Injetor Megane/logan/clio/kangoo 1.6 16v Flex</t>
  </si>
  <si>
    <t>MLB1288386592</t>
  </si>
  <si>
    <t>https://produto.mercadolivre.com.br/MLB-1288386592-reparo-bico-injetor-clio-logan-sandero-scenic-16-16v-flex-i-_JM#position=3&amp;search_layout=stack&amp;type=item&amp;tracking_id=ea7a2fbe-88cd-4168-8dd4-fbaedbe4e25b</t>
  </si>
  <si>
    <t>Reparo Bico Injetor Clio Logan Sandero Scenic 1.6 16v Flex I</t>
  </si>
  <si>
    <t>MLB758794751</t>
  </si>
  <si>
    <t>https://produto.mercadolivre.com.br/MLB-758794751-kit-reparo-bico-injetor-nissan-versa-18-16v-fby2850-2318-_JM#position=5&amp;search_layout=stack&amp;type=item&amp;tracking_id=ea7a2fbe-88cd-4168-8dd4-fbaedbe4e25b</t>
  </si>
  <si>
    <t>MLB858782309</t>
  </si>
  <si>
    <t>https://produto.mercadolivre.com.br/MLB-858782309-kit-reparo-tbi-injecao-kombi-injecao-apos-1997-gasalc-mte-_JM#position=10&amp;search_layout=stack&amp;type=item&amp;tracking_id=ea7a2fbe-88cd-4168-8dd4-fbaedbe4e25b</t>
  </si>
  <si>
    <t>MLB1556923133</t>
  </si>
  <si>
    <t>https://produto.mercadolivre.com.br/MLB-1556923133-reparo-bico-injetor-citroen-c3-14-8v-2008-ate-2014-_JM#position=12&amp;search_layout=stack&amp;type=item&amp;tracking_id=ea7a2fbe-88cd-4168-8dd4-fbaedbe4e25b</t>
  </si>
  <si>
    <t>MLB1896954796</t>
  </si>
  <si>
    <t>https://produto.mercadolivre.com.br/MLB-1896954796-kit-reparo-gm-celta-10-8v-flex-2009-2012-94705391--_JM#position=22&amp;search_layout=stack&amp;type=item&amp;tracking_id=ea7a2fbe-88cd-4168-8dd4-fbaedbe4e25b</t>
  </si>
  <si>
    <t>Kit Reparo Gm Celta 1.0 8v Flex 2009 - 2012 94705391 =</t>
  </si>
  <si>
    <t>MLB1896526905</t>
  </si>
  <si>
    <t>https://produto.mercadolivre.com.br/MLB-1896526905-kit-reparo-bico-injetor-effa-hafei-todos-25335146--_JM#position=27&amp;search_layout=stack&amp;type=item&amp;tracking_id=ea7a2fbe-88cd-4168-8dd4-fbaedbe4e25b</t>
  </si>
  <si>
    <t>Kit Reparo Bico Injetor Effa Hafei Todos 25335146 =</t>
  </si>
  <si>
    <t>MLB758669862</t>
  </si>
  <si>
    <t>https://produto.mercadolivre.com.br/MLB-758669862-kit-reparo-bico-injetor-corsa-celta-delphi-palito-_JM#position=37&amp;search_layout=stack&amp;type=item&amp;tracking_id=ea7a2fbe-88cd-4168-8dd4-fbaedbe4e25b</t>
  </si>
  <si>
    <t>Kit Reparo Bico Injetor Corsa Celta Delphi Palito</t>
  </si>
  <si>
    <t>Reparo Bico Injetor 5521610 Sentra 2013 2014 2015</t>
  </si>
  <si>
    <t>Reparo Bico Injetor 5521610 Sentra 2007 2008 2009</t>
  </si>
  <si>
    <t>MLB1014696766</t>
  </si>
  <si>
    <t>https://produto.mercadolivre.com.br/MLB-1014696766-kit-reparo-bico-injetor-honda-civic-fit-2001-2005-bosch-_JM#position=11&amp;search_layout=stack&amp;type=item&amp;tracking_id=8f75e7e9-416f-449e-89cf-c39df42c6885</t>
  </si>
  <si>
    <t>Reparo Bico Injetor 572500 Ford-ka 2010 2011 2012 D.s.</t>
  </si>
  <si>
    <t>MLB1757240005</t>
  </si>
  <si>
    <t>https://produto.mercadolivre.com.br/MLB-1757240005-reparo-bico-injetor-sistema-bosch-fox-16-total-flex-2008-_JM#position=4&amp;search_layout=stack&amp;type=item&amp;tracking_id=8fee398f-2b2e-4f25-86b9-e7f568581375</t>
  </si>
  <si>
    <t>MLB921311825</t>
  </si>
  <si>
    <t>https://produto.mercadolivre.com.br/MLB-921311825-kit-reparo-filtros-bico-injetor-honda-new-civic-civic-0206-_JM#position=5&amp;search_layout=stack&amp;type=item&amp;tracking_id=8fee398f-2b2e-4f25-86b9-e7f568581375</t>
  </si>
  <si>
    <t>MLB788640326</t>
  </si>
  <si>
    <t>https://produto.mercadolivre.com.br/MLB-788640326-reparo-bico-injetor-honda-civic-17-18-crv-city-fit-_JM#position=6&amp;search_layout=stack&amp;type=item&amp;tracking_id=8fee398f-2b2e-4f25-86b9-e7f568581375</t>
  </si>
  <si>
    <t>MLB1709807881</t>
  </si>
  <si>
    <t>https://produto.mercadolivre.com.br/MLB-1709807881-reparo-bico-injetor-tiguan-20112017-1286-_JM#position=7&amp;search_layout=stack&amp;type=item&amp;tracking_id=8fee398f-2b2e-4f25-86b9-e7f568581375</t>
  </si>
  <si>
    <t>Reparo Bico Injetor Tiguan 2011/2017 1286</t>
  </si>
  <si>
    <t>MLB788637429</t>
  </si>
  <si>
    <t>https://produto.mercadolivre.com.br/MLB-788637429-reparo-bico-injetor-honda-civic-17-2001-em-diante-_JM#position=10&amp;search_layout=stack&amp;type=item&amp;tracking_id=8fee398f-2b2e-4f25-86b9-e7f568581375</t>
  </si>
  <si>
    <t>MLB788634948</t>
  </si>
  <si>
    <t>https://produto.mercadolivre.com.br/MLB-788634948-kit-reparo-bico-injetor-ds1255-new-fit-new-city-new-civic-_JM#position=11&amp;search_layout=stack&amp;type=item&amp;tracking_id=8fee398f-2b2e-4f25-86b9-e7f568581375</t>
  </si>
  <si>
    <t>MLB803906951</t>
  </si>
  <si>
    <t>https://produto.mercadolivre.com.br/MLB-803906951-kit-reparo-filtros-bico-injetor-honda-new-civic-crv-fit-_JM#position=12&amp;search_layout=stack&amp;type=item&amp;tracking_id=8fee398f-2b2e-4f25-86b9-e7f568581375</t>
  </si>
  <si>
    <t>MLB803906994</t>
  </si>
  <si>
    <t>https://produto.mercadolivre.com.br/MLB-803906994-kit-reparo-filtros-bico-injetor-honda-new-civic-civic-0206-_JM#position=13&amp;search_layout=stack&amp;type=item&amp;tracking_id=8fee398f-2b2e-4f25-86b9-e7f568581375</t>
  </si>
  <si>
    <t>MLB788640763</t>
  </si>
  <si>
    <t>https://produto.mercadolivre.com.br/MLB-788640763-reparo-filtros-peneira-bico-injetor-honda-new-civic-_JM#position=15&amp;search_layout=stack&amp;type=item&amp;tracking_id=8fee398f-2b2e-4f25-86b9-e7f568581375</t>
  </si>
  <si>
    <t>MLB1545875702</t>
  </si>
  <si>
    <t>https://produto.mercadolivre.com.br/MLB-1545875702-reparo-bico-injetor-denso-toyota-corolla-18-9502-_JM#position=16&amp;search_layout=stack&amp;type=item&amp;tracking_id=8fee398f-2b2e-4f25-86b9-e7f568581375</t>
  </si>
  <si>
    <t>MLB1538773029</t>
  </si>
  <si>
    <t>https://produto.mercadolivre.com.br/MLB-1538773029-reparo-bico-injetor-voyage-20082017-1203-_JM#position=17&amp;search_layout=stack&amp;type=item&amp;tracking_id=8fee398f-2b2e-4f25-86b9-e7f568581375</t>
  </si>
  <si>
    <t>MLB918892425</t>
  </si>
  <si>
    <t>https://produto.mercadolivre.com.br/MLB-918892425-kit-reparo-filtro-bico-injetor-honda-new-civic-crv-fit-_JM#position=18&amp;search_layout=stack&amp;type=item&amp;tracking_id=8fee398f-2b2e-4f25-86b9-e7f568581375</t>
  </si>
  <si>
    <t>MLB918895753</t>
  </si>
  <si>
    <t>https://produto.mercadolivre.com.br/MLB-918895753-reparo-filtros-peneira-bico-injetor-honda-new-civic-_JM#position=19&amp;search_layout=stack&amp;type=item&amp;tracking_id=8fee398f-2b2e-4f25-86b9-e7f568581375</t>
  </si>
  <si>
    <t>MLB1538772847</t>
  </si>
  <si>
    <t>https://produto.mercadolivre.com.br/MLB-1538772847-reparo-bico-injetor-sentra-20092013-1203-_JM#position=20&amp;search_layout=stack&amp;type=item&amp;tracking_id=8fee398f-2b2e-4f25-86b9-e7f568581375</t>
  </si>
  <si>
    <t>MLB1538776850</t>
  </si>
  <si>
    <t>https://produto.mercadolivre.com.br/MLB-1538776850-reparo-bico-injetor-gol-20082012-1203-_JM#position=21&amp;search_layout=stack&amp;type=item&amp;tracking_id=8fee398f-2b2e-4f25-86b9-e7f568581375</t>
  </si>
  <si>
    <t>MLB918899564</t>
  </si>
  <si>
    <t>https://produto.mercadolivre.com.br/MLB-918899564-reparo-bico-injetor-honda-civic-17-2001-em-diante-_JM#position=23&amp;search_layout=stack&amp;type=item&amp;tracking_id=8fee398f-2b2e-4f25-86b9-e7f568581375</t>
  </si>
  <si>
    <t>MLB788637902</t>
  </si>
  <si>
    <t>https://produto.mercadolivre.com.br/MLB-788637902-reparo-bico-injetor-honda-new-civic-20-si-_JM#position=24&amp;search_layout=stack&amp;type=item&amp;tracking_id=8fee398f-2b2e-4f25-86b9-e7f568581375</t>
  </si>
  <si>
    <t>MLB1709807864</t>
  </si>
  <si>
    <t>https://produto.mercadolivre.com.br/MLB-1709807864-reparo-bico-injetor-a3-20132015-1286-_JM#position=25&amp;search_layout=stack&amp;type=item&amp;tracking_id=8fee398f-2b2e-4f25-86b9-e7f568581375</t>
  </si>
  <si>
    <t>Reparo Bico Injetor A3 2013/2015 1286</t>
  </si>
  <si>
    <t>MLB1538770142</t>
  </si>
  <si>
    <t>https://produto.mercadolivre.com.br/MLB-1538770142-reparo-bico-injetor-sentra-20092013-1203-_JM#position=26&amp;search_layout=stack&amp;type=item&amp;tracking_id=8fee398f-2b2e-4f25-86b9-e7f568581375</t>
  </si>
  <si>
    <t>MLB1547277677</t>
  </si>
  <si>
    <t>https://produto.mercadolivre.com.br/MLB-1547277677-reparo-bico-injetor-partida-frio-new-city-new-fit-bico-yg21-_JM#position=27&amp;search_layout=stack&amp;type=item&amp;tracking_id=8fee398f-2b2e-4f25-86b9-e7f568581375</t>
  </si>
  <si>
    <t>MLB1759847435</t>
  </si>
  <si>
    <t>https://produto.mercadolivre.com.br/MLB-1759847435-reparo-bico-injetor-universal-2005-2006-boschroch-_JM#position=28&amp;search_layout=stack&amp;type=item&amp;tracking_id=8fee398f-2b2e-4f25-86b9-e7f568581375</t>
  </si>
  <si>
    <t>Reparo Bico Injetor Universal 2005 2006 Bosch/roch</t>
  </si>
  <si>
    <t>MLB1538770000</t>
  </si>
  <si>
    <t>https://produto.mercadolivre.com.br/MLB-1538770000-reparo-bico-injetor-gol-19942005-1203-_JM#position=29&amp;search_layout=stack&amp;type=item&amp;tracking_id=8fee398f-2b2e-4f25-86b9-e7f568581375</t>
  </si>
  <si>
    <t>MLB1814460027</t>
  </si>
  <si>
    <t>https://produto.mercadolivre.com.br/MLB-1814460027-reparo-bico-injetor-bosch-santana-quantum-escort-versailles-_JM#position=32&amp;search_layout=stack&amp;type=item&amp;tracking_id=8fee398f-2b2e-4f25-86b9-e7f568581375</t>
  </si>
  <si>
    <t>Reparo Bico Injetor Bosch Santana Quantum Escort Versailles</t>
  </si>
  <si>
    <t>MLB1538776683</t>
  </si>
  <si>
    <t>https://produto.mercadolivre.com.br/MLB-1538776683-reparo-bico-injetor-polo-20022008-1203-_JM#position=33&amp;search_layout=stack&amp;type=item&amp;tracking_id=8fee398f-2b2e-4f25-86b9-e7f568581375</t>
  </si>
  <si>
    <t>MLB1709813108</t>
  </si>
  <si>
    <t>https://produto.mercadolivre.com.br/MLB-1709813108-reparo-bico-injetor-passat-20082012-1286-_JM#position=34&amp;search_layout=stack&amp;type=item&amp;tracking_id=8fee398f-2b2e-4f25-86b9-e7f568581375</t>
  </si>
  <si>
    <t>Reparo Bico Injetor Passat 2008/2012 1286</t>
  </si>
  <si>
    <t>MLB1894636886</t>
  </si>
  <si>
    <t>https://produto.mercadolivre.com.br/MLB-1894636886-reparo-bico-injetor-honda-civic-16-accord-22-16v-gasolina-_JM#position=36&amp;search_layout=stack&amp;type=item&amp;tracking_id=8fee398f-2b2e-4f25-86b9-e7f568581375</t>
  </si>
  <si>
    <t>Reparo Bico Injetor Honda Civic 1.6 Accord 2.2 16v Gasolina</t>
  </si>
  <si>
    <t>MLB1538776670</t>
  </si>
  <si>
    <t>https://produto.mercadolivre.com.br/MLB-1538776670-reparo-bico-injetor-astra-19982011-1203-_JM#position=37&amp;search_layout=stack&amp;type=item&amp;tracking_id=8fee398f-2b2e-4f25-86b9-e7f568581375</t>
  </si>
  <si>
    <t>MLB1616225259</t>
  </si>
  <si>
    <t>https://produto.mercadolivre.com.br/MLB-1616225259-kit-reparo-de-bico-injetor-escort-18-16v-zetec-ds-_JM#position=38&amp;search_layout=stack&amp;type=item&amp;tracking_id=8fee398f-2b2e-4f25-86b9-e7f568581375</t>
  </si>
  <si>
    <t>Kit Reparo De Bico Injetor Escort 1.8 16v Zetec Ds</t>
  </si>
  <si>
    <t>MLB1429105893</t>
  </si>
  <si>
    <t>https://produto.mercadolivre.com.br/MLB-1429105893-reparo-filtro-bico-injetor-honda-civic-17-2001-a-2007-gasol-_JM#position=39&amp;search_layout=stack&amp;type=item&amp;tracking_id=8fee398f-2b2e-4f25-86b9-e7f568581375</t>
  </si>
  <si>
    <t>Reparo Filtro Bico Injetor Honda Civic 1.7 2001 A 2007 Gasol</t>
  </si>
  <si>
    <t>MLB1062000701</t>
  </si>
  <si>
    <t>https://produto.mercadolivre.com.br/MLB-1062000701-kit-reparo-bico-injetor-peugeot-207-2008-2009-2010-2011-2012-_JM#position=40&amp;search_layout=stack&amp;type=item&amp;tracking_id=8fee398f-2b2e-4f25-86b9-e7f568581375</t>
  </si>
  <si>
    <t>Kit Reparo Bico Injetor Peugeot 207 2008 2009 2010 2011 2012</t>
  </si>
  <si>
    <t>MLB1495470319</t>
  </si>
  <si>
    <t>https://produto.mercadolivre.com.br/MLB-1495470319-reparo-bico-injetor-peneira-honda-fit-city-civic-ate-2015-_JM#position=41&amp;search_layout=stack&amp;type=item&amp;tracking_id=8fee398f-2b2e-4f25-86b9-e7f568581375</t>
  </si>
  <si>
    <t>Reparo Bico Injetor Peneira Honda Fit City Civic Até 2015</t>
  </si>
  <si>
    <t>MLB1929426980</t>
  </si>
  <si>
    <t>https://produto.mercadolivre.com.br/MLB-1929426980-kit-reparo-bico-gm-spin-18-flex-2013-em-diante-24582663--_JM#position=42&amp;search_layout=stack&amp;type=item&amp;tracking_id=8fee398f-2b2e-4f25-86b9-e7f568581375</t>
  </si>
  <si>
    <t>MLB1709807835</t>
  </si>
  <si>
    <t>https://produto.mercadolivre.com.br/MLB-1709807835-reparo-bico-injetor-sentra-20022006-1270-_JM#position=43&amp;search_layout=stack&amp;type=item&amp;tracking_id=8fee398f-2b2e-4f25-86b9-e7f568581375</t>
  </si>
  <si>
    <t>MLB748552762</t>
  </si>
  <si>
    <t>https://produto.mercadolivre.com.br/MLB-748552762-reparo-bico-injetor-fiesta-courier-zetec-14-16v-cri-1026-_JM#position=13&amp;search_layout=stack&amp;type=item&amp;tracking_id=4bc28eeb-ebaf-402d-b478-7bc4379c709b</t>
  </si>
  <si>
    <t>Reparo Bico Injetor Fiesta Courier Zetec 1.4 16v Cri 1026</t>
  </si>
  <si>
    <t>Reparo Bico Injetor 522619 Corsa 1.0 16v 1999 2000 2001</t>
  </si>
  <si>
    <t>MLB1174148611</t>
  </si>
  <si>
    <t>https://produto.mercadolivre.com.br/MLB-1174148611-kit-reparo-bico-injetor-corsa-meriva-montana-celta-prisma-_JM#position=3&amp;search_layout=stack&amp;type=item&amp;tracking_id=a3d6b04e-0264-4355-9cd7-2ff0f7231184</t>
  </si>
  <si>
    <t>MLB1768972296</t>
  </si>
  <si>
    <t>https://produto.mercadolivre.com.br/MLB-1768972296-reparo-bico-injetor-universal-2001-2002-2003-aneis-_JM#position=11&amp;search_layout=stack&amp;type=item&amp;tracking_id=a3d6b04e-0264-4355-9cd7-2ff0f7231184</t>
  </si>
  <si>
    <t>MLB833212230</t>
  </si>
  <si>
    <t>https://produto.mercadolivre.com.br/MLB-833212230-reparo-bico-injetor-universal-20002017-_JM#position=13&amp;search_layout=stack&amp;type=item&amp;tracking_id=a3d6b04e-0264-4355-9cd7-2ff0f7231184</t>
  </si>
  <si>
    <t>MLB896714525</t>
  </si>
  <si>
    <t>https://produto.mercadolivre.com.br/MLB-896714525-kit-reparo-bico-injetor-dsc2330-clio-twingo-cordoba-ibiza-_JM#position=18&amp;search_layout=stack&amp;type=item&amp;tracking_id=a3d6b04e-0264-4355-9cd7-2ff0f7231184</t>
  </si>
  <si>
    <t>Kit Reparo Bico Injetor Dsc2330 Clio Twingo Cordoba Ibiza</t>
  </si>
  <si>
    <t>MLB1538769989</t>
  </si>
  <si>
    <t>https://produto.mercadolivre.com.br/MLB-1538769989-reparo-bico-injetor-c3-20002020-1203-_JM#position=19&amp;search_layout=stack&amp;type=item&amp;tracking_id=a3d6b04e-0264-4355-9cd7-2ff0f7231184</t>
  </si>
  <si>
    <t>MLB1962133398</t>
  </si>
  <si>
    <t>https://produto.mercadolivre.com.br/MLB-1962133398-reparo-bico-injetor-peugeot307-20-16v-2008-lc5521432-_JM#position=21&amp;search_layout=stack&amp;type=item&amp;tracking_id=a3d6b04e-0264-4355-9cd7-2ff0f7231184</t>
  </si>
  <si>
    <t>Reparo Bico Injetor Peugeot307 2.0 16v 2008 Lc5521432</t>
  </si>
  <si>
    <t>MLB1513305176</t>
  </si>
  <si>
    <t>https://produto.mercadolivre.com.br/MLB-1513305176-reparo-filtro-bico-injetor-fiat-stilo-2002-2003-2004-2005-_JM#position=22&amp;search_layout=stack&amp;type=item&amp;tracking_id=a3d6b04e-0264-4355-9cd7-2ff0f7231184</t>
  </si>
  <si>
    <t>Reparo Filtro Bico Injetor Fiat Stilo 2002 2003 2004 2005</t>
  </si>
  <si>
    <t>MLB1538776667</t>
  </si>
  <si>
    <t>https://produto.mercadolivre.com.br/MLB-1538776667-reparo-bico-injetor-xsara-20062008-1203-_JM#position=24&amp;search_layout=stack&amp;type=item&amp;tracking_id=a3d6b04e-0264-4355-9cd7-2ff0f7231184</t>
  </si>
  <si>
    <t>MLB1616222337</t>
  </si>
  <si>
    <t>https://produto.mercadolivre.com.br/MLB-1616222337-kit-reparo-de-bico-injetor-escort-18-16v-zetec-ds-_JM#position=26&amp;search_layout=stack&amp;type=item&amp;tracking_id=a3d6b04e-0264-4355-9cd7-2ff0f7231184</t>
  </si>
  <si>
    <t>MLB1931720717</t>
  </si>
  <si>
    <t>https://produto.mercadolivre.com.br/MLB-1931720717-kit-reparo-bico-injetor-chery-tiggo-25345994a--_JM#position=28&amp;search_layout=stack&amp;type=item&amp;tracking_id=a3d6b04e-0264-4355-9cd7-2ff0f7231184</t>
  </si>
  <si>
    <t>Kit Reparo Bico Injetor Chery Tiggo 25345994a *</t>
  </si>
  <si>
    <t>MLB1777627081</t>
  </si>
  <si>
    <t>https://produto.mercadolivre.com.br/MLB-1777627081-reparo-filtro-bico-injetor-palio-10-96-97-98-99-2000-2001-_JM#position=32&amp;search_layout=stack&amp;type=item&amp;tracking_id=a3d6b04e-0264-4355-9cd7-2ff0f7231184</t>
  </si>
  <si>
    <t>Reparo Filtro Bico Injetor Palio 1.0 96 97 98 99 2000 2001..</t>
  </si>
  <si>
    <t>MLB1896816401</t>
  </si>
  <si>
    <t>https://produto.mercadolivre.com.br/MLB-1896816401-kit-reparo-gm-corsa-hatch-e-sedan-18-8v-93397803--_JM#position=33&amp;search_layout=stack&amp;type=item&amp;tracking_id=a3d6b04e-0264-4355-9cd7-2ff0f7231184</t>
  </si>
  <si>
    <t>Kit Reparo Gm Corsa Hatch E Sedan 1.8 8v 93397803 *</t>
  </si>
  <si>
    <t>MLB1896545335</t>
  </si>
  <si>
    <t>https://produto.mercadolivre.com.br/MLB-1896545335-kit-reparo-bico-gm-prisma-maxx-lt-14-flex-93345842--_JM#position=34&amp;search_layout=stack&amp;type=item&amp;tracking_id=a3d6b04e-0264-4355-9cd7-2ff0f7231184</t>
  </si>
  <si>
    <t>Kit Reparo Bico Gm Prisma Maxx/ Lt 1.4 Flex 93345842 *</t>
  </si>
  <si>
    <t>MLB1942425071</t>
  </si>
  <si>
    <t>https://produto.mercadolivre.com.br/MLB-1942425071-reparo-bico-injetor-5521556-tiguan-2008-2009-2010-_JM#position=36&amp;search_layout=stack&amp;type=item&amp;tracking_id=a3d6b04e-0264-4355-9cd7-2ff0f7231184</t>
  </si>
  <si>
    <t>Reparo Bico Injetor 5521556 Tiguan 2008 2009 2010</t>
  </si>
  <si>
    <t>MLB803902981</t>
  </si>
  <si>
    <t>https://produto.mercadolivre.com.br/MLB-803902981-kit-reparo-filtro-bico-injetor-honda-new-civic-crv-fit-_JM#position=49&amp;search_layout=stack&amp;type=item&amp;tracking_id=a3d6b04e-0264-4355-9cd7-2ff0f7231184</t>
  </si>
  <si>
    <t>MLB803909390</t>
  </si>
  <si>
    <t>https://produto.mercadolivre.com.br/MLB-803909390-kit-reparo-filtro-bico-injetor-honda-new-civic-accord-fit-_JM#position=50&amp;search_layout=stack&amp;type=item&amp;tracking_id=a3d6b04e-0264-4355-9cd7-2ff0f7231184</t>
  </si>
  <si>
    <t>MLB788640827</t>
  </si>
  <si>
    <t>https://produto.mercadolivre.com.br/MLB-788640827-kit-reparo-filtro-bico-injetor-honda-civic-accord-fit-_JM#position=51&amp;search_layout=stack&amp;type=item&amp;tracking_id=a3d6b04e-0264-4355-9cd7-2ff0f7231184</t>
  </si>
  <si>
    <t>MLB803901865</t>
  </si>
  <si>
    <t>https://produto.mercadolivre.com.br/MLB-803901865-kit-reparo-filtro-bico-injetor-honda-civic-accord-fit-prelud-_JM#position=52&amp;search_layout=stack&amp;type=item&amp;tracking_id=a3d6b04e-0264-4355-9cd7-2ff0f7231184</t>
  </si>
  <si>
    <t>MLB918899461</t>
  </si>
  <si>
    <t>https://produto.mercadolivre.com.br/MLB-918899461-reparo-filtro-bico-injetor-honda-new-civic-accord-fit-city-_JM#position=55&amp;search_layout=stack&amp;type=item&amp;tracking_id=a3d6b04e-0264-4355-9cd7-2ff0f7231184</t>
  </si>
  <si>
    <t>MLB918891889</t>
  </si>
  <si>
    <t>https://produto.mercadolivre.com.br/MLB-918891889-kit-reparo-filtros-bico-injetor-honda-new-civic-crv-fit-_JM#position=56&amp;search_layout=stack&amp;type=item&amp;tracking_id=a3d6b04e-0264-4355-9cd7-2ff0f7231184</t>
  </si>
  <si>
    <t>MLB1185068928</t>
  </si>
  <si>
    <t>https://produto.mercadolivre.com.br/MLB-1185068928-kit-reparo-tela-bico-tipo-16-ie-9495-golf-18-cordoba-_JM#position=13&amp;search_layout=stack&amp;type=item&amp;tracking_id=d9f559a1-0c1a-4108-bdf2-f0c9d06d87e8</t>
  </si>
  <si>
    <t>Kit Reparo Tela Bico Tipo 1.6 Ie 94...95 Golf 1.8 Cordoba</t>
  </si>
  <si>
    <t>REPOSIÇAO</t>
  </si>
  <si>
    <t>MLB1061993286</t>
  </si>
  <si>
    <t>https://produto.mercadolivre.com.br/MLB-1061993286-kit-reparo-bico-injetor-peugeot-206-2000-2001-2002-2003-2009-_JM#position=14&amp;search_layout=stack&amp;type=item&amp;tracking_id=d9f559a1-0c1a-4108-bdf2-f0c9d06d87e8</t>
  </si>
  <si>
    <t>MLB1263976281</t>
  </si>
  <si>
    <t>https://produto.mercadolivre.com.br/MLB-1263976281-reparo-valvula-reguladora-0281002241-sprinter-311-313-413-_JM#position=15&amp;search_layout=stack&amp;type=item&amp;tracking_id=d9f559a1-0c1a-4108-bdf2-f0c9d06d87e8</t>
  </si>
  <si>
    <t>Reparo Válvula Reguladora 0281002241 Sprinter 311 313 413</t>
  </si>
  <si>
    <t>MLB1061998412</t>
  </si>
  <si>
    <t>https://produto.mercadolivre.com.br/MLB-1061998412-kit-reparo-bico-injetor-citron-c3-2005-2006-2007-2008-2009-_JM#position=17&amp;search_layout=stack&amp;type=item&amp;tracking_id=d9f559a1-0c1a-4108-bdf2-f0c9d06d87e8</t>
  </si>
  <si>
    <t>MLB1061987499</t>
  </si>
  <si>
    <t>https://produto.mercadolivre.com.br/MLB-1061987499-kit-reparo-bico-injetor-tiida-sentra-versa-x-trail-1249-_JM#position=18&amp;search_layout=stack&amp;type=item&amp;tracking_id=d9f559a1-0c1a-4108-bdf2-f0c9d06d87e8</t>
  </si>
  <si>
    <t>Kit Reparo Bico Injetor Tiida Sentra Versa X-trail 1249</t>
  </si>
  <si>
    <t>Kit Reparo Bico Injetor Dsc2330 Citroën Aircross 2010 2011</t>
  </si>
  <si>
    <t>Reparo Bico Injetor Renault R19 Laguna Ford Courier</t>
  </si>
  <si>
    <t>Kit Reparo Bico Injetor Audi Q3 2.0 16v 2012 2013 2014 2015</t>
  </si>
  <si>
    <t>Kit Reparo Bico Injetor Audi S4 3.0 V6 24v 2013 2014 2015</t>
  </si>
  <si>
    <t>Kit Reparo Bico Injetor Vw Passat 2.0 16v 2008 2009 2010</t>
  </si>
  <si>
    <t>MLB1892238615</t>
  </si>
  <si>
    <t>https://produto.mercadolivre.com.br/MLB-1892238615-kit-reparo-bico-injetor-jetta-golf-tiguan-audi-a4-s8-s5-s6-_JM#position=13&amp;search_layout=stack&amp;type=item&amp;tracking_id=9c51cec7-9975-4bfd-a679-9c4dac3aca2d</t>
  </si>
  <si>
    <t>MLB1173545001</t>
  </si>
  <si>
    <t>https://produto.mercadolivre.com.br/MLB-1173545001-kit-reparo-de-bico-injetor-delphi-celta-corsa-classic-_JM#position=36&amp;search_layout=stack&amp;type=item&amp;tracking_id=9c51cec7-9975-4bfd-a679-9c4dac3aca2d</t>
  </si>
  <si>
    <t>Kit Reparo De Bico Injetor Delphi Celta Corsa Classic</t>
  </si>
  <si>
    <t>Reparo Bico Injetor Citroen C3 1.4 2010 2011 2012 2013 2014</t>
  </si>
  <si>
    <t>Kit Reparo Bico Injetor Renault R19 Laguna Ford Courier 2029</t>
  </si>
  <si>
    <t>MLB918892524</t>
  </si>
  <si>
    <t>https://produto.mercadolivre.com.br/MLB-918892524-kit-reparo-filtro-bico-injetor-honda-civic-accord-fit-_JM#position=2&amp;search_layout=stack&amp;type=item&amp;tracking_id=6c4b38bc-7410-4bf5-91e1-b28b0b5da640</t>
  </si>
  <si>
    <t>MLB918900665</t>
  </si>
  <si>
    <t>https://produto.mercadolivre.com.br/MLB-918900665-kit-reparo-filtro-bico-injetor-honda-civic-accord-fit-prelud-_JM#position=3&amp;search_layout=stack&amp;type=item&amp;tracking_id=6c4b38bc-7410-4bf5-91e1-b28b0b5da640</t>
  </si>
  <si>
    <t>MLB918899308</t>
  </si>
  <si>
    <t>https://produto.mercadolivre.com.br/MLB-918899308-reparo-bico-injetor-honda-new-civic-20-si-_JM#position=4&amp;search_layout=stack&amp;type=item&amp;tracking_id=6c4b38bc-7410-4bf5-91e1-b28b0b5da640</t>
  </si>
  <si>
    <t>MLB1418155469</t>
  </si>
  <si>
    <t>https://produto.mercadolivre.com.br/MLB-1418155469-reparo-do-bico-injetor-sistema-bosch-clio-logan-sandero-10-_JM#position=6&amp;search_layout=stack&amp;type=item&amp;tracking_id=6c4b38bc-7410-4bf5-91e1-b28b0b5da640</t>
  </si>
  <si>
    <t>Reparo Do Bico Injetor Sistema Bosch Clio Logan Sandero 1.0</t>
  </si>
  <si>
    <t>MLB1814459301</t>
  </si>
  <si>
    <t>https://produto.mercadolivre.com.br/MLB-1814459301-reparo-bico-injetor-bosch-kadett-omega-vectra-ipanema-marea-_JM#position=2&amp;search_layout=stack&amp;type=item&amp;tracking_id=b41aecb1-3ccc-4764-9549-1ad2246e3cac</t>
  </si>
  <si>
    <t>Reparo Bico Injetor Bosch Kadett Omega Vectra Ipanema Marea</t>
  </si>
  <si>
    <t>MLB1171761494</t>
  </si>
  <si>
    <t>https://produto.mercadolivre.com.br/MLB-1171761494-reparo-bico-injetor-universal-19932010-1203-_JM#position=3&amp;search_layout=stack&amp;type=item&amp;tracking_id=b41aecb1-3ccc-4764-9549-1ad2246e3cac</t>
  </si>
  <si>
    <t>MLB787286024</t>
  </si>
  <si>
    <t>https://produto.mercadolivre.com.br/MLB-787286024-reparo-filtro-bico-injetor-honda-new-civic-accord-fit-city-_JM#position=4&amp;search_layout=stack&amp;type=item&amp;tracking_id=b41aecb1-3ccc-4764-9549-1ad2246e3cac</t>
  </si>
  <si>
    <t>MLB1896784740</t>
  </si>
  <si>
    <t>https://produto.mercadolivre.com.br/MLB-1896784740-kit-reparo-bico-gm-corsa-14-8v-flex-2005-2012-93355553--_JM#position=7&amp;search_layout=stack&amp;type=item&amp;tracking_id=b41aecb1-3ccc-4764-9549-1ad2246e3cac</t>
  </si>
  <si>
    <t>Kit Reparo Bico Gm Corsa 1.4 8v Flex 2005 - 2012 93355553 *</t>
  </si>
  <si>
    <t>MLB1495554791</t>
  </si>
  <si>
    <t>https://produto.mercadolivre.com.br/MLB-1495554791-reparo-bico-injetor-c3-aircross-c4-pallas-palio-siena-ka-_JM#position=27&amp;search_layout=stack&amp;type=item&amp;tracking_id=938b3051-cdc5-4159-b5e7-8a2c2493e159</t>
  </si>
  <si>
    <t>Reparo Bico Injetor C3 Aircross C4 Pallas Palio Siena Ka</t>
  </si>
  <si>
    <t>Kit Reparo Bico Gm Meriva 1.4 8v Flex 2008 - 2012 93355553 *</t>
  </si>
  <si>
    <t>MLB745512038</t>
  </si>
  <si>
    <t>https://produto.mercadolivre.com.br/MLB-745512038-kit-reparo-bico-injetor-escort-18-16v-mondeo-2024-_JM#position=39&amp;search_layout=stack&amp;type=item&amp;tracking_id=f0125ca5-495e-44a6-a62d-97580136c29a</t>
  </si>
  <si>
    <t>Kit Reparo Bico Injetor Escort 1.8 16v Mondeo 2024</t>
  </si>
  <si>
    <t>MLB974956880</t>
  </si>
  <si>
    <t>https://produto.mercadolivre.com.br/MLB-974956880-kit-reparo-bico-injetor-ford-fiesta-1995-importado-1230-_JM#position=40&amp;search_layout=stack&amp;type=item&amp;tracking_id=f0125ca5-495e-44a6-a62d-97580136c29a</t>
  </si>
  <si>
    <t>Kit Reparo Bico Injetor Ford Fiesta 1995 Importado 1230</t>
  </si>
  <si>
    <t>MLB1137971922</t>
  </si>
  <si>
    <t>https://produto.mercadolivre.com.br/MLB-1137971922-kit-reparo-filtro-bico-injetor-honda-new-civic-crv-fit-_JM#position=42&amp;search_layout=stack&amp;type=item&amp;tracking_id=f0125ca5-495e-44a6-a62d-97580136c29a</t>
  </si>
  <si>
    <t>MLB1137973660</t>
  </si>
  <si>
    <t>https://produto.mercadolivre.com.br/MLB-1137973660-reparo-bico-injetor-honda-civic-17-2001-em-diante-_JM#position=45&amp;search_layout=stack&amp;type=item&amp;tracking_id=f0125ca5-495e-44a6-a62d-97580136c29a</t>
  </si>
  <si>
    <t>MLB1874835615</t>
  </si>
  <si>
    <t>https://produto.mercadolivre.com.br/MLB-1874835615-reparo-bico-injetor-572500-punto-2011-2012-2013-53-9-_JM#position=2&amp;search_layout=stack&amp;type=item&amp;tracking_id=f0eff07e-4dcc-4da8-9692-70ef876dfdb4</t>
  </si>
  <si>
    <t>MLB1470896693</t>
  </si>
  <si>
    <t>https://produto.mercadolivre.com.br/MLB-1470896693-kit-reparo-bico-injetor-civic-2007-2008-2009-2010-2011-2012-_JM#position=3&amp;search_layout=stack&amp;type=item&amp;tracking_id=f0eff07e-4dcc-4da8-9692-70ef876dfdb4</t>
  </si>
  <si>
    <t>MLB1905519104</t>
  </si>
  <si>
    <t>https://produto.mercadolivre.com.br/MLB-1905519104-kit-reparo-bico-injetor-up-tsi-3cc-04e90636r-0261500350-_JM#position=4&amp;search_layout=stack&amp;type=item&amp;tracking_id=f0eff07e-4dcc-4da8-9692-70ef876dfdb4</t>
  </si>
  <si>
    <t>Kit Reparo Bico Injetor Up! Tsi 3cc 04e90636r 0261500350</t>
  </si>
  <si>
    <t>MLB1547598934</t>
  </si>
  <si>
    <t>https://produto.mercadolivre.com.br/MLB-1547598934-reparo-bico-injetor-captiva-30-lt-ltz-v6-camaro-1ls-2ls-_JM#position=5&amp;search_layout=stack&amp;type=item&amp;tracking_id=f0eff07e-4dcc-4da8-9692-70ef876dfdb4</t>
  </si>
  <si>
    <t>Reparo Bico Injetor Captiva 3.0 Lt Ltz V6 Camaro 1ls 2ls</t>
  </si>
  <si>
    <t>MLB1608795947</t>
  </si>
  <si>
    <t>https://produto.mercadolivre.com.br/MLB-1608795947-kit-reparo-bico-injetor-civic-2007-2008-2009-2010-2011-2012-_JM#position=6&amp;search_layout=stack&amp;type=item&amp;tracking_id=f0eff07e-4dcc-4da8-9692-70ef876dfdb4</t>
  </si>
  <si>
    <t>MLB1905519146</t>
  </si>
  <si>
    <t>https://produto.mercadolivre.com.br/MLB-1905519146-kit-reparo-bico-injetor-up-tsi-3cc-04e90636r-0261500350-_JM#position=7&amp;search_layout=stack&amp;type=item&amp;tracking_id=f0eff07e-4dcc-4da8-9692-70ef876dfdb4</t>
  </si>
  <si>
    <t>MLB1839004728</t>
  </si>
  <si>
    <t>https://produto.mercadolivre.com.br/MLB-1839004728-reparo-bico-injetor-fiesta-14-16v-courier-14-16v-zetec-_JM#position=8&amp;search_layout=stack&amp;type=item&amp;tracking_id=f0eff07e-4dcc-4da8-9692-70ef876dfdb4</t>
  </si>
  <si>
    <t>MLB1171757941</t>
  </si>
  <si>
    <t>https://produto.mercadolivre.com.br/MLB-1171757941-reparo-bico-injetor-city-20092016-1255-_JM#position=9&amp;search_layout=stack&amp;type=item&amp;tracking_id=f0eff07e-4dcc-4da8-9692-70ef876dfdb4</t>
  </si>
  <si>
    <t>MLB1284361403</t>
  </si>
  <si>
    <t>https://produto.mercadolivre.com.br/MLB-1284361403-filtro-reparo-bico-injetor-civic-2010-2011-2012-_JM#position=10&amp;search_layout=stack&amp;type=item&amp;tracking_id=f0eff07e-4dcc-4da8-9692-70ef876dfdb4</t>
  </si>
  <si>
    <t>MLB1171761367</t>
  </si>
  <si>
    <t>https://produto.mercadolivre.com.br/MLB-1171761367-reparo-bico-injetor-city-20092016-1254-_JM#position=11&amp;search_layout=stack&amp;type=item&amp;tracking_id=f0eff07e-4dcc-4da8-9692-70ef876dfdb4</t>
  </si>
  <si>
    <t>MLB833224546</t>
  </si>
  <si>
    <t>https://produto.mercadolivre.com.br/MLB-833224546-reparo-bico-injetor-logus-19931996-_JM#position=12&amp;search_layout=stack&amp;type=item&amp;tracking_id=f0eff07e-4dcc-4da8-9692-70ef876dfdb4</t>
  </si>
  <si>
    <t>MLB1896539356</t>
  </si>
  <si>
    <t>https://produto.mercadolivre.com.br/MLB-1896539356-kit-reparo-bico-jac-j3-15-16v-2010-2015-28143540--_JM#position=13&amp;search_layout=stack&amp;type=item&amp;tracking_id=f0eff07e-4dcc-4da8-9692-70ef876dfdb4</t>
  </si>
  <si>
    <t>Kit Reparo Bico Jac J3 1.5 16v 2010 - 2015 28143540 =</t>
  </si>
  <si>
    <t>MLB1780428059</t>
  </si>
  <si>
    <t>https://produto.mercadolivre.com.br/MLB-1780428059-kit-reparo-bico-injetor-honda-civic-city-new-fit-part-a-frio-_JM#position=14&amp;search_layout=stack&amp;type=item&amp;tracking_id=f0eff07e-4dcc-4da8-9692-70ef876dfdb4</t>
  </si>
  <si>
    <t>MLB833223110</t>
  </si>
  <si>
    <t>https://produto.mercadolivre.com.br/MLB-833223110-reparo-bico-injetor-city-20092016-_JM#position=15&amp;search_layout=stack&amp;type=item&amp;tracking_id=f0eff07e-4dcc-4da8-9692-70ef876dfdb4</t>
  </si>
  <si>
    <t>MLB1701216812</t>
  </si>
  <si>
    <t>https://produto.mercadolivre.com.br/MLB-1701216812-reparo-bico-injetor-572500-uno-2010-2011-filtros-_JM#position=16&amp;search_layout=stack&amp;type=item&amp;tracking_id=f0eff07e-4dcc-4da8-9692-70ef876dfdb4</t>
  </si>
  <si>
    <t>Reparo Bico Injetor 572500 Uno 2010 2011 Filtros</t>
  </si>
  <si>
    <t>MLB1701219870</t>
  </si>
  <si>
    <t>https://produto.mercadolivre.com.br/MLB-1701219870-reparo-bico-injetor-572500-punto-2014-2015-14-8v18-_JM#position=17&amp;search_layout=stack&amp;type=item&amp;tracking_id=f0eff07e-4dcc-4da8-9692-70ef876dfdb4</t>
  </si>
  <si>
    <t>Reparo Bico Injetor 572500 Punto 2014 2015 1.4 8v/1.8</t>
  </si>
  <si>
    <t>MLB1540321603</t>
  </si>
  <si>
    <t>https://produto.mercadolivre.com.br/MLB-1540321603-reparo-bico-injetor-fiesta-14-16v-courier-14-16v-zetec-_JM#position=18&amp;search_layout=stack&amp;type=item&amp;tracking_id=f0eff07e-4dcc-4da8-9692-70ef876dfdb4</t>
  </si>
  <si>
    <t>MLB1701213613</t>
  </si>
  <si>
    <t>https://produto.mercadolivre.com.br/MLB-1701213613-reparo-bico-injetor-572500-punto-2011-2012-filtros-_JM#position=19&amp;search_layout=stack&amp;type=item&amp;tracking_id=f0eff07e-4dcc-4da8-9692-70ef876dfdb4</t>
  </si>
  <si>
    <t>Reparo Bico Injetor 572500 Punto 2011 2012 Filtros</t>
  </si>
  <si>
    <t>MLB1701212437</t>
  </si>
  <si>
    <t>https://produto.mercadolivre.com.br/MLB-1701212437-reparo-bico-injetor-572500-siena-2008-2009-filtros-_JM#position=20&amp;search_layout=stack&amp;type=item&amp;tracking_id=f0eff07e-4dcc-4da8-9692-70ef876dfdb4</t>
  </si>
  <si>
    <t>Reparo Bico Injetor 572500 Siena 2008 2009 Filtros</t>
  </si>
  <si>
    <t>MLB1701212689</t>
  </si>
  <si>
    <t>https://produto.mercadolivre.com.br/MLB-1701212689-reparo-bico-injetor-572500-siena-2011-2012-2013-etorq-_JM#position=21&amp;search_layout=stack&amp;type=item&amp;tracking_id=f0eff07e-4dcc-4da8-9692-70ef876dfdb4</t>
  </si>
  <si>
    <t>Reparo Bico Injetor 572500 Siena 2011 2012 2013 Etorq</t>
  </si>
  <si>
    <t>MLB1701216836</t>
  </si>
  <si>
    <t>https://produto.mercadolivre.com.br/MLB-1701216836-reparo-bico-injetor-572500-uno-2010-2011-orings-_JM#position=22&amp;search_layout=stack&amp;type=item&amp;tracking_id=f0eff07e-4dcc-4da8-9692-70ef876dfdb4</t>
  </si>
  <si>
    <t>Reparo Bico Injetor 572500 Uno 2010 2011 Orings</t>
  </si>
  <si>
    <t>MLB1701216737</t>
  </si>
  <si>
    <t>https://produto.mercadolivre.com.br/MLB-1701216737-reparo-bico-injetor-572500-uno-2010-2011-2012-evo-_JM#position=23&amp;search_layout=stack&amp;type=item&amp;tracking_id=f0eff07e-4dcc-4da8-9692-70ef876dfdb4</t>
  </si>
  <si>
    <t>Reparo Bico Injetor 572500 Uno 2010 2011 2012 Evo</t>
  </si>
  <si>
    <t>MLB1701218281</t>
  </si>
  <si>
    <t>https://produto.mercadolivre.com.br/MLB-1701218281-reparo-bico-injetor-572500-siena-2008-2009-2010-14-_JM#position=24&amp;search_layout=stack&amp;type=item&amp;tracking_id=f0eff07e-4dcc-4da8-9692-70ef876dfdb4</t>
  </si>
  <si>
    <t>Reparo Bico Injetor 572500 Siena 2008 2009 2010 1.4</t>
  </si>
  <si>
    <t>MLB1701220600</t>
  </si>
  <si>
    <t>https://produto.mercadolivre.com.br/MLB-1701220600-reparo-bico-injetor-572500-idea-2012-2013-2014-353-_JM#position=25&amp;search_layout=stack&amp;type=item&amp;tracking_id=f0eff07e-4dcc-4da8-9692-70ef876dfdb4</t>
  </si>
  <si>
    <t>Reparo Bico Injetor 572500 Idea 2012 2013 2014 3,53</t>
  </si>
  <si>
    <t>MLB1896539867</t>
  </si>
  <si>
    <t>https://produto.mercadolivre.com.br/MLB-1896539867-kit-reparo-bico-jac-j3-14-16v-2010-2015-28143540--_JM#position=26&amp;search_layout=stack&amp;type=item&amp;tracking_id=f0eff07e-4dcc-4da8-9692-70ef876dfdb4</t>
  </si>
  <si>
    <t>Kit Reparo Bico Jac J3 1.4 16v 2010 - 2015 28143540 =</t>
  </si>
  <si>
    <t>MLB1752277979</t>
  </si>
  <si>
    <t>https://produto.mercadolivre.com.br/MLB-1752277979-reparo-bico-injetor-celta-20052015-1267-_JM#position=29&amp;search_layout=stack&amp;type=item&amp;tracking_id=f0eff07e-4dcc-4da8-9692-70ef876dfdb4</t>
  </si>
  <si>
    <t>MLB1116220416</t>
  </si>
  <si>
    <t>https://produto.mercadolivre.com.br/MLB-1116220416-kit-reparo-bico-injetor-honda-civic-16-16v-dsc2337-_JM#position=30&amp;search_layout=stack&amp;type=item&amp;tracking_id=f0eff07e-4dcc-4da8-9692-70ef876dfdb4</t>
  </si>
  <si>
    <t>MLB1701209806</t>
  </si>
  <si>
    <t>https://produto.mercadolivre.com.br/MLB-1701209806-reparo-bico-injetor-572500-uno-2013-2014-1014-_JM#position=31&amp;search_layout=stack&amp;type=item&amp;tracking_id=f0eff07e-4dcc-4da8-9692-70ef876dfdb4</t>
  </si>
  <si>
    <t>Reparo Bico Injetor 572500 Uno 2013 2014 1.0/1.4</t>
  </si>
  <si>
    <t>MLB1624370311</t>
  </si>
  <si>
    <t>https://produto.mercadolivre.com.br/MLB-1624370311-kit-reparo-bico-injetor-renault-fluence-20-2011-a-2015-ds-_JM#position=32&amp;search_layout=stack&amp;type=item&amp;tracking_id=f0eff07e-4dcc-4da8-9692-70ef876dfdb4</t>
  </si>
  <si>
    <t>Kit Reparo Bico Injetor Renault Fluence 2.0 2011 A 2015 Ds</t>
  </si>
  <si>
    <t>MLB833221141</t>
  </si>
  <si>
    <t>https://produto.mercadolivre.com.br/MLB-833221141-reparo-bico-injetor-quantum-19871996-_JM#position=33&amp;search_layout=stack&amp;type=item&amp;tracking_id=f0eff07e-4dcc-4da8-9692-70ef876dfdb4</t>
  </si>
  <si>
    <t>MLB1701223617</t>
  </si>
  <si>
    <t>https://produto.mercadolivre.com.br/MLB-1701223617-reparo-bico-injetor-572500-punto-2008-2009-14-8v18-_JM#position=34&amp;search_layout=stack&amp;type=item&amp;tracking_id=f0eff07e-4dcc-4da8-9692-70ef876dfdb4</t>
  </si>
  <si>
    <t>Reparo Bico Injetor 572500 Punto 2008 2009 1.4 8v/1.8</t>
  </si>
  <si>
    <t>MLB1701227370</t>
  </si>
  <si>
    <t>https://produto.mercadolivre.com.br/MLB-1701227370-reparo-bico-injetor-572500-fiesta-2008-2009-orings-_JM#position=36&amp;search_layout=stack&amp;type=item&amp;tracking_id=f0eff07e-4dcc-4da8-9692-70ef876dfdb4</t>
  </si>
  <si>
    <t>Reparo Bico Injetor 572500 Fiesta 2008 2009 Orings</t>
  </si>
  <si>
    <t>MLB1529026345</t>
  </si>
  <si>
    <t>https://produto.mercadolivre.com.br/MLB-1529026345-reparo-bico-injetor-572500-fiesta-2011-2012-2013-_JM#position=37&amp;search_layout=stack&amp;type=item&amp;tracking_id=f0eff07e-4dcc-4da8-9692-70ef876dfdb4</t>
  </si>
  <si>
    <t>MLB1529025931</t>
  </si>
  <si>
    <t>https://produto.mercadolivre.com.br/MLB-1529025931-reparo-bico-injetor-572500-palio-2011-2012-2013-_JM#position=38&amp;search_layout=stack&amp;type=item&amp;tracking_id=f0eff07e-4dcc-4da8-9692-70ef876dfdb4</t>
  </si>
  <si>
    <t>MLB1701225906</t>
  </si>
  <si>
    <t>https://produto.mercadolivre.com.br/MLB-1701225906-reparo-bico-injetor-572500-fiesta-2008-2009-flex-mult-_JM#position=42&amp;search_layout=stack&amp;type=item&amp;tracking_id=f0eff07e-4dcc-4da8-9692-70ef876dfdb4</t>
  </si>
  <si>
    <t>Reparo Bico Injetor 572500 Fiesta 2008 2009 Flex Mult</t>
  </si>
  <si>
    <t>MLB1580717151</t>
  </si>
  <si>
    <t>https://produto.mercadolivre.com.br/MLB-1580717151-reparo-bico-injetor-bosch-0280158168-0280156403-0280157157-_JM#position=43&amp;search_layout=stack&amp;type=item&amp;tracking_id=f0eff07e-4dcc-4da8-9692-70ef876dfdb4</t>
  </si>
  <si>
    <t>Reparo Bico Injetor Bosch 0280158168 0280156403 0280157157</t>
  </si>
  <si>
    <t>MLB1225491470</t>
  </si>
  <si>
    <t>https://produto.mercadolivre.com.br/MLB-1225491470-reparo-do-bico-injetor-sistema-bosch-gol-saveiro-voyage-g5-16-total-flex-2008-_JM#position=44&amp;search_layout=stack&amp;type=item&amp;tracking_id=f0eff07e-4dcc-4da8-9692-70ef876dfdb4</t>
  </si>
  <si>
    <t>Reparo Do Bico Injetor Sistema Bosch Gol Saveiro Voyage G5 1.6 Total Flex 2008/</t>
  </si>
  <si>
    <t>MLB1955738168</t>
  </si>
  <si>
    <t>https://produto.mercadolivre.com.br/MLB-1955738168-kit-reparo-bico-gm-jac-j2-14-16v-2012-2014-28143540--_JM#position=45&amp;search_layout=stack&amp;type=item&amp;tracking_id=f0eff07e-4dcc-4da8-9692-70ef876dfdb4</t>
  </si>
  <si>
    <t>Kit Reparo Bico Gm Jac J2 1.4 16v 2012 - 2014 28143540 *</t>
  </si>
  <si>
    <t>MLB833218035</t>
  </si>
  <si>
    <t>https://produto.mercadolivre.com.br/MLB-833218035-reparo-bico-injetor-santana-19841996-_JM#position=46&amp;search_layout=stack&amp;type=item&amp;tracking_id=f0eff07e-4dcc-4da8-9692-70ef876dfdb4</t>
  </si>
  <si>
    <t>MLB833228073</t>
  </si>
  <si>
    <t>https://produto.mercadolivre.com.br/MLB-833228073-reparo-bico-injetor-fit-20032016-_JM#position=47&amp;search_layout=stack&amp;type=item&amp;tracking_id=f0eff07e-4dcc-4da8-9692-70ef876dfdb4</t>
  </si>
  <si>
    <t>MLB1701226545</t>
  </si>
  <si>
    <t>https://produto.mercadolivre.com.br/MLB-1701226545-reparo-bico-injetor-572500-idea-2012-2013-2014-etorq-_JM#position=48&amp;search_layout=stack&amp;type=item&amp;tracking_id=f0eff07e-4dcc-4da8-9692-70ef876dfdb4</t>
  </si>
  <si>
    <t>Reparo Bico Injetor 572500 Idea 2012 2013 2014 Etorq</t>
  </si>
  <si>
    <t>MLB1719524193</t>
  </si>
  <si>
    <t>https://produto.mercadolivre.com.br/MLB-1719524193-reparo-bico-injetor-572500-ford-ka-2010-2011-2012-_JM#position=49&amp;search_layout=stack&amp;type=item&amp;tracking_id=f0eff07e-4dcc-4da8-9692-70ef876dfdb4</t>
  </si>
  <si>
    <t>MLB1410607970</t>
  </si>
  <si>
    <t>https://produto.mercadolivre.com.br/MLB-1410607970-reparo-d-bico-injetor-sistema-bosch-astra-vectra-zafira-flex-_JM#position=50&amp;search_layout=stack&amp;type=item&amp;tracking_id=f0eff07e-4dcc-4da8-9692-70ef876dfdb4</t>
  </si>
  <si>
    <t>Reparo D Bico Injetor Sistema Bosch Astra Vectra Zafira Flex</t>
  </si>
  <si>
    <t>Reparo Bico Injetor 5521351 Aircross 2016 2017 2018</t>
  </si>
  <si>
    <t>Reparo Bico Injetor 5521351 Peugeot-307 2008 2009 2010</t>
  </si>
  <si>
    <t>MLB1529028446</t>
  </si>
  <si>
    <t>https://produto.mercadolivre.com.br/MLB-1529028446-reparo-bico-injetor-572500-punto-2008-2009-2010-_JM#position=41&amp;search_layout=stack&amp;type=item&amp;tracking_id=48afb063-4b96-426d-b2f7-902c5e88958d</t>
  </si>
  <si>
    <t>MLB1224435723</t>
  </si>
  <si>
    <t>https://produto.mercadolivre.com.br/MLB-1224435723-kit-reparo-do-bico-injetor-ipe019-palio-siena-18-16v-e-torq-_JM#position=51&amp;search_layout=stack&amp;type=item&amp;tracking_id=48afb063-4b96-426d-b2f7-902c5e88958d</t>
  </si>
  <si>
    <t>Kit Reparo Do Bico Injetor Ipe019 Palio Siena 1.8 16v E-torq</t>
  </si>
  <si>
    <t>Kit Reparo Bico Jac J5 1.5 16v 2010 - 2016 28143540 *</t>
  </si>
  <si>
    <t>MLB749867186</t>
  </si>
  <si>
    <t>https://produto.mercadolivre.com.br/MLB-749867186-kit-reparo-bico-injetor-astra-zafira-astra-sedan-2330-_JM#position=25&amp;search_layout=stack&amp;type=item&amp;tracking_id=6629af20-a3cc-4a78-9c47-e6a894e71d1f</t>
  </si>
  <si>
    <t>Kit Reparo Bico Injetor Astra Zafira Astra Sedan 2330</t>
  </si>
  <si>
    <t>Reparo Bico Injetor Eletrônico Civic 1.6 Accord 2.2 16v Gas</t>
  </si>
  <si>
    <t>MLB1191692748</t>
  </si>
  <si>
    <t>https://produto.mercadolivre.com.br/MLB-1191692748-reparo-do-bico-injecao-picanto-2007-2008-2009-_JM#position=3&amp;search_layout=stack&amp;type=item&amp;tracking_id=089a186a-a8c8-48f2-979b-00407004e889</t>
  </si>
  <si>
    <t>Reparo Do Bico Injecao - Picanto 2007 2008 2009</t>
  </si>
  <si>
    <t>MLB1434292993</t>
  </si>
  <si>
    <t>https://produto.mercadolivre.com.br/MLB-1434292993-kit-reparo-bico-injetor-honda-civic-2009-2010-2011-_JM#position=4&amp;search_layout=stack&amp;type=item&amp;tracking_id=089a186a-a8c8-48f2-979b-00407004e889</t>
  </si>
  <si>
    <t>MLB1434284891</t>
  </si>
  <si>
    <t>https://produto.mercadolivre.com.br/MLB-1434284891-filtro-reparo-bico-injetor-civic-2010-2011-2012-_JM#position=5&amp;search_layout=stack&amp;type=item&amp;tracking_id=089a186a-a8c8-48f2-979b-00407004e889</t>
  </si>
  <si>
    <t>MLB1147714144</t>
  </si>
  <si>
    <t>https://produto.mercadolivre.com.br/MLB-1147714144-kit-reparo-bico-injetor-honda-civic-18-2006-a-2011-fit-15-_JM#position=6&amp;search_layout=stack&amp;type=item&amp;tracking_id=089a186a-a8c8-48f2-979b-00407004e889</t>
  </si>
  <si>
    <t>MLB1191692848</t>
  </si>
  <si>
    <t>https://produto.mercadolivre.com.br/MLB-1191692848-reparo-do-bico-injecao-soul-2010-2011-2012-_JM#position=8&amp;search_layout=stack&amp;type=item&amp;tracking_id=089a186a-a8c8-48f2-979b-00407004e889</t>
  </si>
  <si>
    <t>Reparo Do Bico Injecao - Soul 2010 2011 2012</t>
  </si>
  <si>
    <t>MLB1529025912</t>
  </si>
  <si>
    <t>https://produto.mercadolivre.com.br/MLB-1529025912-reparo-bico-injetor-572500-palio-2008-2009-2010-_JM#position=9&amp;search_layout=stack&amp;type=item&amp;tracking_id=089a186a-a8c8-48f2-979b-00407004e889</t>
  </si>
  <si>
    <t>MLB1694807567</t>
  </si>
  <si>
    <t>https://produto.mercadolivre.com.br/MLB-1694807567-reparo-bico-injetor-572888-santana-2005-2006-_JM#position=10&amp;search_layout=stack&amp;type=item&amp;tracking_id=089a186a-a8c8-48f2-979b-00407004e889</t>
  </si>
  <si>
    <t>Reparo Bico Injetor 572888 Santana 2005 2006</t>
  </si>
  <si>
    <t>MLB1243971764</t>
  </si>
  <si>
    <t>https://produto.mercadolivre.com.br/MLB-1243971764-reparo-do-bico-injetor-sistema-bosch-nissan-grand-livina-18-flex-_JM#position=11&amp;search_layout=stack&amp;type=item&amp;tracking_id=089a186a-a8c8-48f2-979b-00407004e889</t>
  </si>
  <si>
    <t>Reparo Do Bico Injetor Sistema Bosch Nissan Grand Livina 1.8 Flex</t>
  </si>
  <si>
    <t>MLB1336476418</t>
  </si>
  <si>
    <t>https://produto.mercadolivre.com.br/MLB-1336476418-reparo-do-bico-injetor-sistema-bosch-gol-fox-voyage-10-flex-_JM#position=12&amp;search_layout=stack&amp;type=item&amp;tracking_id=089a186a-a8c8-48f2-979b-00407004e889</t>
  </si>
  <si>
    <t>Reparo Do Bico Injetor Sistema Bosch Gol Fox Voyage 1.0 Flex</t>
  </si>
  <si>
    <t>MLB1224432521</t>
  </si>
  <si>
    <t>https://produto.mercadolivre.com.br/MLB-1224432521-kit-reparo-do-bico-injetor-ipe019-doblo-punto-18-16v-e-torq-_JM#position=13&amp;search_layout=stack&amp;type=item&amp;tracking_id=089a186a-a8c8-48f2-979b-00407004e889</t>
  </si>
  <si>
    <t>Kit Reparo Do Bico Injetor Ipe019 Doblo Punto 1.8 16v E-torq</t>
  </si>
  <si>
    <t>MLB1710702441</t>
  </si>
  <si>
    <t>https://produto.mercadolivre.com.br/MLB-1710702441-kit-reparo-bico-injetor-sistema-bosch-206-207-208-307-flex-_JM#position=14&amp;search_layout=stack&amp;type=item&amp;tracking_id=089a186a-a8c8-48f2-979b-00407004e889</t>
  </si>
  <si>
    <t>Kit Reparo Bico Injetor Sistema Bosch 206 207 208 307 Flex</t>
  </si>
  <si>
    <t>MLB1243954204</t>
  </si>
  <si>
    <t>https://produto.mercadolivre.com.br/MLB-1243954204-reparo-do-bico-injetor-sistema-bosch-nissan-livina-tiida-18-flex-_JM#position=15&amp;search_layout=stack&amp;type=item&amp;tracking_id=089a186a-a8c8-48f2-979b-00407004e889</t>
  </si>
  <si>
    <t>Reparo Do Bico Injetor Sistema Bosch Nissan Livina Tiida 1.8 Flex</t>
  </si>
  <si>
    <t>MLB1226957962</t>
  </si>
  <si>
    <t>https://produto.mercadolivre.com.br/MLB-1226957962-reparo-do-bico-injetor-sistema-bosch-polo-16-flex-golf-iv-16-flex-_JM#position=16&amp;search_layout=stack&amp;type=item&amp;tracking_id=089a186a-a8c8-48f2-979b-00407004e889</t>
  </si>
  <si>
    <t>Reparo Do Bico Injetor Sistema Bosch Polo 1.6 Flex Golf Iv 1.6 Flex</t>
  </si>
  <si>
    <t>MLB749867084</t>
  </si>
  <si>
    <t>https://produto.mercadolivre.com.br/MLB-749867084-kit-reparo-bico-injetor-xsara-picasso-c3-c4-c4-pallas-2330-_JM#position=17&amp;search_layout=stack&amp;type=item&amp;tracking_id=089a186a-a8c8-48f2-979b-00407004e889</t>
  </si>
  <si>
    <t>Kit Reparo Bico Injetor Xsara Picasso C3 C4 C4 Pallas 2330</t>
  </si>
  <si>
    <t>MLB1566314278</t>
  </si>
  <si>
    <t>https://produto.mercadolivre.com.br/MLB-1566314278-reparo-do-bico-injetor-sistema-bosch-kia-soul-16-cerato-16-_JM#position=19&amp;search_layout=stack&amp;type=item&amp;tracking_id=089a186a-a8c8-48f2-979b-00407004e889</t>
  </si>
  <si>
    <t>Reparo Do Bico Injetor Sistema Bosch Kia Soul 1.6 Cerato 1.6</t>
  </si>
  <si>
    <t>MLB833228049</t>
  </si>
  <si>
    <t>https://produto.mercadolivre.com.br/MLB-833228049-reparo-bico-injetor-civic-20062016-_JM#position=20&amp;search_layout=stack&amp;type=item&amp;tracking_id=089a186a-a8c8-48f2-979b-00407004e889</t>
  </si>
  <si>
    <t>MLB1224435504</t>
  </si>
  <si>
    <t>https://produto.mercadolivre.com.br/MLB-1224435504-kit-reparo-do-bico-injetor-ipe019-bravo-linea-18-16v-e-torq-_JM#position=27&amp;search_layout=stack&amp;type=item&amp;tracking_id=089a186a-a8c8-48f2-979b-00407004e889</t>
  </si>
  <si>
    <t>Kit Reparo Do Bico Injetor Ipe019 Bravo Linea 1.8 16v E-torq</t>
  </si>
  <si>
    <t>Reparo Bico Injetor Bosch 0280156096 0280158171 028015592</t>
  </si>
  <si>
    <t>MLB1284361492</t>
  </si>
  <si>
    <t>https://produto.mercadolivre.com.br/MLB-1284361492-filtro-reparo-bico-injetor-civic-2010-2011-2012-_JM#position=46&amp;search_layout=stack&amp;type=item&amp;tracking_id=d026b71a-b4a9-4021-b1f0-2c2675b613ed</t>
  </si>
  <si>
    <t>MLB1284367290</t>
  </si>
  <si>
    <t>https://produto.mercadolivre.com.br/MLB-1284367290-filtro-reparo-bico-injetor-civic-2006-2007-2008-2009-_JM#position=50&amp;search_layout=stack&amp;type=item&amp;tracking_id=d026b71a-b4a9-4021-b1f0-2c2675b613ed</t>
  </si>
  <si>
    <t>Filtro Reparo Bico Injetor Civic 2006 2007 2008 2009</t>
  </si>
  <si>
    <t>MLB1197019186</t>
  </si>
  <si>
    <t>https://produto.mercadolivre.com.br/MLB-1197019186-chicote-reparo-plug-bico-injetor-vw-gm-bobina-ford-02-vias-_JM#position=7&amp;search_layout=stack&amp;type=item&amp;tracking_id=abbcb213-e195-4d49-a0d0-57035e34465a</t>
  </si>
  <si>
    <t>Chicote Reparo Plug Bico Injetor Vw Gm Bobina Ford 02 Vias</t>
  </si>
  <si>
    <t>Reparo Bico Injetor 572888 Santana 2002 2003 2004</t>
  </si>
  <si>
    <t>Reparo Bico Injetor 572888 Vectra 1999 2000 2001</t>
  </si>
  <si>
    <t>Reparo Bico Injetor 572888 Santana 1999 2000 2001</t>
  </si>
  <si>
    <t>Reparo Bico Injetor 572888 Santana 1996 1997 1998</t>
  </si>
  <si>
    <t>Reparo Bico Injetor 572888 Santana 1995 1996 2.0 Multi</t>
  </si>
  <si>
    <t>Reparo Bico Injetor 572888 Escort 1995 1996 2.0 Xr3 Mu</t>
  </si>
  <si>
    <t>MLB1896525207</t>
  </si>
  <si>
    <t>https://produto.mercadolivre.com.br/MLB-1896525207-kit-reparo-bico-jac-j3-14-16v-2010-2015-28143540--_JM#position=7&amp;search_layout=stack&amp;type=item&amp;tracking_id=f9d46994-1c70-4916-9b45-792e1047a51c</t>
  </si>
  <si>
    <t>Kit Reparo Bico Jac J3 1.4 16v 2010 - 2015 28143540 *</t>
  </si>
  <si>
    <t>MLB1434289417</t>
  </si>
  <si>
    <t>https://produto.mercadolivre.com.br/MLB-1434289417-kit-reparo-bico-injetor-honda-civic-2006-2007-2008-_JM#position=8&amp;search_layout=stack&amp;type=item&amp;tracking_id=f9d46994-1c70-4916-9b45-792e1047a51c</t>
  </si>
  <si>
    <t>MLB1434292991</t>
  </si>
  <si>
    <t>https://produto.mercadolivre.com.br/MLB-1434292991-kit-reparo-bico-injetor-honda-civic-2009-2010-2011-_JM#position=13&amp;search_layout=stack&amp;type=item&amp;tracking_id=f9d46994-1c70-4916-9b45-792e1047a51c</t>
  </si>
  <si>
    <t>MLB1224387123</t>
  </si>
  <si>
    <t>https://produto.mercadolivre.com.br/MLB-1224387123-kit-reparo-do-bico-injetor-ipe010-palio-strada-14-8v-flex-_JM#position=22&amp;search_layout=stack&amp;type=item&amp;tracking_id=f9d46994-1c70-4916-9b45-792e1047a51c</t>
  </si>
  <si>
    <t>Kit Reparo Do Bico Injetor Ipe010 Palio Strada 1.4 8v Flex</t>
  </si>
  <si>
    <t>MLB1329951630</t>
  </si>
  <si>
    <t>https://produto.mercadolivre.com.br/MLB-1329951630-reparo-do-bico-injetor-sistema-bosch-kombi-14-flex-06-a-13-_JM#position=23&amp;search_layout=stack&amp;type=item&amp;tracking_id=f9d46994-1c70-4916-9b45-792e1047a51c</t>
  </si>
  <si>
    <t>Reparo Do Bico Injetor Sistema Bosch Kombi 1.4 Flex 06 A 13</t>
  </si>
  <si>
    <t>MLB1224442583</t>
  </si>
  <si>
    <t>https://produto.mercadolivre.com.br/MLB-1224442583-kit-reparo-do-bico-injetor-ipe007-fiesta-ka-ecosport-10-10-_JM#position=26&amp;search_layout=stack&amp;type=item&amp;tracking_id=f9d46994-1c70-4916-9b45-792e1047a51c</t>
  </si>
  <si>
    <t>Kit Reparo Do Bico Injetor Ipe007 Fiesta Ka Ecosport 1.0 10/</t>
  </si>
  <si>
    <t>MLB1224432633</t>
  </si>
  <si>
    <t>https://produto.mercadolivre.com.br/MLB-1224432633-kit-reparo-do-bico-injetor-ipe019-idea-strada-18-16v-e-torq-_JM#position=27&amp;search_layout=stack&amp;type=item&amp;tracking_id=f9d46994-1c70-4916-9b45-792e1047a51c</t>
  </si>
  <si>
    <t>Kit Reparo Do Bico Injetor Ipe019 Idea Strada 1.8 16v E-torq</t>
  </si>
  <si>
    <t>MLB1191691429</t>
  </si>
  <si>
    <t>https://produto.mercadolivre.com.br/MLB-1191691429-reparo-do-bico-injecao-cerato-flex-2009-2010-2011-_JM#position=28&amp;search_layout=stack&amp;type=item&amp;tracking_id=f9d46994-1c70-4916-9b45-792e1047a51c</t>
  </si>
  <si>
    <t>Reparo Do Bico Injecao - Cerato Flex 2009 2010 2011</t>
  </si>
  <si>
    <t>MLB1191687522</t>
  </si>
  <si>
    <t>https://produto.mercadolivre.com.br/MLB-1191687522-reparo-do-bico-injecao-hb20-2015-2016-2017-_JM#position=29&amp;search_layout=stack&amp;type=item&amp;tracking_id=f9d46994-1c70-4916-9b45-792e1047a51c</t>
  </si>
  <si>
    <t>Reparo Do Bico Injecao - Hb20 2015 2016 2017</t>
  </si>
  <si>
    <t>MLB1191687596</t>
  </si>
  <si>
    <t>https://produto.mercadolivre.com.br/MLB-1191687596-reparo-do-bico-injecao-cerato-2012-2013-2014-_JM#position=30&amp;search_layout=stack&amp;type=item&amp;tracking_id=f9d46994-1c70-4916-9b45-792e1047a51c</t>
  </si>
  <si>
    <t>Reparo Do Bico Injecao - Cerato 2012 2013 2014</t>
  </si>
  <si>
    <t>MLB1191691578</t>
  </si>
  <si>
    <t>https://produto.mercadolivre.com.br/MLB-1191691578-reparo-do-bico-injecao-picanto-2010-2011-2012-_JM#position=31&amp;search_layout=stack&amp;type=item&amp;tracking_id=f9d46994-1c70-4916-9b45-792e1047a51c</t>
  </si>
  <si>
    <t>Reparo Do Bico Injecao - Picanto 2010 2011 2012</t>
  </si>
  <si>
    <t>MLB1191684525</t>
  </si>
  <si>
    <t>https://produto.mercadolivre.com.br/MLB-1191684525-reparo-do-bico-injecao-hb20-2012-2013-2014-_JM#position=33&amp;search_layout=stack&amp;type=item&amp;tracking_id=f9d46994-1c70-4916-9b45-792e1047a51c</t>
  </si>
  <si>
    <t>Reparo Do Bico Injecao - Hb20 2012 2013 2014</t>
  </si>
  <si>
    <t>MLB1566344955</t>
  </si>
  <si>
    <t>https://produto.mercadolivre.com.br/MLB-1566344955-reparo-do-bico-injetor-sistema-bosch-spin-cobalt-18-12-a-16-_JM#position=43&amp;search_layout=stack&amp;type=item&amp;tracking_id=f9d46994-1c70-4916-9b45-792e1047a51c</t>
  </si>
  <si>
    <t>Reparo Do Bico Injetor Sistema Bosch Spin Cobalt 1.8 12 A 16</t>
  </si>
  <si>
    <t>MLB1701213198</t>
  </si>
  <si>
    <t>https://produto.mercadolivre.com.br/MLB-1701213198-reparo-bico-injetor-572500-punto-2008-2009-2010-14-_JM#position=44&amp;search_layout=stack&amp;type=item&amp;tracking_id=f9d46994-1c70-4916-9b45-792e1047a51c</t>
  </si>
  <si>
    <t>Reparo Bico Injetor 572500 Punto 2008 2009 2010 1.4</t>
  </si>
  <si>
    <t>Reparo Bico Injetor 572888 Vectra 2007 2008 2.0 Multi</t>
  </si>
  <si>
    <t>Reparo Bico Injetor 572888 Escort 1993 1994 2.0 Xr3 Mu</t>
  </si>
  <si>
    <t>Reparo Bico Injetor Versailles 1996 2.0 Multi</t>
  </si>
  <si>
    <t>Reparo Bico Injetor 572888 Vectra 1993 1994 2.0 Multi</t>
  </si>
  <si>
    <t>Reparo Bico Injetor 572888 Santana 1993 1994 2.0 Multi</t>
  </si>
  <si>
    <t>Reparo Bico Injetor 572888 Santana 2003 2004 2.0 Multi</t>
  </si>
  <si>
    <t>Reparo Bico Injetor 572888 Vectra 2008 2009 2010</t>
  </si>
  <si>
    <t>MLB1171926512</t>
  </si>
  <si>
    <t>https://produto.mercadolivre.com.br/MLB-1171926512-reparo-bico-injetor-logus-19931996-1247-_JM#position=11&amp;search_layout=stack&amp;type=item&amp;tracking_id=8db7a2df-2114-4de6-8218-4ccb0c12d93a</t>
  </si>
  <si>
    <t>MLB1171765308</t>
  </si>
  <si>
    <t>https://produto.mercadolivre.com.br/MLB-1171765308-reparo-bico-injetor-fit-20032016-1254-_JM#position=13&amp;search_layout=stack&amp;type=item&amp;tracking_id=8db7a2df-2114-4de6-8218-4ccb0c12d93a</t>
  </si>
  <si>
    <t>MLB1171928905</t>
  </si>
  <si>
    <t>https://produto.mercadolivre.com.br/MLB-1171928905-reparo-bico-injetor-santana-19841996-1247-_JM#position=15&amp;search_layout=stack&amp;type=item&amp;tracking_id=8db7a2df-2114-4de6-8218-4ccb0c12d93a</t>
  </si>
  <si>
    <t>MLB1171758098</t>
  </si>
  <si>
    <t>https://produto.mercadolivre.com.br/MLB-1171758098-reparo-bico-injetor-civic-20062016-1254-_JM#position=18&amp;search_layout=stack&amp;type=item&amp;tracking_id=8db7a2df-2114-4de6-8218-4ccb0c12d93a</t>
  </si>
  <si>
    <t>MLB1224438719</t>
  </si>
  <si>
    <t>https://produto.mercadolivre.com.br/MLB-1224438719-kit-reparo-do-bico-injetor-ipe018-punto-doblo-16-16v-e-torq-_JM#position=25&amp;search_layout=stack&amp;type=item&amp;tracking_id=8db7a2df-2114-4de6-8218-4ccb0c12d93a</t>
  </si>
  <si>
    <t>Kit Reparo Do Bico Injetor Ipe018 Punto Doblo 1.6 16v E-torq</t>
  </si>
  <si>
    <t>MLB1224422116</t>
  </si>
  <si>
    <t>https://produto.mercadolivre.com.br/MLB-1224422116-kit-reparo-do-bico-injetor-ipe010-siena-idea-uno-14-8v-flex-_JM#position=29&amp;search_layout=stack&amp;type=item&amp;tracking_id=8db7a2df-2114-4de6-8218-4ccb0c12d93a</t>
  </si>
  <si>
    <t>Kit Reparo Do Bico Injetor Ipe010 Siena Idea Uno 1.4 8v Flex</t>
  </si>
  <si>
    <t>MLB1224442701</t>
  </si>
  <si>
    <t>https://produto.mercadolivre.com.br/MLB-1224442701-kit-reparo-do-bico-injetor-ipe009-fiesta-ka-ecosport-16-08-_JM#position=30&amp;search_layout=stack&amp;type=item&amp;tracking_id=8db7a2df-2114-4de6-8218-4ccb0c12d93a</t>
  </si>
  <si>
    <t>Kit Reparo Do Bico Injetor Ipe009 Fiesta Ka Ecosport 1.6 08/</t>
  </si>
  <si>
    <t>MLB1504530309</t>
  </si>
  <si>
    <t>https://produto.mercadolivre.com.br/MLB-1504530309-kit-reparo-injeco-eletrnica-tbi-gol-10-ae-1-bico-9596-_JM#position=32&amp;search_layout=stack&amp;type=item&amp;tracking_id=8db7a2df-2114-4de6-8218-4ccb0c12d93a</t>
  </si>
  <si>
    <t>Kit Reparo Injeção Eletrônica Tbi Gol 1.0 Ae 1 Bico 95/96</t>
  </si>
  <si>
    <t>MLB1510844274</t>
  </si>
  <si>
    <t>https://produto.mercadolivre.com.br/MLB-1510844274-kit-reparo-bico-injetor-honda-new-fit-city-new-civic-dsc2327-_JM#position=33&amp;search_layout=stack&amp;type=item&amp;tracking_id=8db7a2df-2114-4de6-8218-4ccb0c12d93a</t>
  </si>
  <si>
    <t>Kit Reparo Bico Injetor Honda New Fit City New Civic Dsc2327</t>
  </si>
  <si>
    <t>MLB1224431174</t>
  </si>
  <si>
    <t>https://produto.mercadolivre.com.br/MLB-1224431174-kit-reparo-do-bico-injetor-ipe017-palio-e-uno-14-evo-flex-_JM#position=34&amp;search_layout=stack&amp;type=item&amp;tracking_id=8db7a2df-2114-4de6-8218-4ccb0c12d93a</t>
  </si>
  <si>
    <t>Kit Reparo Do Bico Injetor Ipe017 Palio E Uno 1.4 Evo Flex</t>
  </si>
  <si>
    <t>MLB749871290</t>
  </si>
  <si>
    <t>https://produto.mercadolivre.com.br/MLB-749871290-kit-reparo-bico-injetor-gol-g3-golf-parati-g3-polo-2330-_JM#position=35&amp;search_layout=stack&amp;type=item&amp;tracking_id=8db7a2df-2114-4de6-8218-4ccb0c12d93a</t>
  </si>
  <si>
    <t>Kit Reparo Bico Injetor Gol G3 Golf Parati G3 Polo 2330</t>
  </si>
  <si>
    <t>MLB1264906256</t>
  </si>
  <si>
    <t>https://produto.mercadolivre.com.br/MLB-1264906256-reparo-do-bico-injetor-sistema-magneti-iwp179-clio-duster-16-16v-_JM#position=36&amp;search_layout=stack&amp;type=item&amp;tracking_id=8db7a2df-2114-4de6-8218-4ccb0c12d93a</t>
  </si>
  <si>
    <t>Reparo Do Bico Injetor Sistema Magneti Iwp179 Clio Duster 1.6 16v</t>
  </si>
  <si>
    <t>Reparo Bico Injetor 572888 Vectra 93 94 95 96 97 98</t>
  </si>
  <si>
    <t>MLB1226174347</t>
  </si>
  <si>
    <t>https://produto.mercadolivre.com.br/MLB-1226174347-reparo-p4-bico-injetor-corolla-18-16v-denso-23250-22040-_JM#position=46&amp;search_layout=stack&amp;type=item&amp;tracking_id=8db7a2df-2114-4de6-8218-4ccb0c12d93a</t>
  </si>
  <si>
    <t>MLB1226200163</t>
  </si>
  <si>
    <t>https://produto.mercadolivre.com.br/MLB-1226200163-reparo-p4-bico-injetor-corolla-18-16v-denso-23250-22090-_JM#position=1&amp;search_layout=stack&amp;type=item&amp;tracking_id=9799ce03-0fa8-4dab-a440-f1410fbeadc5</t>
  </si>
  <si>
    <t>MLB1226282337</t>
  </si>
  <si>
    <t>https://produto.mercadolivre.com.br/MLB-1226282337-reparo-p4-bico-injetor-corolla-18-16v-denso-23250-22040-_JM#position=13&amp;search_layout=stack&amp;type=item&amp;tracking_id=9799ce03-0fa8-4dab-a440-f1410fbeadc5</t>
  </si>
  <si>
    <t>MLB1434288275</t>
  </si>
  <si>
    <t>https://produto.mercadolivre.com.br/MLB-1434288275-filtro-reparo-bico-injetor-civic-2010-2011-2012-_JM#position=48&amp;search_layout=stack&amp;type=item&amp;tracking_id=9799ce03-0fa8-4dab-a440-f1410fbeadc5</t>
  </si>
  <si>
    <t>MLB896704454</t>
  </si>
  <si>
    <t>https://produto.mercadolivre.com.br/MLB-896704454-kit-reparo-bico-injetor-xsara-picasso-c3-c4-c4-pallas-2330-_JM#position=49&amp;search_layout=stack&amp;type=item&amp;tracking_id=9799ce03-0fa8-4dab-a440-f1410fbeadc5</t>
  </si>
  <si>
    <t>DSC-DS</t>
  </si>
  <si>
    <t>MLB1141385445</t>
  </si>
  <si>
    <t>https://produto.mercadolivre.com.br/MLB-1141385445-kit-reparo-bico-injetor-fit-2003-2004-2005-2006-2007-2008-_JM#position=1&amp;search_layout=stack&amp;type=item&amp;tracking_id=9464ced6-678e-4670-be84-c8f0cefcaea2</t>
  </si>
  <si>
    <t>Kit Reparo Bico Injetor Fit 2003 2004 2005 2006 2007 2008</t>
  </si>
  <si>
    <t>MLB1141379548</t>
  </si>
  <si>
    <t>https://produto.mercadolivre.com.br/MLB-1141379548-kit-reparo-bico-injetor-city-2010-2011-2012-2013-2014-2015-_JM#position=3&amp;search_layout=stack&amp;type=item&amp;tracking_id=9464ced6-678e-4670-be84-c8f0cefcaea2</t>
  </si>
  <si>
    <t>Kit Reparo Bico Injetor City 2010 2011 2012 2013 2014 2015</t>
  </si>
  <si>
    <t>MLB833223040</t>
  </si>
  <si>
    <t>https://produto.mercadolivre.com.br/MLB-833223040-reparo-bico-injetor-city-20092016-_JM#position=6&amp;search_layout=stack&amp;type=item&amp;tracking_id=9464ced6-678e-4670-be84-c8f0cefcaea2</t>
  </si>
  <si>
    <t>Kit Reparo Bico Injetor Chrysler Voyager / Gran Caravan 3.3</t>
  </si>
  <si>
    <t>Kit Reparo Bico Injetor Nissan Sentra Chrysler Stratus</t>
  </si>
  <si>
    <t>MLB1284364135</t>
  </si>
  <si>
    <t>https://produto.mercadolivre.com.br/MLB-1284364135-filtro-reparo-bico-injetor-civic-2010-2011-2012-_JM#position=36&amp;search_layout=stack&amp;type=item&amp;tracking_id=9464ced6-678e-4670-be84-c8f0cefcaea2</t>
  </si>
  <si>
    <t>MLB896705098</t>
  </si>
  <si>
    <t>https://produto.mercadolivre.com.br/MLB-896705098-kit-reparo-bico-injetor-dsc2330-peugeot-206-207-307-hoggar-_JM#position=1&amp;search_layout=stack&amp;type=item&amp;tracking_id=d579bdc3-28e5-4439-aa8c-b7b1d2353de6</t>
  </si>
  <si>
    <t>Kit Reparo Bico Injetor Dsc2330 Peugeot 206 207 307 Hoggar</t>
  </si>
  <si>
    <t>MLB1273078001</t>
  </si>
  <si>
    <t>https://produto.mercadolivre.com.br/MLB-1273078001-kit-reparo-do-bico-injetor-sistema-bosch-polo-golf-bora-20-_JM#position=43&amp;search_layout=stack&amp;type=item&amp;tracking_id=1dd05e44-c68a-45e5-8fae-fdf976f7ea27</t>
  </si>
  <si>
    <t>Kit Reparo Do Bico Injetor Sistema Bosch Polo Golf Bora 2.0</t>
  </si>
  <si>
    <t>MLB1224431573</t>
  </si>
  <si>
    <t>https://produto.mercadolivre.com.br/MLB-1224431573-kit-reparo-do-bico-injetor-ipe018-palio-siena-16-16v-e-torq-_JM#position=44&amp;search_layout=stack&amp;type=item&amp;tracking_id=1dd05e44-c68a-45e5-8fae-fdf976f7ea27</t>
  </si>
  <si>
    <t>Kit Reparo Do Bico Injetor Ipe018 Palio Siena 1.6 16v E-torq</t>
  </si>
  <si>
    <t>MLB1264900896</t>
  </si>
  <si>
    <t>https://produto.mercadolivre.com.br/MLB-1264900896-reparo-do-bico-injetor-sistema-magneti-iwp179-logan-sandero-16-16v-_JM#position=45&amp;search_layout=stack&amp;type=item&amp;tracking_id=1dd05e44-c68a-45e5-8fae-fdf976f7ea27</t>
  </si>
  <si>
    <t>Reparo Do Bico Injetor Sistema Magneti Iwp179 Logan Sandero 1.6 16v</t>
  </si>
  <si>
    <t>MLB1226962861</t>
  </si>
  <si>
    <t>https://produto.mercadolivre.com.br/MLB-1226962861-reparo-do-bico-injetor-sistema-bosch-fox-crossfox-spacefox-16-total-flex-2008-_JM#position=46&amp;search_layout=stack&amp;type=item&amp;tracking_id=1dd05e44-c68a-45e5-8fae-fdf976f7ea27</t>
  </si>
  <si>
    <t>Reparo Do Bico Injetor Sistema Bosch Fox Crossfox Spacefox 1.6 Total Flex 2008/</t>
  </si>
  <si>
    <t>MLB1227032360</t>
  </si>
  <si>
    <t>https://produto.mercadolivre.com.br/MLB-1227032360-reparo-do-bico-injetor-sistema-bosch-clio-logan-sandero-10-16v-hi-flex-_JM#position=47&amp;search_layout=stack&amp;type=item&amp;tracking_id=1dd05e44-c68a-45e5-8fae-fdf976f7ea27</t>
  </si>
  <si>
    <t>Reparo Do Bico Injetor Sistema Bosch Clio Logan Sandero 1.0 16v Hi-flex</t>
  </si>
  <si>
    <t>MLB1264904784</t>
  </si>
  <si>
    <t>https://produto.mercadolivre.com.br/MLB-1264904784-reparo-do-bico-injetor-sistema-magneti-iwp179-scenic-megane-16-16v-_JM#position=48&amp;search_layout=stack&amp;type=item&amp;tracking_id=1dd05e44-c68a-45e5-8fae-fdf976f7ea27</t>
  </si>
  <si>
    <t>Reparo Do Bico Injetor Sistema Magneti Iwp179 Scénic Megane 1.6 16v</t>
  </si>
  <si>
    <t>MLB1231500190</t>
  </si>
  <si>
    <t>https://produto.mercadolivre.com.br/MLB-1231500190-reparo-do-bico-injetor-sistema-magneti-marelli-iwp-_JM#position=49&amp;search_layout=stack&amp;type=item&amp;tracking_id=1dd05e44-c68a-45e5-8fae-fdf976f7ea27</t>
  </si>
  <si>
    <t>MLB1224430810</t>
  </si>
  <si>
    <t>https://produto.mercadolivre.com.br/MLB-1224430810-kit-reparo-do-bico-injetor-ipe016-palio-e-uno-10-evo-flex-_JM#position=1&amp;search_layout=stack&amp;type=item&amp;tracking_id=5d131cda-c86d-40c6-b3f1-da766702795e</t>
  </si>
  <si>
    <t>Kit Reparo Do Bico Injetor Ipe016 Palio E Uno 1.0 Evo Flex</t>
  </si>
  <si>
    <t>MLB1542430629</t>
  </si>
  <si>
    <t>https://produto.mercadolivre.com.br/MLB-1542430629-reparo-do-bico-injetor-sistema-bosch-hb20-16-cerato-16-_JM#position=2&amp;search_layout=stack&amp;type=item&amp;tracking_id=5d131cda-c86d-40c6-b3f1-da766702795e</t>
  </si>
  <si>
    <t>Reparo Do Bico Injetor Sistema Bosch Hb20 1.6 Cerato 1.6</t>
  </si>
  <si>
    <t>MLB1216268648</t>
  </si>
  <si>
    <t>https://produto.mercadolivre.com.br/MLB-1216268648-kit-reparo-bico-injetor-sistema-bosch-c3-14-c3-16-flex-05-_JM#position=3&amp;search_layout=stack&amp;type=item&amp;tracking_id=5d131cda-c86d-40c6-b3f1-da766702795e</t>
  </si>
  <si>
    <t>Kit Reparo Bico Injetor Sistema Bosch C3 1.4 C3 1.6 Flex 05/</t>
  </si>
  <si>
    <t>MLB1224429939</t>
  </si>
  <si>
    <t>https://produto.mercadolivre.com.br/MLB-1224429939-reparo-do-bico-injetor-ipe016-novo-uno-way-e-vivace-10-8v-_JM#position=5&amp;search_layout=stack&amp;type=item&amp;tracking_id=5d131cda-c86d-40c6-b3f1-da766702795e</t>
  </si>
  <si>
    <t>Reparo Do Bico Injetor Ipe016 Novo Uno Way E Vivace 1.0 8v</t>
  </si>
  <si>
    <t>MLB1243968691</t>
  </si>
  <si>
    <t>https://produto.mercadolivre.com.br/MLB-1243968691-reparo-do-bico-injetor-sistema-bosch-nissan-sentra-20-16v-flex-_JM#position=6&amp;search_layout=stack&amp;type=item&amp;tracking_id=5d131cda-c86d-40c6-b3f1-da766702795e</t>
  </si>
  <si>
    <t>Reparo Do Bico Injetor Sistema Bosch Nissan Sentra 2.0 16v Flex</t>
  </si>
  <si>
    <t>MLB1503721229</t>
  </si>
  <si>
    <t>https://produto.mercadolivre.com.br/MLB-1503721229-reparo-bico-injetor-gol-g2-g3-g4-g5-fox-voyage-10-16-1244-_JM#position=10&amp;search_layout=stack&amp;type=item&amp;tracking_id=5d131cda-c86d-40c6-b3f1-da766702795e</t>
  </si>
  <si>
    <t>Reparo Bico Injetor Gol G2 G3 G4 G5 Fox Voyage 1.0 1.6 1244</t>
  </si>
  <si>
    <t>MLB1566326298</t>
  </si>
  <si>
    <t>https://produto.mercadolivre.com.br/MLB-1566326298-reparo-do-bico-injetor-sistema-bosch-agile-14-montana-14-_JM#position=11&amp;search_layout=stack&amp;type=item&amp;tracking_id=5d131cda-c86d-40c6-b3f1-da766702795e</t>
  </si>
  <si>
    <t>Reparo Do Bico Injetor Sistema Bosch Agile 1.4 Montana 1.4</t>
  </si>
  <si>
    <t>MLB749875435</t>
  </si>
  <si>
    <t>https://produto.mercadolivre.com.br/MLB-749875435-kit-reparo-bico-injetor-clio-twingo-cordoba-ibiza-dsc2330-_JM#position=12&amp;search_layout=stack&amp;type=item&amp;tracking_id=5d131cda-c86d-40c6-b3f1-da766702795e</t>
  </si>
  <si>
    <t>Kit Reparo Bico Injetor Clio Twingo Cordoba Ibiza Dsc2330</t>
  </si>
  <si>
    <t>MLB1624372826</t>
  </si>
  <si>
    <t>https://produto.mercadolivre.com.br/MLB-1624372826-kit-reparo-bico-injetor-renault-fluence-20-2011-a-2015-ds-_JM#position=13&amp;search_layout=stack&amp;type=item&amp;tracking_id=5d131cda-c86d-40c6-b3f1-da766702795e</t>
  </si>
  <si>
    <t>MLB1231499727</t>
  </si>
  <si>
    <t>https://produto.mercadolivre.com.br/MLB-1231499727-kit-reparo-do-bico-injetor-sistema-bosch-para-4-bicos-_JM#position=14&amp;search_layout=stack&amp;type=item&amp;tracking_id=5d131cda-c86d-40c6-b3f1-da766702795e</t>
  </si>
  <si>
    <t>Kit Reparo Do Bico Injetor Sistema Bosch Para 4 Bicos</t>
  </si>
  <si>
    <t>MLB1230792186</t>
  </si>
  <si>
    <t>https://produto.mercadolivre.com.br/MLB-1230792186-reparo-do-bico-injetor-sistema-magneti-iwp065-palio-siena-strada-uno-_JM#position=15&amp;search_layout=stack&amp;type=item&amp;tracking_id=5d131cda-c86d-40c6-b3f1-da766702795e</t>
  </si>
  <si>
    <t>Reparo Do Bico Injetor Sistema Magneti Iwp065 Palio Siena Strada Uno</t>
  </si>
  <si>
    <t>MLB1103817559</t>
  </si>
  <si>
    <t>https://produto.mercadolivre.com.br/MLB-1103817559-reparo-bico-injetor-p-bicos-0280150962-fiat-gm-vw-1246-_JM#position=22&amp;search_layout=stack&amp;type=item&amp;tracking_id=5d131cda-c86d-40c6-b3f1-da766702795e</t>
  </si>
  <si>
    <t>Reparo Bico Injetor *p/ Bicos 0280150962* Fiat Gm Vw 1246</t>
  </si>
  <si>
    <t>MLB900784516</t>
  </si>
  <si>
    <t>https://produto.mercadolivre.com.br/MLB-900784516-reparo-bico-injetor-pbicos-iwp330-gol-gti-santana-ds-1218-_JM#position=23&amp;search_layout=stack&amp;type=item&amp;tracking_id=5d131cda-c86d-40c6-b3f1-da766702795e</t>
  </si>
  <si>
    <t>Reparo Bico Injetor *p/bicos Iwp330* Gol Gti Santana Ds 1218</t>
  </si>
  <si>
    <t>MLB1701208088</t>
  </si>
  <si>
    <t>https://produto.mercadolivre.com.br/MLB-1701208088-reparo-bico-injetor-572500-palio-2008-2009-2010-14-_JM#position=29&amp;search_layout=stack&amp;type=item&amp;tracking_id=5d131cda-c86d-40c6-b3f1-da766702795e</t>
  </si>
  <si>
    <t>Reparo Bico Injetor 572500 Palio 2008 2009 2010 1.4</t>
  </si>
  <si>
    <t>MLB1014697670</t>
  </si>
  <si>
    <t>https://produto.mercadolivre.com.br/MLB-1014697670-kit-reparo-bico-injetor-honda-civic-fit-2001-2005-bosch-_JM#position=17&amp;search_layout=stack&amp;type=item&amp;tracking_id=f28fddfe-0e19-4d0d-a74c-a77e26dee631</t>
  </si>
  <si>
    <t>MLB1534479678</t>
  </si>
  <si>
    <t>https://produto.mercadolivre.com.br/MLB-1534479678-kit-reparo-bico-injetor-santanaversailles-19921996-_JM#position=18&amp;search_layout=stack&amp;type=item&amp;tracking_id=f28fddfe-0e19-4d0d-a74c-a77e26dee631</t>
  </si>
  <si>
    <t>MLB1504510816</t>
  </si>
  <si>
    <t>https://produto.mercadolivre.com.br/MLB-1504510816-kit-reparo-injeco-eletrnica-gol-parati-efi-10-16-9596-_JM#position=19&amp;search_layout=stack&amp;type=item&amp;tracking_id=f28fddfe-0e19-4d0d-a74c-a77e26dee631</t>
  </si>
  <si>
    <t>Kit Reparo Injeção Eletrônica Gol Parati Efi 1.0 1.6 95/96</t>
  </si>
  <si>
    <t>MLB1738594212</t>
  </si>
  <si>
    <t>https://produto.mercadolivre.com.br/MLB-1738594212-reparo-bico-injetor-5521351-polo-2005-2006-2007-_JM#position=21&amp;search_layout=stack&amp;type=item&amp;tracking_id=f28fddfe-0e19-4d0d-a74c-a77e26dee631</t>
  </si>
  <si>
    <t>MLB1738599284</t>
  </si>
  <si>
    <t>https://produto.mercadolivre.com.br/MLB-1738599284-reparo-bico-injetor-5521351-peugeot-206-2005-2006-2007-_JM#position=23&amp;search_layout=stack&amp;type=item&amp;tracking_id=f28fddfe-0e19-4d0d-a74c-a77e26dee631</t>
  </si>
  <si>
    <t>Reparo Bico Injetor 5521351 Peugeot-206 2005 2006 2007</t>
  </si>
  <si>
    <t>MLB1738593954</t>
  </si>
  <si>
    <t>https://produto.mercadolivre.com.br/MLB-1738593954-reparo-bico-injetor-5521351-gol-2008-2009-2010-_JM#position=35&amp;search_layout=stack&amp;type=item&amp;tracking_id=f28fddfe-0e19-4d0d-a74c-a77e26dee631</t>
  </si>
  <si>
    <t>Reparo Bico Injetor 5521351 Gol 2008 2009 2010</t>
  </si>
  <si>
    <t>MLB1875617827</t>
  </si>
  <si>
    <t>https://produto.mercadolivre.com.br/MLB-1875617827-reparo-bico-injetor-572519-fox-2006-2007-10-multi-_JM#position=1&amp;search_layout=stack&amp;type=item&amp;tracking_id=1729ef34-a0dd-4fd8-9c35-aacc9f06d493</t>
  </si>
  <si>
    <t>Reparo Bico Injetor 572519 Fox 2006 2007 1.0 Multi</t>
  </si>
  <si>
    <t>MLB1892246337</t>
  </si>
  <si>
    <t>https://produto.mercadolivre.com.br/MLB-1892246337-kit-reparo-bico-injetor-audi-s4-30-v6-24v-2013-2014-2015-_JM#position=2&amp;search_layout=stack&amp;type=item&amp;tracking_id=1729ef34-a0dd-4fd8-9c35-aacc9f06d493</t>
  </si>
  <si>
    <t>MLB1892250426</t>
  </si>
  <si>
    <t>https://produto.mercadolivre.com.br/MLB-1892250426-kit-reparo-bico-injetor-audi-q3-20-16v-2012-2013-2014-2015-_JM#position=3&amp;search_layout=stack&amp;type=item&amp;tracking_id=1729ef34-a0dd-4fd8-9c35-aacc9f06d493</t>
  </si>
  <si>
    <t>MLB1258924445</t>
  </si>
  <si>
    <t>https://produto.mercadolivre.com.br/MLB-1258924445-kit-reparo-bico-injetor-ds1254-new-city-new-civic-new-fit-_JM#position=4&amp;search_layout=stack&amp;type=item&amp;tracking_id=1729ef34-a0dd-4fd8-9c35-aacc9f06d493</t>
  </si>
  <si>
    <t>MLB1876516488</t>
  </si>
  <si>
    <t>https://produto.mercadolivre.com.br/MLB-1876516488-reparo-x4-bico-injetor-corolla-18-16v-denso-23250-22090-_JM#position=5&amp;search_layout=stack&amp;type=item&amp;tracking_id=1729ef34-a0dd-4fd8-9c35-aacc9f06d493</t>
  </si>
  <si>
    <t>MLB1721490626</t>
  </si>
  <si>
    <t>https://produto.mercadolivre.com.br/MLB-1721490626-kit-reparo-bico-injetor-honda-crv-cr-v-2007-2008-2009-a-2012-_JM#position=6&amp;search_layout=stack&amp;type=item&amp;tracking_id=1729ef34-a0dd-4fd8-9c35-aacc9f06d493</t>
  </si>
  <si>
    <t>MLB1445314939</t>
  </si>
  <si>
    <t>https://produto.mercadolivre.com.br/MLB-1445314939-reparo-p-bico-injetor-new-civic-18-16v-flex-_JM#position=7&amp;search_layout=stack&amp;type=item&amp;tracking_id=1729ef34-a0dd-4fd8-9c35-aacc9f06d493</t>
  </si>
  <si>
    <t>MLB1674039902</t>
  </si>
  <si>
    <t>https://produto.mercadolivre.com.br/MLB-1674039902-reparo-unidade-injetora-original-mb-712c914c915c1215c--_JM#position=9&amp;search_layout=stack&amp;type=item&amp;tracking_id=1729ef34-a0dd-4fd8-9c35-aacc9f06d493</t>
  </si>
  <si>
    <t>Reparo Unidade Injetora Original Mb 712c/914c/915c/1215c -</t>
  </si>
  <si>
    <t>ALGOMAIS</t>
  </si>
  <si>
    <t>MLB1170280449</t>
  </si>
  <si>
    <t>https://produto.mercadolivre.com.br/MLB-1170280449-reparo-bico-injetor-fluence-20112018-1260-_JM#position=10&amp;search_layout=stack&amp;type=item&amp;tracking_id=1729ef34-a0dd-4fd8-9c35-aacc9f06d493</t>
  </si>
  <si>
    <t>MLB1745128457</t>
  </si>
  <si>
    <t>https://produto.mercadolivre.com.br/MLB-1745128457-kit-reparo-para-bico-injetor-iwp170-magnet-marelli-_JM#position=11&amp;search_layout=stack&amp;type=item&amp;tracking_id=1729ef34-a0dd-4fd8-9c35-aacc9f06d493</t>
  </si>
  <si>
    <t>Kit Reparo Para Bico Injetor Iwp170 Magnet Marelli</t>
  </si>
  <si>
    <t>MLB1752180128</t>
  </si>
  <si>
    <t>https://produto.mercadolivre.com.br/MLB-1752180128-kit-reparo-bico-injetor-escort-zetec-18-16v-novo-_JM#position=12&amp;search_layout=stack&amp;type=item&amp;tracking_id=1729ef34-a0dd-4fd8-9c35-aacc9f06d493</t>
  </si>
  <si>
    <t>Kit Reparo Bico Injetor Escort Zetec 1.8 16v Novo</t>
  </si>
  <si>
    <t>MLB1760474786</t>
  </si>
  <si>
    <t>https://produto.mercadolivre.com.br/MLB-1760474786-kit-reparo-do-bico-injetor-escort-zetec-18-16v-novo-_JM#position=13&amp;search_layout=stack&amp;type=item&amp;tracking_id=1729ef34-a0dd-4fd8-9c35-aacc9f06d493</t>
  </si>
  <si>
    <t>Kit Reparo Do Bico Injetor Escort Zetec 1.8 16v Novo</t>
  </si>
  <si>
    <t>MLB1752183211</t>
  </si>
  <si>
    <t>https://produto.mercadolivre.com.br/MLB-1752183211-reparo-bico-injetor-sentra-20082015-1260-_JM#position=14&amp;search_layout=stack&amp;type=item&amp;tracking_id=1729ef34-a0dd-4fd8-9c35-aacc9f06d493</t>
  </si>
  <si>
    <t>MLB1891190835</t>
  </si>
  <si>
    <t>https://produto.mercadolivre.com.br/MLB-1891190835-reparo-bico-injetor-escort-1997-motor-zetec-18-16v-_JM#position=15&amp;search_layout=stack&amp;type=item&amp;tracking_id=1729ef34-a0dd-4fd8-9c35-aacc9f06d493</t>
  </si>
  <si>
    <t>MLB1434278896</t>
  </si>
  <si>
    <t>https://produto.mercadolivre.com.br/MLB-1434278896-filtro-reparo-bico-injetor-civic-2010-2011-2012-_JM#position=16&amp;search_layout=stack&amp;type=item&amp;tracking_id=1729ef34-a0dd-4fd8-9c35-aacc9f06d493</t>
  </si>
  <si>
    <t>MLB1892246309</t>
  </si>
  <si>
    <t>https://produto.mercadolivre.com.br/MLB-1892246309-kit-reparo-bico-injetor-audi-s4-30-v6-24v-2013-2014-2015-_JM#position=17&amp;search_layout=stack&amp;type=item&amp;tracking_id=1729ef34-a0dd-4fd8-9c35-aacc9f06d493</t>
  </si>
  <si>
    <t>MLB1574952730</t>
  </si>
  <si>
    <t>https://produto.mercadolivre.com.br/MLB-1574952730-reparo-bico-injetor-mini-cooper-audi-a3-a4-tsfi-0261500076-_JM#position=18&amp;search_layout=stack&amp;type=item&amp;tracking_id=1729ef34-a0dd-4fd8-9c35-aacc9f06d493</t>
  </si>
  <si>
    <t>Reparo Bico Injetor Mini Cooper/ Audi A3 A4 Tsfi 0261500076</t>
  </si>
  <si>
    <t>MLB1760905636</t>
  </si>
  <si>
    <t>https://produto.mercadolivre.com.br/MLB-1760905636-reparo-bico-injetor-572519-gol-2014-2015-10-multi-_JM#position=19&amp;search_layout=stack&amp;type=item&amp;tracking_id=1729ef34-a0dd-4fd8-9c35-aacc9f06d493</t>
  </si>
  <si>
    <t>Reparo Bico Injetor 572519 Gol 2014 2015 1.0 Multi</t>
  </si>
  <si>
    <t>MLB1529014727</t>
  </si>
  <si>
    <t>https://produto.mercadolivre.com.br/MLB-1529014727-reparo-bico-injetor-572519-fox-2009-2010-2011-_JM#position=20&amp;search_layout=stack&amp;type=item&amp;tracking_id=1729ef34-a0dd-4fd8-9c35-aacc9f06d493</t>
  </si>
  <si>
    <t>Reparo Bico Injetor 572519 Fox 2009 2010 2011</t>
  </si>
  <si>
    <t>MLB1165467023</t>
  </si>
  <si>
    <t>https://produto.mercadolivre.com.br/MLB-1165467023-reparo-bico-injetor-fluence-20112018-1260-_JM#position=21&amp;search_layout=stack&amp;type=item&amp;tracking_id=1729ef34-a0dd-4fd8-9c35-aacc9f06d493</t>
  </si>
  <si>
    <t>MLB1391489897</t>
  </si>
  <si>
    <t>https://produto.mercadolivre.com.br/MLB-1391489897-kit-reparo-bico-injetor-toyota-etios-15-16v-2375-_JM#position=22&amp;search_layout=stack&amp;type=item&amp;tracking_id=1729ef34-a0dd-4fd8-9c35-aacc9f06d493</t>
  </si>
  <si>
    <t>Kit Reparo Bico Injetor Toyota Etios 1.5 16v 2375</t>
  </si>
  <si>
    <t>MLB1892248098</t>
  </si>
  <si>
    <t>https://produto.mercadolivre.com.br/MLB-1892248098-kit-reparo-bico-injetor-vw-passat-20-16v-2008-2009-2010-_JM#position=23&amp;search_layout=stack&amp;type=item&amp;tracking_id=1729ef34-a0dd-4fd8-9c35-aacc9f06d493</t>
  </si>
  <si>
    <t>MLB1429109366</t>
  </si>
  <si>
    <t>https://produto.mercadolivre.com.br/MLB-1429109366-reparo-filtro-bico-injetor-honda-civic-17-2001-2002-2003-04-_JM#position=24&amp;search_layout=stack&amp;type=item&amp;tracking_id=1729ef34-a0dd-4fd8-9c35-aacc9f06d493</t>
  </si>
  <si>
    <t>Reparo Filtro Bico Injetor Honda Civic 1.7 2001 2002 2003 04</t>
  </si>
  <si>
    <t>MLB833826681</t>
  </si>
  <si>
    <t>https://produto.mercadolivre.com.br/MLB-833826681-kit-reparo-tela-bico-tipo-16-ie-9495-golf-18-cordoba-_JM#position=25&amp;search_layout=stack&amp;type=item&amp;tracking_id=1729ef34-a0dd-4fd8-9c35-aacc9f06d493</t>
  </si>
  <si>
    <t>Kit Reparo Tela Bico Tipo 1.6 Ie 94/95 Golf 1.8 Cordoba</t>
  </si>
  <si>
    <t>REPOSIÇAO 1a. LINHA</t>
  </si>
  <si>
    <t>MLB1896394611</t>
  </si>
  <si>
    <t>https://produto.mercadolivre.com.br/MLB-1896394611-kit-reparo-bico-gm-onix-10-8v-flex-2013-2015-24578819--_JM#position=27&amp;search_layout=stack&amp;type=item&amp;tracking_id=1729ef34-a0dd-4fd8-9c35-aacc9f06d493</t>
  </si>
  <si>
    <t>MLB1391491261</t>
  </si>
  <si>
    <t>https://produto.mercadolivre.com.br/MLB-1391491261-reparo-para-bico-injetor-corolla-2002-a-2007-bico-verde-_JM#position=28&amp;search_layout=stack&amp;type=item&amp;tracking_id=1729ef34-a0dd-4fd8-9c35-aacc9f06d493</t>
  </si>
  <si>
    <t>Reparo Para Bico Injetor Corolla 2002 A 2007 Bico Verde</t>
  </si>
  <si>
    <t>MLB1445317799</t>
  </si>
  <si>
    <t>https://produto.mercadolivre.com.br/MLB-1445317799-reparo-p-bico-injetor-honda-fit-1415-flex-city-15-flex-_JM#position=29&amp;search_layout=stack&amp;type=item&amp;tracking_id=1729ef34-a0dd-4fd8-9c35-aacc9f06d493</t>
  </si>
  <si>
    <t>Reparo P/ Bico Injetor Honda Fit 1.4/1.5 Flex City 1.5 Flex</t>
  </si>
  <si>
    <t>MLB1283715904</t>
  </si>
  <si>
    <t>https://produto.mercadolivre.com.br/MLB-1283715904-reparo-bico-injetor-renault-r19-laguna-ford-courier-_JM#position=30&amp;search_layout=stack&amp;type=item&amp;tracking_id=1729ef34-a0dd-4fd8-9c35-aacc9f06d493</t>
  </si>
  <si>
    <t>MLB1586603653</t>
  </si>
  <si>
    <t>https://produto.mercadolivre.com.br/MLB-1586603653-kit-reparo-bico-injetor-tiguan-passat-0261500076-_JM#position=31&amp;search_layout=stack&amp;type=item&amp;tracking_id=1729ef34-a0dd-4fd8-9c35-aacc9f06d493</t>
  </si>
  <si>
    <t>Kit Reparo Bico Injetor Tiguan/ Passat 0261500076</t>
  </si>
  <si>
    <t>MLB1391481690</t>
  </si>
  <si>
    <t>https://produto.mercadolivre.com.br/MLB-1391481690-kit-reparo-bico-injetor-escort-18-16v-mondeo-2024-_JM#position=32&amp;search_layout=stack&amp;type=item&amp;tracking_id=1729ef34-a0dd-4fd8-9c35-aacc9f06d493</t>
  </si>
  <si>
    <t>MLB1752224094</t>
  </si>
  <si>
    <t>https://produto.mercadolivre.com.br/MLB-1752224094-reparo-bico-injetor-sentra-20082015-1260-_JM#position=33&amp;search_layout=stack&amp;type=item&amp;tracking_id=1729ef34-a0dd-4fd8-9c35-aacc9f06d493</t>
  </si>
  <si>
    <t>MLB1391499251</t>
  </si>
  <si>
    <t>https://produto.mercadolivre.com.br/MLB-1391499251-kit-reparo-bico-injetor-toyota-corolla-20-16v-1013-2373-_JM#position=34&amp;search_layout=stack&amp;type=item&amp;tracking_id=1729ef34-a0dd-4fd8-9c35-aacc9f06d493</t>
  </si>
  <si>
    <t>Kit Reparo Bico Injetor Toyota Corolla 2.0 16v 10/13 2373</t>
  </si>
  <si>
    <t>MLB1616919381</t>
  </si>
  <si>
    <t>https://produto.mercadolivre.com.br/MLB-1616919381-reparo-bico-injetor-civic-2004-2005-2006-ds-1288-_JM#position=35&amp;search_layout=stack&amp;type=item&amp;tracking_id=1729ef34-a0dd-4fd8-9c35-aacc9f06d493</t>
  </si>
  <si>
    <t>MLB1263979681</t>
  </si>
  <si>
    <t>https://produto.mercadolivre.com.br/MLB-1263979681-reparo-valvula-reguladora-0281002241-sprinter-311-313-413-_JM#position=36&amp;search_layout=stack&amp;type=item&amp;tracking_id=1729ef34-a0dd-4fd8-9c35-aacc9f06d493</t>
  </si>
  <si>
    <t>MLB833818552</t>
  </si>
  <si>
    <t>https://produto.mercadolivre.com.br/MLB-833818552-kit-reparo-injeco-tipo-16-ie-9495-golf-18-cordoba-1bico-_JM#position=37&amp;search_layout=stack&amp;type=item&amp;tracking_id=1729ef34-a0dd-4fd8-9c35-aacc9f06d493</t>
  </si>
  <si>
    <t>Kit Reparo Injeção Tipo 1.6 Ie 94/95 Golf 1.8 Cordoba 1bico</t>
  </si>
  <si>
    <t>MLB1196797214</t>
  </si>
  <si>
    <t>https://produto.mercadolivre.com.br/MLB-1196797214-chicote-reparo-plug-conector-02-vias-bico-injetor-ete5983-_JM#position=38&amp;search_layout=stack&amp;type=item&amp;tracking_id=1729ef34-a0dd-4fd8-9c35-aacc9f06d493</t>
  </si>
  <si>
    <t>Chicote Reparo Plug Conector 02 Vias Bico Injetor Ete5983</t>
  </si>
  <si>
    <t>Rainha ou SImilar</t>
  </si>
  <si>
    <t>MLB1556928279</t>
  </si>
  <si>
    <t>https://produto.mercadolivre.com.br/MLB-1556928279-reparo-bico-injetor-citroen-c3-14-2008-2009-2010-2011-2012-_JM#position=39&amp;search_layout=stack&amp;type=item&amp;tracking_id=1729ef34-a0dd-4fd8-9c35-aacc9f06d493</t>
  </si>
  <si>
    <t>MLB896712622</t>
  </si>
  <si>
    <t>https://produto.mercadolivre.com.br/MLB-896712622-kit-reparo-bico-injetor-xsara-picasso-c3-c4-c4-pallas-2330-_JM#position=40&amp;search_layout=stack&amp;type=item&amp;tracking_id=1729ef34-a0dd-4fd8-9c35-aacc9f06d493</t>
  </si>
  <si>
    <t>MLB1697104072</t>
  </si>
  <si>
    <t>https://produto.mercadolivre.com.br/MLB-1697104072-kit-reparo-bico-renault-19-courier-4-filtro-8-aneis-_JM#position=41&amp;search_layout=stack&amp;type=item&amp;tracking_id=1729ef34-a0dd-4fd8-9c35-aacc9f06d493</t>
  </si>
  <si>
    <t>Kit Reparo Bico Renault 19 / Courier 4 Filtro 8 Anéis</t>
  </si>
  <si>
    <t>MLB1328783109</t>
  </si>
  <si>
    <t>https://produto.mercadolivre.com.br/MLB-1328783109-filtro-reparo-bico-injetor-honda-fit-civic-city-crv-_JM#position=42&amp;search_layout=stack&amp;type=item&amp;tracking_id=1729ef34-a0dd-4fd8-9c35-aacc9f06d493</t>
  </si>
  <si>
    <t>Filtro Reparo Bico Injetor Honda Fit Civic City Crv</t>
  </si>
  <si>
    <t>PPS</t>
  </si>
  <si>
    <t>MLB1909498984</t>
  </si>
  <si>
    <t>https://produto.mercadolivre.com.br/MLB-1909498984-reparo-bico-injetor-celta-20032007-1245-_JM#position=43&amp;search_layout=stack&amp;type=item&amp;tracking_id=1729ef34-a0dd-4fd8-9c35-aacc9f06d493</t>
  </si>
  <si>
    <t>Reparo Bico Injetor Celta 2003/2007 1245</t>
  </si>
  <si>
    <t>MLB1745440542</t>
  </si>
  <si>
    <t>https://produto.mercadolivre.com.br/MLB-1745440542-reparo-bico-injetor-572519-gol-2008-2009-2010-lc572519-_JM#position=44&amp;search_layout=stack&amp;type=item&amp;tracking_id=1729ef34-a0dd-4fd8-9c35-aacc9f06d493</t>
  </si>
  <si>
    <t>Reparo Bico Injetor 572519 Gol 2008 2009 2010 Lc572519</t>
  </si>
  <si>
    <t>MLB1719524083</t>
  </si>
  <si>
    <t>https://produto.mercadolivre.com.br/MLB-1719524083-reparo-bico-injetor-572500-palio-2014-2015-2016-_JM#position=48&amp;search_layout=stack&amp;type=item&amp;tracking_id=1729ef34-a0dd-4fd8-9c35-aacc9f06d493</t>
  </si>
  <si>
    <t>MLB1429109641</t>
  </si>
  <si>
    <t>https://produto.mercadolivre.com.br/MLB-1429109641-reparo-filtro-bico-injetor-honda-civic-17-2005-2006-gasolin-_JM#position=49&amp;search_layout=stack&amp;type=item&amp;tracking_id=1729ef34-a0dd-4fd8-9c35-aacc9f06d493</t>
  </si>
  <si>
    <t>Reparo Filtro Bico Injetor Honda Civic 1.7 2005 2006 Gasolin</t>
  </si>
  <si>
    <t>MLB1889194271</t>
  </si>
  <si>
    <t>https://produto.mercadolivre.com.br/MLB-1889194271-reparo-bico-injetor-572519-gol-2008-2009-2010-572519-_JM#position=50&amp;search_layout=stack&amp;type=item&amp;tracking_id=1729ef34-a0dd-4fd8-9c35-aacc9f06d493</t>
  </si>
  <si>
    <t>Reparo Bico Injetor 572519 Gol 2008 2009 2010 572519</t>
  </si>
  <si>
    <t>MLB1802068242</t>
  </si>
  <si>
    <t>https://produto.mercadolivre.com.br/MLB-1802068242-kit-reparo-bico-injetor-renault-logan-16-8v-flex-2007-_JM#position=2&amp;search_layout=stack&amp;type=item&amp;tracking_id=b68d79b0-75c6-4ce0-86a9-87e3207e3230</t>
  </si>
  <si>
    <t>Kit Reparo Bico Injetor Renault Logan 1.6 8v Flex 2007</t>
  </si>
  <si>
    <t>DS 1249</t>
  </si>
  <si>
    <t>MLB1802039824</t>
  </si>
  <si>
    <t>https://produto.mercadolivre.com.br/MLB-1802039824-kit-reparo-bico-injetor-gm-astra-18-8v-gasolina-98-01-mpfi-_JM#position=3&amp;search_layout=stack&amp;type=item&amp;tracking_id=b68d79b0-75c6-4ce0-86a9-87e3207e3230</t>
  </si>
  <si>
    <t>Kit Reparo Bico Injetor Gm Astra 1.8 8v Gasolina 98 01 Mpfi</t>
  </si>
  <si>
    <t>MLB1804407705</t>
  </si>
  <si>
    <t>https://produto.mercadolivre.com.br/MLB-1804407705-kit-reparo-bico-injetor-volks-gol-g3-10-16v-01-a-05-gas-_JM#position=4&amp;search_layout=stack&amp;type=item&amp;tracking_id=b68d79b0-75c6-4ce0-86a9-87e3207e3230</t>
  </si>
  <si>
    <t>Kit Reparo Bico Injetor Volks Gol G3 1.0 16v 01 A 05 Gas</t>
  </si>
  <si>
    <t>MLB1801910351</t>
  </si>
  <si>
    <t>https://produto.mercadolivre.com.br/MLB-1801910351-kit-reparo-bico-injetor-citron-xsara-picasso-16-16v-flex-_JM#position=5&amp;search_layout=stack&amp;type=item&amp;tracking_id=b68d79b0-75c6-4ce0-86a9-87e3207e3230</t>
  </si>
  <si>
    <t>Kit Reparo Bico Injetor Citroën Xsara Picasso 1.6 16v Flex</t>
  </si>
  <si>
    <t>MLB1802004629</t>
  </si>
  <si>
    <t>https://produto.mercadolivre.com.br/MLB-1802004629-reparo-do-bico-injetor-sistema-bosch-clio-logan-sandero-10-_JM#position=6&amp;search_layout=stack&amp;type=item&amp;tracking_id=b68d79b0-75c6-4ce0-86a9-87e3207e3230</t>
  </si>
  <si>
    <t>MLB1844853000</t>
  </si>
  <si>
    <t>https://produto.mercadolivre.com.br/MLB-1844853000-reparo-do-bico-injetor-sistema-bosch-hyundai-i30-acima-2014-_JM#position=7&amp;search_layout=stack&amp;type=item&amp;tracking_id=b68d79b0-75c6-4ce0-86a9-87e3207e3230</t>
  </si>
  <si>
    <t>Reparo Do Bico Injetor Sistema Bosch Hyundai I30 Acima 2014</t>
  </si>
  <si>
    <t>MLB1802068685</t>
  </si>
  <si>
    <t>https://produto.mercadolivre.com.br/MLB-1802068685-kit-reparo-bico-injetor-renault-sandero-16-8v-flex-acima-07-_JM#position=8&amp;search_layout=stack&amp;type=item&amp;tracking_id=b68d79b0-75c6-4ce0-86a9-87e3207e3230</t>
  </si>
  <si>
    <t>Kit Reparo Bico Injetor Renault Sandero 1.6 8v Flex Acima 07</t>
  </si>
  <si>
    <t>MLB1909625984</t>
  </si>
  <si>
    <t>https://produto.mercadolivre.com.br/MLB-1909625984-kit-reparo-bico-injetor-escort-zetec-18-16v-novo-_JM#position=9&amp;search_layout=stack&amp;type=item&amp;tracking_id=b68d79b0-75c6-4ce0-86a9-87e3207e3230</t>
  </si>
  <si>
    <t>MLB1802096170</t>
  </si>
  <si>
    <t>https://produto.mercadolivre.com.br/MLB-1802096170-kit-reparo-bico-injetor-sistema-bosch-nissan-livina-tida-18-_JM#position=16&amp;search_layout=stack&amp;type=item&amp;tracking_id=b68d79b0-75c6-4ce0-86a9-87e3207e3230</t>
  </si>
  <si>
    <t>Kit Reparo Bico Injetor Sistema Bosch Nissan Livina Tida 1.8</t>
  </si>
  <si>
    <t>Reparo Bico Injetor Tipo 1994/1997 1231</t>
  </si>
  <si>
    <t>Reparo Bico Injetor Megane 1.6 2.0 16v Ho28797 H132254</t>
  </si>
  <si>
    <t>Kit Reparo Bico Injetor Corsa 1.0 16v Mpfi 0280156138 Bosch</t>
  </si>
  <si>
    <t>MLB1585615985</t>
  </si>
  <si>
    <t>https://produto.mercadolivre.com.br/MLB-1585615985-reparo-p4-bico-injetor-fox-gol-g5-voyage-10-flex-iwp176-_JM#position=12&amp;search_layout=stack&amp;type=item&amp;tracking_id=6af8580e-76da-477b-8058-0c786b0a2923</t>
  </si>
  <si>
    <t>Reparo Bico Injetor 572519 Fox 2006 2007 2008</t>
  </si>
  <si>
    <t>Reparo Bico Injetor 572519 Gol 2014 2015 2016</t>
  </si>
  <si>
    <t>Reparo Bico Injetor Meriva 2006/2012 1245</t>
  </si>
  <si>
    <t>MLB1284361320</t>
  </si>
  <si>
    <t>https://produto.mercadolivre.com.br/MLB-1284361320-filtro-reparo-bico-injetor-civic-2006-2007-2008-2009-_JM#position=1&amp;search_layout=stack&amp;type=item&amp;tracking_id=0cdad93d-db42-4376-a25a-082b90d750ad</t>
  </si>
  <si>
    <t>MLB1513300952</t>
  </si>
  <si>
    <t>https://produto.mercadolivre.com.br/MLB-1513300952-kit-reparo-filtro-bico-injetor-fiat-stilo-2002-2003-2004-05-_JM#position=3&amp;search_layout=stack&amp;type=item&amp;tracking_id=0cdad93d-db42-4376-a25a-082b90d750ad</t>
  </si>
  <si>
    <t>Kit Reparo Filtro Bico Injetor Fiat Stilo 2002 2003 2004 05</t>
  </si>
  <si>
    <t>MLB1934650668</t>
  </si>
  <si>
    <t>https://produto.mercadolivre.com.br/MLB-1934650668-kit-reparo-bico-injetor-fiat-tempra-20-8v-mpi-iw074--_JM#position=6&amp;search_layout=stack&amp;type=item&amp;tracking_id=0cdad93d-db42-4376-a25a-082b90d750ad</t>
  </si>
  <si>
    <t>Kit Reparo Bico Injetor Fiat Tempra 2.0 8v Mpi Iw074 *</t>
  </si>
  <si>
    <t>MLB1474824508</t>
  </si>
  <si>
    <t>https://produto.mercadolivre.com.br/MLB-1474824508-kit-reparo-bico-injetor-gol-g4-g5-fox-voyage-ds1272-_JM#position=8&amp;search_layout=stack&amp;type=item&amp;tracking_id=0cdad93d-db42-4376-a25a-082b90d750ad</t>
  </si>
  <si>
    <t>Kit Reparo Bico Injetor Gol G4 G5 Fox Voyage Ds1272</t>
  </si>
  <si>
    <t>MLB896700116</t>
  </si>
  <si>
    <t>https://produto.mercadolivre.com.br/MLB-896700116-kit-reparo-bico-injetor-dsc2330-peugeot-206-207-307-hoggar-_JM#position=12&amp;search_layout=stack&amp;type=item&amp;tracking_id=0cdad93d-db42-4376-a25a-082b90d750ad</t>
  </si>
  <si>
    <t>MLB896706837</t>
  </si>
  <si>
    <t>https://produto.mercadolivre.com.br/MLB-896706837-kit-reparo-bico-injetor-dsc2330-astra-zafira-astra-sedan-_JM#position=14&amp;search_layout=stack&amp;type=item&amp;tracking_id=0cdad93d-db42-4376-a25a-082b90d750ad</t>
  </si>
  <si>
    <t>Kit Reparo Bico Injetor Dsc2330 Astra Zafira Astra Sedan</t>
  </si>
  <si>
    <t>MLB1499143381</t>
  </si>
  <si>
    <t>https://produto.mercadolivre.com.br/MLB-1499143381-kit-reparo-bico-renault-megane-scenic-laguna-20-16v-h028797-_JM#position=16&amp;search_layout=stack&amp;type=item&amp;tracking_id=0cdad93d-db42-4376-a25a-082b90d750ad</t>
  </si>
  <si>
    <t>Kit Reparo Bico Renault Megane Scenic Laguna 2.0 16v H028797</t>
  </si>
  <si>
    <t>MLB1616217669</t>
  </si>
  <si>
    <t>https://produto.mercadolivre.com.br/MLB-1616217669-kit-reparo-de-bico-injetor-ford-fiesta-ka-motor-10-rocan-ds-_JM#position=19&amp;search_layout=stack&amp;type=item&amp;tracking_id=0cdad93d-db42-4376-a25a-082b90d750ad</t>
  </si>
  <si>
    <t>Kit Reparo De Bico Injetor Ford Fiesta Ka Motor 1.0 Rocan Ds</t>
  </si>
  <si>
    <t>MLB1165473086</t>
  </si>
  <si>
    <t>https://produto.mercadolivre.com.br/MLB-1165473086-reparo-bico-injetor-tiida-20082013-1260-_JM#position=22&amp;search_layout=stack&amp;type=item&amp;tracking_id=0cdad93d-db42-4376-a25a-082b90d750ad</t>
  </si>
  <si>
    <t>MLB1616221146</t>
  </si>
  <si>
    <t>https://produto.mercadolivre.com.br/MLB-1616221146-kit-reparo-de-bico-injetor-astra-18-de-2006-a-2012-ds-_JM#position=26&amp;search_layout=stack&amp;type=item&amp;tracking_id=0cdad93d-db42-4376-a25a-082b90d750ad</t>
  </si>
  <si>
    <t>Kit Reparo De Bico Injetor Astra 1.8 De 2006 A 2012 Ds</t>
  </si>
  <si>
    <t>MLB1434292525</t>
  </si>
  <si>
    <t>https://produto.mercadolivre.com.br/MLB-1434292525-kit-reparo-bico-injetor-honda-civic-2006-2007-2008-_JM#position=30&amp;search_layout=stack&amp;type=item&amp;tracking_id=0cdad93d-db42-4376-a25a-082b90d750ad</t>
  </si>
  <si>
    <t>MLB1616217690</t>
  </si>
  <si>
    <t>https://produto.mercadolivre.com.br/MLB-1616217690-kit-reparo-de-bico-injetor-uno-palio-10-de-2010-a-2014-ds-_JM#position=33&amp;search_layout=stack&amp;type=item&amp;tracking_id=0cdad93d-db42-4376-a25a-082b90d750ad</t>
  </si>
  <si>
    <t>Kit Reparo De Bico Injetor Uno Palio 1.0 De 2010 A 2014 Ds</t>
  </si>
  <si>
    <t>MLB1529014714</t>
  </si>
  <si>
    <t>https://produto.mercadolivre.com.br/MLB-1529014714-reparo-bico-injetor-572519-fox-2006-2007-2008-_JM#position=40&amp;search_layout=stack&amp;type=item&amp;tracking_id=0cdad93d-db42-4376-a25a-082b90d750ad</t>
  </si>
  <si>
    <t>Reparo Bico Injetor Onix 2012/2021 1245</t>
  </si>
  <si>
    <t>Reparo Bico Injetor Celta 2007/2015 1245</t>
  </si>
  <si>
    <t>MLB1745436832</t>
  </si>
  <si>
    <t>https://produto.mercadolivre.com.br/MLB-1745436832-reparo-bico-injetor-572519-gol-2011-2012-2013-lc572519-_JM#position=44&amp;search_layout=stack&amp;type=item&amp;tracking_id=51f5fde1-a3a3-42f0-9a45-ff67d3d654ba</t>
  </si>
  <si>
    <t>Reparo Bico Injetor 572519 Gol 2011 2012 2013 Lc572519</t>
  </si>
  <si>
    <t>MLB1170282107</t>
  </si>
  <si>
    <t>https://produto.mercadolivre.com.br/MLB-1170282107-reparo-bico-injetor-tiida-20082013-1260-_JM#position=5&amp;search_layout=stack&amp;type=item&amp;tracking_id=8db23088-ed83-4cbe-b376-8d49b46a6804</t>
  </si>
  <si>
    <t>Reparo Filtro De Bico Com Aneis Renault Megane 2.0 16v</t>
  </si>
  <si>
    <t>MLB1802043078</t>
  </si>
  <si>
    <t>https://produto.mercadolivre.com.br/MLB-1802043078-kit-reparo-bico-injetor-gm-astra-20-8v-gasolina-98-mpfi-_JM#position=17&amp;search_layout=stack&amp;type=item&amp;tracking_id=8db23088-ed83-4cbe-b376-8d49b46a6804</t>
  </si>
  <si>
    <t>Kit Reparo Bico Injetor Gm Astra 2.0 8v Gasolina 98 Mpfi</t>
  </si>
  <si>
    <t>MLB744661788</t>
  </si>
  <si>
    <t>https://produto.mercadolivre.com.br/MLB-744661788-kit-reparo-bico-injetor-zafira-palio-stilo-18-2019-_JM#position=19&amp;search_layout=stack&amp;type=item&amp;tracking_id=8db23088-ed83-4cbe-b376-8d49b46a6804</t>
  </si>
  <si>
    <t>Kit Reparo Bico Injetor Zafira Palio Stilo 1.8 2019</t>
  </si>
  <si>
    <t>MLB856367481</t>
  </si>
  <si>
    <t>https://produto.mercadolivre.com.br/MLB-856367481-reparo-do-bico-injetor-honda-civic-17-completo-_JM#position=6&amp;search_layout=stack&amp;type=item&amp;tracking_id=ea436606-e4f8-4078-991a-a165e24dea01</t>
  </si>
  <si>
    <t>KEIHIN</t>
  </si>
  <si>
    <t>MLB1283709072</t>
  </si>
  <si>
    <t>https://produto.mercadolivre.com.br/MLB-1283709072-kit-reparo-bico-injetor-renault-r19-laguna-ford-courier-2029-_JM#position=8&amp;search_layout=stack&amp;type=item&amp;tracking_id=ea436606-e4f8-4078-991a-a165e24dea01</t>
  </si>
  <si>
    <t>MLB1121551673</t>
  </si>
  <si>
    <t>https://produto.mercadolivre.com.br/MLB-1121551673-reparo-completo-bico-injetor-honda-civic-20-16v-16450rbb003-_JM#position=13&amp;search_layout=stack&amp;type=item&amp;tracking_id=bb3e096e-4008-4e12-9949-f53b53dc015a</t>
  </si>
  <si>
    <t>Reparo Completo Bico Injetor Honda Civic 2.0 16v 16450rbb003</t>
  </si>
  <si>
    <t>Kit Reparo Bico Injetor Denso Toyota Corolla Fielder</t>
  </si>
  <si>
    <t>MLB957404353</t>
  </si>
  <si>
    <t>https://produto.mercadolivre.com.br/MLB-957404353-kit-reparo-bico-injetor-denso-toyota-corolla-fielder-_JM#position=16&amp;search_layout=stack&amp;type=item&amp;tracking_id=bb3e096e-4008-4e12-9949-f53b53dc015a</t>
  </si>
  <si>
    <t>MLB1061993395</t>
  </si>
  <si>
    <t>https://produto.mercadolivre.com.br/MLB-1061993395-kit-reparo-bico-injetor-peugeot-206-2000-2001-2002-2003-2009-_JM#position=18&amp;search_layout=stack&amp;type=item&amp;tracking_id=bb3e096e-4008-4e12-9949-f53b53dc015a</t>
  </si>
  <si>
    <t>MLB1061994702</t>
  </si>
  <si>
    <t>https://produto.mercadolivre.com.br/MLB-1061994702-kit-reparo-bico-injetor-citron-c3-2005-2006-2007-2008-2009-_JM#position=19&amp;search_layout=stack&amp;type=item&amp;tracking_id=bb3e096e-4008-4e12-9949-f53b53dc015a</t>
  </si>
  <si>
    <t>MLB1062000621</t>
  </si>
  <si>
    <t>https://produto.mercadolivre.com.br/MLB-1062000621-kit-reparo-bico-injetor-peugeot-207-2008-2009-2010-2011-2012-_JM#position=21&amp;search_layout=stack&amp;type=item&amp;tracking_id=bb3e096e-4008-4e12-9949-f53b53dc015a</t>
  </si>
  <si>
    <t>MLB1418154219</t>
  </si>
  <si>
    <t>https://produto.mercadolivre.com.br/MLB-1418154219-reparo-do-bico-injetor-sistema-bosch-clio-logan-sandero-10-_JM#position=22&amp;search_layout=stack&amp;type=item&amp;tracking_id=bb3e096e-4008-4e12-9949-f53b53dc015a</t>
  </si>
  <si>
    <t>MLB867248023</t>
  </si>
  <si>
    <t>https://produto.mercadolivre.com.br/MLB-867248023-kit-reparo-bico-injetor-ds1255-new-fit-new-city-new-civic-_JM#position=43&amp;search_layout=stack&amp;type=item&amp;tracking_id=bb3e096e-4008-4e12-9949-f53b53dc015a</t>
  </si>
  <si>
    <t>Reparo Bico Injetor Clio 1.6 16v 2002 2003 2004 2005 2006</t>
  </si>
  <si>
    <t>MLB815571326</t>
  </si>
  <si>
    <t>https://produto.mercadolivre.com.br/MLB-815571326-kit-reparo-4-bicos-renault-megane-scenic-laguna-20-16v-_JM#position=13&amp;search_layout=stack&amp;type=item&amp;tracking_id=ba886e66-3c71-41a5-be13-2beafd10ad2b</t>
  </si>
  <si>
    <t>Kit Reparo 4 Bicos Renault Megane Scenic Laguna 2.0 16v</t>
  </si>
  <si>
    <t>MLB815571973</t>
  </si>
  <si>
    <t>https://produto.mercadolivre.com.br/MLB-815571973-kit-reparo-4-bicos-renault-20-16v-h028797-ho28797-h132254-_JM#position=14&amp;search_layout=stack&amp;type=item&amp;tracking_id=ba886e66-3c71-41a5-be13-2beafd10ad2b</t>
  </si>
  <si>
    <t>Kit Reparo 4 Bicos Renault 2.0 16v H028797 Ho28797 H132254</t>
  </si>
  <si>
    <t>MLB1528578595</t>
  </si>
  <si>
    <t>https://produto.mercadolivre.com.br/MLB-1528578595-reparo-bico-injetor-iwp176-iwp170-sistema-marelli-_JM#position=16&amp;search_layout=stack&amp;type=item&amp;tracking_id=264e5ef4-70c4-4ae8-9ce0-697a1b3d357a</t>
  </si>
  <si>
    <t>Reparo Bico Injetor Iwp176 Iwp170 Sistema Marelli</t>
  </si>
  <si>
    <t>MLB1672989878</t>
  </si>
  <si>
    <t>https://produto.mercadolivre.com.br/MLB-1672989878-reparo-bico-injetor-572519-gol-2014-2015-2016-_JM#position=23&amp;search_layout=stack&amp;type=item&amp;tracking_id=264e5ef4-70c4-4ae8-9ce0-697a1b3d357a</t>
  </si>
  <si>
    <t>MLB1717268365</t>
  </si>
  <si>
    <t>https://produto.mercadolivre.com.br/MLB-1717268365-kit-reparo-bico-injetor-jetta-20-audi-a3-a4-tsfi-0261500076-_JM#position=29&amp;search_layout=stack&amp;type=item&amp;tracking_id=264e5ef4-70c4-4ae8-9ce0-697a1b3d357a</t>
  </si>
  <si>
    <t>MLB856364153</t>
  </si>
  <si>
    <t>https://produto.mercadolivre.com.br/MLB-856364153-reparo-bico-injetor-honda-civic-17-completo-_JM#position=33&amp;search_layout=stack&amp;type=item&amp;tracking_id=264e5ef4-70c4-4ae8-9ce0-697a1b3d357a</t>
  </si>
  <si>
    <t>Reparo Bico Injetor Honda Civic 1.7 Completo</t>
  </si>
  <si>
    <t>MLB1378954403</t>
  </si>
  <si>
    <t>https://produto.mercadolivre.com.br/MLB-1378954403-reparo-bico-injetor-chrysler-cirrus-sebring-voyage-6cc-072r-_JM#position=37&amp;search_layout=stack&amp;type=item&amp;tracking_id=264e5ef4-70c4-4ae8-9ce0-697a1b3d357a</t>
  </si>
  <si>
    <t>Reparo Bico Injetor Chrysler Cirrus Sebring Voyage 6cc 072r</t>
  </si>
  <si>
    <t>MLB803237964</t>
  </si>
  <si>
    <t>https://produto.mercadolivre.com.br/MLB-803237964-reparo-bico-injetor-denso-honda-civic-fit-cr-v-_JM#position=42&amp;search_layout=stack&amp;type=item&amp;tracking_id=264e5ef4-70c4-4ae8-9ce0-697a1b3d357a</t>
  </si>
  <si>
    <t>Reparo Bico Injetor Denso Honda Civic Fit Cr-v</t>
  </si>
  <si>
    <t>Keihim</t>
  </si>
  <si>
    <t>MLB1295131004</t>
  </si>
  <si>
    <t>https://produto.mercadolivre.com.br/MLB-1295131004-chicote-plug-reparo-bico-injetor-nippon-dens-02-vias-ete5724-_JM#position=46&amp;search_layout=stack&amp;type=item&amp;tracking_id=264e5ef4-70c4-4ae8-9ce0-697a1b3d357a</t>
  </si>
  <si>
    <t>Chicote Plug Reparo Bico Injetor Nippon Dens 02 Vias Ete5724</t>
  </si>
  <si>
    <t>MLB1728431690</t>
  </si>
  <si>
    <t>https://produto.mercadolivre.com.br/MLB-1728431690-reparo-bico-injetor-a3-golf-bora-new-beetle-20-_JM#position=1&amp;search_layout=stack&amp;type=item&amp;tracking_id=3a4be893-724e-4011-a243-47700e8c0c0f</t>
  </si>
  <si>
    <t>Reparo Bico Injetor A3 Golf Bora New Beetle 2.0</t>
  </si>
  <si>
    <t>MLB1615824567</t>
  </si>
  <si>
    <t>https://produto.mercadolivre.com.br/MLB-1615824567-reparo-bico-injetor-omega-1999-2000-2001-ds-1206-_JM#position=9&amp;search_layout=stack&amp;type=item&amp;tracking_id=3a4be893-724e-4011-a243-47700e8c0c0f</t>
  </si>
  <si>
    <t>MLB1116230469</t>
  </si>
  <si>
    <t>https://produto.mercadolivre.com.br/MLB-1116230469-kit-reparo-bico-injetor-megane-scenic-clio-laguna-_JM#position=15&amp;search_layout=stack&amp;type=item&amp;tracking_id=3a4be893-724e-4011-a243-47700e8c0c0f</t>
  </si>
  <si>
    <t>Kit Reparo Bico Injetor Megane Scenic Clio Laguna</t>
  </si>
  <si>
    <t>MLB1503716241</t>
  </si>
  <si>
    <t>https://produto.mercadolivre.com.br/MLB-1503716241-reparo-bico-injeco-omega-30-41-6cc-ds1206-_JM#position=23&amp;search_layout=stack&amp;type=item&amp;tracking_id=3a4be893-724e-4011-a243-47700e8c0c0f</t>
  </si>
  <si>
    <t>Reparo Bico Injeção Omega 3.0 4.1 6cc Ds1206</t>
  </si>
  <si>
    <t>MLB1503711553</t>
  </si>
  <si>
    <t>https://produto.mercadolivre.com.br/MLB-1503711553-reparo-bico-injetor-gol-g2-santana-logus-royale-20-ds1247-_JM#position=24&amp;search_layout=stack&amp;type=item&amp;tracking_id=3a4be893-724e-4011-a243-47700e8c0c0f</t>
  </si>
  <si>
    <t>Reparo Bico Injetor Gol G2 Santana Logus Royale 2.0 Ds1247</t>
  </si>
  <si>
    <t>MLB803244615</t>
  </si>
  <si>
    <t>https://produto.mercadolivre.com.br/MLB-803244615-reparo-completo-bico-injetor-denso-toyota-corolla-18-16v-_JM#position=8&amp;search_layout=stack&amp;type=item&amp;tracking_id=68da40e6-58c9-42dd-bb52-f269043eadd2</t>
  </si>
  <si>
    <t>MLB1574950185</t>
  </si>
  <si>
    <t>https://produto.mercadolivre.com.br/MLB-1574950185-kit-reparo-bico-injetor-s10-25-flex-12633784-0261500106-_JM#position=16&amp;search_layout=stack&amp;type=item&amp;tracking_id=68da40e6-58c9-42dd-bb52-f269043eadd2</t>
  </si>
  <si>
    <t>MLB1802038398</t>
  </si>
  <si>
    <t>https://produto.mercadolivre.com.br/MLB-1802038398-kit-reparo-bico-injetor-gm-zafira-20-8v-gasolina-01-04-mpfi-_JM#position=25&amp;search_layout=stack&amp;type=item&amp;tracking_id=68da40e6-58c9-42dd-bb52-f269043eadd2</t>
  </si>
  <si>
    <t>Kit Reparo Bico Injetor Gm Zafira 2.0 8v Gasolina 01 04 Mpfi</t>
  </si>
  <si>
    <t>MLB1132110900</t>
  </si>
  <si>
    <t>https://produto.mercadolivre.com.br/MLB-1132110900-reparo-inferior-bico-injetor-sistema-bosch-fordfiatgmvw-_JM#position=26&amp;search_layout=stack&amp;type=item&amp;tracking_id=68da40e6-58c9-42dd-bb52-f269043eadd2</t>
  </si>
  <si>
    <t>Reparo Inferior Bico Injetor Sistema Bosch Ford/fiat/gm/vw</t>
  </si>
  <si>
    <t>MLB1844856061</t>
  </si>
  <si>
    <t>https://produto.mercadolivre.com.br/MLB-1844856061-reparo-do-bico-injetor-sistema-bosch-kia-soul-16-16v-flex-_JM#position=17&amp;search_layout=stack&amp;type=item&amp;tracking_id=c59c350b-6383-4fa3-8bd0-b55c309d92ce</t>
  </si>
  <si>
    <t>Reparo Do Bico Injetor Sistema Bosch Kia Soul 1.6 16v Flex</t>
  </si>
  <si>
    <t>MLB1474738581</t>
  </si>
  <si>
    <t>https://produto.mercadolivre.com.br/MLB-1474738581-kit-reparo-bico-injetor-honda-new-civic-fit-city-cr-v-2327-_JM#position=30&amp;search_layout=stack&amp;type=item&amp;tracking_id=a24036ca-d060-4997-9554-3ef94b65b4e8</t>
  </si>
  <si>
    <t>Kit Reparo Bico Injetor Honda New Civic Fit City Cr-v 2327</t>
  </si>
  <si>
    <t>MLB867453949</t>
  </si>
  <si>
    <t>https://produto.mercadolivre.com.br/MLB-867453949-chicote-2-vias-reparo-bico-injetor-sprinter-ducato-amarok-_JM#position=32&amp;search_layout=stack&amp;type=item&amp;tracking_id=a24036ca-d060-4997-9554-3ef94b65b4e8</t>
  </si>
  <si>
    <t>Chicote 2 Vias Reparo Bico Injetor Sprinter Ducato Amarok</t>
  </si>
  <si>
    <t>RS</t>
  </si>
  <si>
    <t>MLB1804338839</t>
  </si>
  <si>
    <t>https://produto.mercadolivre.com.br/MLB-1804338839-kit-reparo-bico-injetor-volkswagen-gol-g2-10-8v-gasolina-98-_JM#position=34&amp;search_layout=stack&amp;type=item&amp;tracking_id=a24036ca-d060-4997-9554-3ef94b65b4e8</t>
  </si>
  <si>
    <t>Kit Reparo Bico Injetor Volkswagen Gol G2 1.0 8v Gasolina 98</t>
  </si>
  <si>
    <t>MLB1802094149</t>
  </si>
  <si>
    <t>https://produto.mercadolivre.com.br/MLB-1802094149-kit-reparo-bico-injetor-volkswagen-gol-g2-10-16v-gasolina-_JM#position=35&amp;search_layout=stack&amp;type=item&amp;tracking_id=a24036ca-d060-4997-9554-3ef94b65b4e8</t>
  </si>
  <si>
    <t>Kit Reparo Bico Injetor Volkswagen Gol G2 1.0 16v Gasolina</t>
  </si>
  <si>
    <t>MLB1802006014</t>
  </si>
  <si>
    <t>https://produto.mercadolivre.com.br/MLB-1802006014-reparo-bico-injetor-renault-clio-sandero-10-16v-flex-_JM#position=36&amp;search_layout=stack&amp;type=item&amp;tracking_id=a24036ca-d060-4997-9554-3ef94b65b4e8</t>
  </si>
  <si>
    <t>Reparo Bico Injetor Renault Clio Sandero 1.0 16v Flex</t>
  </si>
  <si>
    <t>MLB1556928444</t>
  </si>
  <si>
    <t>https://produto.mercadolivre.com.br/MLB-1556928444-reparo-bico-injetor-citroen-c3-14-2010-2011-2012-2013-2014-_JM#position=37&amp;search_layout=stack&amp;type=item&amp;tracking_id=a24036ca-d060-4997-9554-3ef94b65b4e8</t>
  </si>
  <si>
    <t>MLB1747376373</t>
  </si>
  <si>
    <t>https://produto.mercadolivre.com.br/MLB-1747376373-kit-reparo-bico-injetor-bmw-325i-91-1998-0280150415-_JM#position=1&amp;search_layout=stack&amp;type=item&amp;tracking_id=c33daf5a-40dd-482d-9576-e5ed3812c80d</t>
  </si>
  <si>
    <t>MLB1759659926</t>
  </si>
  <si>
    <t>https://produto.mercadolivre.com.br/MLB-1759659926-kit-reparo-bico-injetor-bosch-arruela-inferior-maior-30-pcs-_JM#position=2&amp;search_layout=stack&amp;type=item&amp;tracking_id=c33daf5a-40dd-482d-9576-e5ed3812c80d</t>
  </si>
  <si>
    <t>Kit Reparo Bico Injetor Bosch Arruela Inferior Maior 30 Pçs</t>
  </si>
  <si>
    <t>MLB1141375544</t>
  </si>
  <si>
    <t>https://produto.mercadolivre.com.br/MLB-1141375544-kit-reparo-bico-injetor-civic-2007-2008-2009-2010-2011-2012-_JM#position=3&amp;search_layout=stack&amp;type=item&amp;tracking_id=c33daf5a-40dd-482d-9576-e5ed3812c80d</t>
  </si>
  <si>
    <t>MLB1507155214</t>
  </si>
  <si>
    <t>https://produto.mercadolivre.com.br/MLB-1507155214-reparo-bico-injetor-vectra-93-94-95-96-97-98-ds-1246-_JM#position=6&amp;search_layout=stack&amp;type=item&amp;tracking_id=c33daf5a-40dd-482d-9576-e5ed3812c80d</t>
  </si>
  <si>
    <t>MLB1507175865</t>
  </si>
  <si>
    <t>https://produto.mercadolivre.com.br/MLB-1507175865-reparo-bico-injetor-escort-20-xr3-1994-1995-1996-ds-1246-_JM#position=8&amp;search_layout=stack&amp;type=item&amp;tracking_id=c33daf5a-40dd-482d-9576-e5ed3812c80d</t>
  </si>
  <si>
    <t>MLB1507175794</t>
  </si>
  <si>
    <t>https://produto.mercadolivre.com.br/MLB-1507175794-reparo-bico-injetor-omega-2030-1992-1993-1994-ds-1246-_JM#position=9&amp;search_layout=stack&amp;type=item&amp;tracking_id=c33daf5a-40dd-482d-9576-e5ed3812c80d</t>
  </si>
  <si>
    <t>MLB1752209854</t>
  </si>
  <si>
    <t>https://produto.mercadolivre.com.br/MLB-1752209854-reparo-bico-injetor-onix-20122021-1245-_JM#position=10&amp;search_layout=stack&amp;type=item&amp;tracking_id=c33daf5a-40dd-482d-9576-e5ed3812c80d</t>
  </si>
  <si>
    <t>MLB1507179896</t>
  </si>
  <si>
    <t>https://produto.mercadolivre.com.br/MLB-1507179896-reparo-bico-injetor-versailles-20-multi-1995-1996-ds-_JM#position=11&amp;search_layout=stack&amp;type=item&amp;tracking_id=c33daf5a-40dd-482d-9576-e5ed3812c80d</t>
  </si>
  <si>
    <t>MLB1547844002</t>
  </si>
  <si>
    <t>https://produto.mercadolivre.com.br/MLB-1547844002-reparo-bico-injetor-toyota-corolla-1013-20-flex-_JM#position=12&amp;search_layout=stack&amp;type=item&amp;tracking_id=c33daf5a-40dd-482d-9576-e5ed3812c80d</t>
  </si>
  <si>
    <t>Reparo Bico Injetor Toyota Corolla 10/13 2.0 Flex</t>
  </si>
  <si>
    <t>MLB1171939557</t>
  </si>
  <si>
    <t>https://produto.mercadolivre.com.br/MLB-1171939557-reparo-bico-injetor-celta-20092015-1245-_JM#position=14&amp;search_layout=stack&amp;type=item&amp;tracking_id=c33daf5a-40dd-482d-9576-e5ed3812c80d</t>
  </si>
  <si>
    <t>MLB1507159050</t>
  </si>
  <si>
    <t>https://produto.mercadolivre.com.br/MLB-1507159050-reparo-bico-injetor-fit-2009-2010-2011-ds-1254-_JM#position=15&amp;search_layout=stack&amp;type=item&amp;tracking_id=c33daf5a-40dd-482d-9576-e5ed3812c80d</t>
  </si>
  <si>
    <t>MLB1507155292</t>
  </si>
  <si>
    <t>https://produto.mercadolivre.com.br/MLB-1507155292-reparo-bico-injetor-civic-06-07-08-09-10-11-ds-1254-_JM#position=16&amp;search_layout=stack&amp;type=item&amp;tracking_id=c33daf5a-40dd-482d-9576-e5ed3812c80d</t>
  </si>
  <si>
    <t>MLB1507159022</t>
  </si>
  <si>
    <t>https://produto.mercadolivre.com.br/MLB-1507159022-reparo-bico-injetor-civic-2012-2013-2014-ds-1254-_JM#position=18&amp;search_layout=stack&amp;type=item&amp;tracking_id=c33daf5a-40dd-482d-9576-e5ed3812c80d</t>
  </si>
  <si>
    <t>MLB1547838773</t>
  </si>
  <si>
    <t>https://produto.mercadolivre.com.br/MLB-1547838773-reparo-bico-injetor-toyota-corolla-fielder-gasolina-flex-_JM#position=19&amp;search_layout=stack&amp;type=item&amp;tracking_id=c33daf5a-40dd-482d-9576-e5ed3812c80d</t>
  </si>
  <si>
    <t>Reparo Bico Injetor Toyota Corolla Fielder Gasolina Flex</t>
  </si>
  <si>
    <t>MLB1003944472</t>
  </si>
  <si>
    <t>https://produto.mercadolivre.com.br/MLB-1003944472-kit-filtro-reparo-bico-injetor-denso-toyota-corolla-0311-_JM#position=20&amp;search_layout=stack&amp;type=item&amp;tracking_id=c33daf5a-40dd-482d-9576-e5ed3812c80d</t>
  </si>
  <si>
    <t>Kit Filtro Reparo Bico Injetor Denso Toyota Corolla 03/11</t>
  </si>
  <si>
    <t>MLB1752214553</t>
  </si>
  <si>
    <t>https://produto.mercadolivre.com.br/MLB-1752214553-reparo-bico-injetor-meriva-20062012-1245-_JM#position=21&amp;search_layout=stack&amp;type=item&amp;tracking_id=c33daf5a-40dd-482d-9576-e5ed3812c80d</t>
  </si>
  <si>
    <t>MLB969434378</t>
  </si>
  <si>
    <t>https://produto.mercadolivre.com.br/MLB-969434378-reparo-bico-injetor-celta-20092015-1245-_JM#position=22&amp;search_layout=stack&amp;type=item&amp;tracking_id=c33daf5a-40dd-482d-9576-e5ed3812c80d</t>
  </si>
  <si>
    <t>MLB1507156420</t>
  </si>
  <si>
    <t>https://produto.mercadolivre.com.br/MLB-1507156420-reparo-bico-injetor-vectra-05-06-07-08-09-10-ds-1246-_JM#position=23&amp;search_layout=stack&amp;type=item&amp;tracking_id=c33daf5a-40dd-482d-9576-e5ed3812c80d</t>
  </si>
  <si>
    <t>MLB1507175721</t>
  </si>
  <si>
    <t>https://produto.mercadolivre.com.br/MLB-1507175721-reparo-bico-injetor-vectra-20-multi-1999-2000-2001-ds-_JM#position=24&amp;search_layout=stack&amp;type=item&amp;tracking_id=c33daf5a-40dd-482d-9576-e5ed3812c80d</t>
  </si>
  <si>
    <t>MLB1752217401</t>
  </si>
  <si>
    <t>https://produto.mercadolivre.com.br/MLB-1752217401-reparo-bico-injetor-ka-19972007-1251-_JM#position=25&amp;search_layout=stack&amp;type=item&amp;tracking_id=c33daf5a-40dd-482d-9576-e5ed3812c80d</t>
  </si>
  <si>
    <t>MLB1507184042</t>
  </si>
  <si>
    <t>https://produto.mercadolivre.com.br/MLB-1507184042-reparo-bico-injetor-fit-4-2003-2004-2005-ds-1254-_JM#position=26&amp;search_layout=stack&amp;type=item&amp;tracking_id=c33daf5a-40dd-482d-9576-e5ed3812c80d</t>
  </si>
  <si>
    <t>MLB1507161309</t>
  </si>
  <si>
    <t>https://produto.mercadolivre.com.br/MLB-1507161309-reparo-bico-injetor-corsa-2009-2010-2011-ds-1245-_JM#position=27&amp;search_layout=stack&amp;type=item&amp;tracking_id=c33daf5a-40dd-482d-9576-e5ed3812c80d</t>
  </si>
  <si>
    <t>MLB1507159039</t>
  </si>
  <si>
    <t>https://produto.mercadolivre.com.br/MLB-1507159039-reparo-bico-injetor-fit-2003-2004-2005-ds-1254-_JM#position=28&amp;search_layout=stack&amp;type=item&amp;tracking_id=c33daf5a-40dd-482d-9576-e5ed3812c80d</t>
  </si>
  <si>
    <t>MLB1507165785</t>
  </si>
  <si>
    <t>https://produto.mercadolivre.com.br/MLB-1507165785-reparo-bico-injetor-fit-2006-2007-2008-ds-1254-_JM#position=29&amp;search_layout=stack&amp;type=item&amp;tracking_id=c33daf5a-40dd-482d-9576-e5ed3812c80d</t>
  </si>
  <si>
    <t>MLB1580516504</t>
  </si>
  <si>
    <t>https://produto.mercadolivre.com.br/MLB-1580516504-chicote-2-vias-ete5982-reparo-bico-injetor-gm-captiva-ford-_JM#position=30&amp;search_layout=stack&amp;type=item&amp;tracking_id=c33daf5a-40dd-482d-9576-e5ed3812c80d</t>
  </si>
  <si>
    <t>Chicote 2 Vias Ete5982 Reparo Bico Injetor Gm Captiva, Ford</t>
  </si>
  <si>
    <t>MLB1507156422</t>
  </si>
  <si>
    <t>https://produto.mercadolivre.com.br/MLB-1507156422-reparo-bico-injetor-prisma-09-10-11-12-13-14-ds-1245-_JM#position=31&amp;search_layout=stack&amp;type=item&amp;tracking_id=c33daf5a-40dd-482d-9576-e5ed3812c80d</t>
  </si>
  <si>
    <t>MLB1507179718</t>
  </si>
  <si>
    <t>https://produto.mercadolivre.com.br/MLB-1507179718-reparo-bico-injetor-corsa-sedan14-2012-ds-1245-_JM#position=32&amp;search_layout=stack&amp;type=item&amp;tracking_id=c33daf5a-40dd-482d-9576-e5ed3812c80d</t>
  </si>
  <si>
    <t>MLB1507175782</t>
  </si>
  <si>
    <t>https://produto.mercadolivre.com.br/MLB-1507175782-reparo-bico-injetor-vectra-20-multi-2011-ds-1246-_JM#position=34&amp;search_layout=stack&amp;type=item&amp;tracking_id=c33daf5a-40dd-482d-9576-e5ed3812c80d</t>
  </si>
  <si>
    <t>MLB1565221889</t>
  </si>
  <si>
    <t>https://produto.mercadolivre.com.br/MLB-1565221889-reparo-bico-injetor-corsa-2003-a-2009-ds-1267-_JM#position=36&amp;search_layout=stack&amp;type=item&amp;tracking_id=c33daf5a-40dd-482d-9576-e5ed3812c80d</t>
  </si>
  <si>
    <t>MLB1507179818</t>
  </si>
  <si>
    <t>https://produto.mercadolivre.com.br/MLB-1507179818-reparo-bico-injetor-montana-1014-2015-2016-ds-1245-_JM#position=38&amp;search_layout=stack&amp;type=item&amp;tracking_id=c33daf5a-40dd-482d-9576-e5ed3812c80d</t>
  </si>
  <si>
    <t>MLB1507175796</t>
  </si>
  <si>
    <t>https://produto.mercadolivre.com.br/MLB-1507175796-reparo-bico-injetor-montana-1014-2012-2013-2014-ds-_JM#position=39&amp;search_layout=stack&amp;type=item&amp;tracking_id=c33daf5a-40dd-482d-9576-e5ed3812c80d</t>
  </si>
  <si>
    <t>MLB1752209898</t>
  </si>
  <si>
    <t>https://produto.mercadolivre.com.br/MLB-1752209898-reparo-bico-injetor-celta-20072015-1245-_JM#position=41&amp;search_layout=stack&amp;type=item&amp;tracking_id=c33daf5a-40dd-482d-9576-e5ed3812c80d</t>
  </si>
  <si>
    <t>MLB1747656967</t>
  </si>
  <si>
    <t>https://produto.mercadolivre.com.br/MLB-1747656967-reparo-bico-injetor-406-19972003-1251-_JM#position=42&amp;search_layout=stack&amp;type=item&amp;tracking_id=c33daf5a-40dd-482d-9576-e5ed3812c80d</t>
  </si>
  <si>
    <t>Reparo Bico Injetor 406 1997/2003 1251</t>
  </si>
  <si>
    <t>MLB1507155293</t>
  </si>
  <si>
    <t>https://produto.mercadolivre.com.br/MLB-1507155293-reparo-bico-injetor-santana-93-94-95-96-97-98-ds-1246-_JM#position=43&amp;search_layout=stack&amp;type=item&amp;tracking_id=c33daf5a-40dd-482d-9576-e5ed3812c80d</t>
  </si>
  <si>
    <t>MLB1141385240</t>
  </si>
  <si>
    <t>https://produto.mercadolivre.com.br/MLB-1141385240-kit-reparo-bico-injetor-fit-2003-2004-2005-2006-2007-2008-_JM#position=45&amp;search_layout=stack&amp;type=item&amp;tracking_id=c33daf5a-40dd-482d-9576-e5ed3812c80d</t>
  </si>
  <si>
    <t>MLB1507155257</t>
  </si>
  <si>
    <t>https://produto.mercadolivre.com.br/MLB-1507155257-reparo-bico-injetor-versailles-92-93-94-95-96-ds-1246-_JM#position=46&amp;search_layout=stack&amp;type=item&amp;tracking_id=c33daf5a-40dd-482d-9576-e5ed3812c80d</t>
  </si>
  <si>
    <t>MLB1507179764</t>
  </si>
  <si>
    <t>https://produto.mercadolivre.com.br/MLB-1507179764-reparo-bico-injetor-prisma-1014-2009-2010-2011-ds-1245-_JM#position=47&amp;search_layout=stack&amp;type=item&amp;tracking_id=c33daf5a-40dd-482d-9576-e5ed3812c80d</t>
  </si>
  <si>
    <t>MLB1752277789</t>
  </si>
  <si>
    <t>https://produto.mercadolivre.com.br/MLB-1752277789-reparo-bico-injetor-ka-19972007-1251-_JM#position=48&amp;search_layout=stack&amp;type=item&amp;tracking_id=c33daf5a-40dd-482d-9576-e5ed3812c80d</t>
  </si>
  <si>
    <t>MLB1507175999</t>
  </si>
  <si>
    <t>https://produto.mercadolivre.com.br/MLB-1507175999-reparo-bico-injetor-civic-4-2006-2007-2008-ds-1254-_JM#position=49&amp;search_layout=stack&amp;type=item&amp;tracking_id=c33daf5a-40dd-482d-9576-e5ed3812c80d</t>
  </si>
  <si>
    <t>MLB1028986978</t>
  </si>
  <si>
    <t>https://produto.mercadolivre.com.br/MLB-1028986978-kit-reparo-bico-injetor-toyota-corolla-fielder-sistema-denso-_JM#position=10&amp;search_layout=stack&amp;type=item&amp;tracking_id=9eedf0d7-5182-44bf-9d40-b865621d1bcb</t>
  </si>
  <si>
    <t>Kit Reparo Bico Injetor Toyota Corolla Fielder Sistema Denso</t>
  </si>
  <si>
    <t>MLB1216553495</t>
  </si>
  <si>
    <t>https://produto.mercadolivre.com.br/MLB-1216553495-kit-reparo-bico-injetor-new-city-new-civic-new-fit-crv-_JM#position=46&amp;search_layout=stack&amp;type=item&amp;tracking_id=9eedf0d7-5182-44bf-9d40-b865621d1bcb</t>
  </si>
  <si>
    <t>Kit Reparo Bico Injetor New City New Civic New Fit Crv</t>
  </si>
  <si>
    <t>INJETEC PARTS</t>
  </si>
  <si>
    <t>MLB744657014</t>
  </si>
  <si>
    <t>https://produto.mercadolivre.com.br/MLB-744657014-kit-reparo-bico-injetor-corsa-vectra-s10-1999-em-diante-2017-_JM#position=4&amp;search_layout=stack&amp;type=item&amp;tracking_id=7f01c374-9c3e-4e1c-a41d-0549582d738a</t>
  </si>
  <si>
    <t>Kit Reparo Bico Injetor Corsa Vectra S10 1999 Em Diante 2017</t>
  </si>
  <si>
    <t>MLB744659535</t>
  </si>
  <si>
    <t>https://produto.mercadolivre.com.br/MLB-744659535-kit-reparo-bico-injetor-tipo-16-renault-clio-r19-16-2064-_JM#position=6&amp;search_layout=stack&amp;type=item&amp;tracking_id=7f01c374-9c3e-4e1c-a41d-0549582d738a</t>
  </si>
  <si>
    <t>Kit Reparo Bico Injetor Tipo 1.6 Renault Clio R19 1.6 2064</t>
  </si>
  <si>
    <t>MLB758797795</t>
  </si>
  <si>
    <t>https://produto.mercadolivre.com.br/MLB-758797795-kit-reparo-bico-injetor-tiida-sentra-versa-x-trail-2318-_JM#position=7&amp;search_layout=stack&amp;type=item&amp;tracking_id=7f01c374-9c3e-4e1c-a41d-0549582d738a</t>
  </si>
  <si>
    <t>Kit Reparo Bico Injetor Tiida Sentra Versa X-trail 2318</t>
  </si>
  <si>
    <t>MLB1750175205</t>
  </si>
  <si>
    <t>https://produto.mercadolivre.com.br/MLB-1750175205-reparo-bico-injetor-572500-ford-ka-2007-2008-2009-_JM#position=19&amp;search_layout=stack&amp;type=item&amp;tracking_id=7f01c374-9c3e-4e1c-a41d-0549582d738a</t>
  </si>
  <si>
    <t>MLB1173540028</t>
  </si>
  <si>
    <t>https://produto.mercadolivre.com.br/MLB-1173540028-kit-reparo-de-bico-injetor-delphi-celta-corsa-classic-_JM#position=24&amp;search_layout=stack&amp;type=item&amp;tracking_id=7f01c374-9c3e-4e1c-a41d-0549582d738a</t>
  </si>
  <si>
    <t>Reparo Para Bico Injetor Corsa Celta Prisma Montana Dephi</t>
  </si>
  <si>
    <t>MLB1507151451</t>
  </si>
  <si>
    <t>https://produto.mercadolivre.com.br/MLB-1507151451-reparo-bico-injetor-escort-91-92-93-94-95-96-ds-1246-_JM#position=26&amp;search_layout=stack&amp;type=item&amp;tracking_id=7f01c374-9c3e-4e1c-a41d-0549582d738a</t>
  </si>
  <si>
    <t>Reparo Bico Injetor Montana 2012 2013 2014</t>
  </si>
  <si>
    <t>Reparo Bico Injetor Corsa Hatch, Sedan 1.8 8v Flex 200-2009</t>
  </si>
  <si>
    <t>MLB706466104</t>
  </si>
  <si>
    <t>https://produto.mercadolivre.com.br/MLB-706466104-chicote-3-vias-reparo-sensor-eletronico-do-ar-cond-peugeot-_JM#position=33&amp;search_layout=stack&amp;type=item&amp;tracking_id=e7b8e0f3-aedf-4d03-8bdb-690cbd803127</t>
  </si>
  <si>
    <t>Chicote 3 Vias Reparo Sensor Eletronico Do Ar Cond. Peugeot</t>
  </si>
  <si>
    <t>MLB1510408000</t>
  </si>
  <si>
    <t>https://produto.mercadolivre.com.br/MLB-1510408000-kit-reparo-bico-injetor-tiida-sentra-versa-xtrail-0280157113-_JM#position=2&amp;search_layout=stack&amp;type=item&amp;tracking_id=83d4f1d3-aa32-4645-9c58-31cb08259c8a</t>
  </si>
  <si>
    <t>Kit Reparo Bico Injetor Tiida Sentra Versa Xtrail 0280157113</t>
  </si>
  <si>
    <t>ASSVE/DS</t>
  </si>
  <si>
    <t>MLB1848541612</t>
  </si>
  <si>
    <t>https://produto.mercadolivre.com.br/MLB-1848541612-reparo-filtro-bico-injetor-ford-ka-15-flex-2014-2015-2016-_JM#position=4&amp;search_layout=stack&amp;type=item&amp;tracking_id=83d4f1d3-aa32-4645-9c58-31cb08259c8a</t>
  </si>
  <si>
    <t>Reparo Filtro Bico Injetor Ford Ka 1.5 Flex 2014 2015 2016</t>
  </si>
  <si>
    <t>MLB1149682016</t>
  </si>
  <si>
    <t>https://produto.mercadolivre.com.br/MLB-1149682016-kit-reparo-bico-injetor-nissan-sentra-chrysler-stratus-_JM#position=5&amp;search_layout=stack&amp;type=item&amp;tracking_id=83d4f1d3-aa32-4645-9c58-31cb08259c8a</t>
  </si>
  <si>
    <t>MLB1507179871</t>
  </si>
  <si>
    <t>https://produto.mercadolivre.com.br/MLB-1507179871-reparo-bico-injetor-escort-20-xr3-1991-1992-1993-ds-1246-_JM#position=6&amp;search_layout=stack&amp;type=item&amp;tracking_id=83d4f1d3-aa32-4645-9c58-31cb08259c8a</t>
  </si>
  <si>
    <t>MLB1510380713</t>
  </si>
  <si>
    <t>https://produto.mercadolivre.com.br/MLB-1510380713-reparo-4x-bico-gol-parati-g3-2001-02-0280158171-036906031c-_JM#position=7&amp;search_layout=stack&amp;type=item&amp;tracking_id=83d4f1d3-aa32-4645-9c58-31cb08259c8a</t>
  </si>
  <si>
    <t>Reparo 4x Bico Gol Parati G3 2001 02.. 0280158171 036906031c</t>
  </si>
  <si>
    <t>MLB1507175846</t>
  </si>
  <si>
    <t>https://produto.mercadolivre.com.br/MLB-1507175846-reparo-bico-injetor-marea-20-20v-1998-1999-2000-ds-1246-_JM#position=8&amp;search_layout=stack&amp;type=item&amp;tracking_id=83d4f1d3-aa32-4645-9c58-31cb08259c8a</t>
  </si>
  <si>
    <t>MLB1507180860</t>
  </si>
  <si>
    <t>https://produto.mercadolivre.com.br/MLB-1507180860-reparo-bico-injetor-santana-20-multi-1996-1997-1998-ds-_JM#position=10&amp;search_layout=stack&amp;type=item&amp;tracking_id=83d4f1d3-aa32-4645-9c58-31cb08259c8a</t>
  </si>
  <si>
    <t>MLB1870330453</t>
  </si>
  <si>
    <t>https://produto.mercadolivre.com.br/MLB-1870330453-kit-reparo-bico-injetor-mondeo-escort-zetec-18-20-ds1214-_JM#position=11&amp;search_layout=stack&amp;type=item&amp;tracking_id=83d4f1d3-aa32-4645-9c58-31cb08259c8a</t>
  </si>
  <si>
    <t>Kit Reparo Bico Injetor Mondeo Escort Zetec 1.8 2.0 Ds1214</t>
  </si>
  <si>
    <t>MLB1507175715</t>
  </si>
  <si>
    <t>https://produto.mercadolivre.com.br/MLB-1507175715-reparo-bico-injetor-celta-1014-2012-2013-2014-ds-1245-_JM#position=12&amp;search_layout=stack&amp;type=item&amp;tracking_id=83d4f1d3-aa32-4645-9c58-31cb08259c8a</t>
  </si>
  <si>
    <t>MLB1507184091</t>
  </si>
  <si>
    <t>https://produto.mercadolivre.com.br/MLB-1507184091-reparo-bico-injetor-city-4-2009-2010-2011-ds-1254-_JM#position=13&amp;search_layout=stack&amp;type=item&amp;tracking_id=83d4f1d3-aa32-4645-9c58-31cb08259c8a</t>
  </si>
  <si>
    <t>MLB1149681357</t>
  </si>
  <si>
    <t>https://produto.mercadolivre.com.br/MLB-1149681357-kit-reparo-bico-injetor-chrysler-voyager-gran-caravan-33-_JM#position=14&amp;search_layout=stack&amp;type=item&amp;tracking_id=83d4f1d3-aa32-4645-9c58-31cb08259c8a</t>
  </si>
  <si>
    <t>MLB1507155288</t>
  </si>
  <si>
    <t>https://produto.mercadolivre.com.br/MLB-1507155288-reparo-bico-injetor-santana-87-88-89-90-91-92-ds-1246-_JM#position=16&amp;search_layout=stack&amp;type=item&amp;tracking_id=83d4f1d3-aa32-4645-9c58-31cb08259c8a</t>
  </si>
  <si>
    <t>MLB1507184019</t>
  </si>
  <si>
    <t>https://produto.mercadolivre.com.br/MLB-1507184019-reparo-bico-injetor-civic-4-2012-2013-2014-ds-1254-_JM#position=17&amp;search_layout=stack&amp;type=item&amp;tracking_id=83d4f1d3-aa32-4645-9c58-31cb08259c8a</t>
  </si>
  <si>
    <t>MLB1614599510</t>
  </si>
  <si>
    <t>https://produto.mercadolivre.com.br/MLB-1614599510-reparo-bico-injetor-corsa-2006-2007-2008-ds-1267-_JM#position=18&amp;search_layout=stack&amp;type=item&amp;tracking_id=83d4f1d3-aa32-4645-9c58-31cb08259c8a</t>
  </si>
  <si>
    <t>MLB1281019027</t>
  </si>
  <si>
    <t>https://produto.mercadolivre.com.br/MLB-1281019027-kit-reparo-bico-injetor-ipe-courier-ecosport-fiesta-ka-2323-_JM#position=19&amp;search_layout=stack&amp;type=item&amp;tracking_id=83d4f1d3-aa32-4645-9c58-31cb08259c8a</t>
  </si>
  <si>
    <t>Kit Reparo Bico Injetor Ipe Courier Ecosport Fiesta Ka 2323</t>
  </si>
  <si>
    <t>MLB1141392960</t>
  </si>
  <si>
    <t>https://produto.mercadolivre.com.br/MLB-1141392960-kit-reparo-bico-injetor-fit-2008-2009-2010-2011-2012-2013-14-_JM#position=20&amp;search_layout=stack&amp;type=item&amp;tracking_id=83d4f1d3-aa32-4645-9c58-31cb08259c8a</t>
  </si>
  <si>
    <t>MLB851310556</t>
  </si>
  <si>
    <t>https://produto.mercadolivre.com.br/MLB-851310556-reparo-filtro-de-bico-com-aneis-renault-megane-20-16v-_JM#position=21&amp;search_layout=stack&amp;type=item&amp;tracking_id=83d4f1d3-aa32-4645-9c58-31cb08259c8a</t>
  </si>
  <si>
    <t>MLB1507161423</t>
  </si>
  <si>
    <t>https://produto.mercadolivre.com.br/MLB-1507161423-reparo-bico-injetor-omega-1995-ds-1246-_JM#position=22&amp;search_layout=stack&amp;type=item&amp;tracking_id=83d4f1d3-aa32-4645-9c58-31cb08259c8a</t>
  </si>
  <si>
    <t>MLB1507151443</t>
  </si>
  <si>
    <t>https://produto.mercadolivre.com.br/MLB-1507151443-reparo-bico-injetor-marea-98-99-00-ds-1246-_JM#position=23&amp;search_layout=stack&amp;type=item&amp;tracking_id=83d4f1d3-aa32-4645-9c58-31cb08259c8a</t>
  </si>
  <si>
    <t>MLB1328756283</t>
  </si>
  <si>
    <t>https://produto.mercadolivre.com.br/MLB-1328756283-filtro-reparo-bico-injetor-honda-new-civic-city-fit-crv-_JM#position=24&amp;search_layout=stack&amp;type=item&amp;tracking_id=83d4f1d3-aa32-4645-9c58-31cb08259c8a</t>
  </si>
  <si>
    <t>Filtro Reparo Bico Injetor Honda New Civic City Fit Crv</t>
  </si>
  <si>
    <t>Nova Capricho</t>
  </si>
  <si>
    <t>MLB1507165830</t>
  </si>
  <si>
    <t>https://produto.mercadolivre.com.br/MLB-1507165830-reparo-bico-injetor-city-2009-2010-2011-ds-1254-_JM#position=25&amp;search_layout=stack&amp;type=item&amp;tracking_id=83d4f1d3-aa32-4645-9c58-31cb08259c8a</t>
  </si>
  <si>
    <t>MLB1507161343</t>
  </si>
  <si>
    <t>https://produto.mercadolivre.com.br/MLB-1507161343-reparo-bico-injetor-vectra-1993-1994-1995-ds-1246-_JM#position=26&amp;search_layout=stack&amp;type=item&amp;tracking_id=83d4f1d3-aa32-4645-9c58-31cb08259c8a</t>
  </si>
  <si>
    <t>MLB1507155298</t>
  </si>
  <si>
    <t>https://produto.mercadolivre.com.br/MLB-1507155298-reparo-bico-injetor-santana-99-00-01-02-03-04-ds-1246-_JM#position=27&amp;search_layout=stack&amp;type=item&amp;tracking_id=83d4f1d3-aa32-4645-9c58-31cb08259c8a</t>
  </si>
  <si>
    <t>MLB1412798559</t>
  </si>
  <si>
    <t>https://produto.mercadolivre.com.br/MLB-1412798559-reparo-bico-injeco-omega-30-41-6cc-_JM#position=28&amp;search_layout=stack&amp;type=item&amp;tracking_id=83d4f1d3-aa32-4645-9c58-31cb08259c8a</t>
  </si>
  <si>
    <t>Reparo Bico Injeção Omega 3.0 4.1 6cc</t>
  </si>
  <si>
    <t>MLB1614601461</t>
  </si>
  <si>
    <t>https://produto.mercadolivre.com.br/MLB-1614601461-reparo-bico-injetor-corsa-2009-ds-1267-_JM#position=29&amp;search_layout=stack&amp;type=item&amp;tracking_id=83d4f1d3-aa32-4645-9c58-31cb08259c8a</t>
  </si>
  <si>
    <t>MLB1507165823</t>
  </si>
  <si>
    <t>https://produto.mercadolivre.com.br/MLB-1507165823-reparo-bico-injetor-santana-1999-2000-2001-ds-1246-_JM#position=30&amp;search_layout=stack&amp;type=item&amp;tracking_id=83d4f1d3-aa32-4645-9c58-31cb08259c8a</t>
  </si>
  <si>
    <t>MLB1507161675</t>
  </si>
  <si>
    <t>https://produto.mercadolivre.com.br/MLB-1507161675-reparo-bico-injetor-santana-2002-2003-2004-ds-1246-_JM#position=31&amp;search_layout=stack&amp;type=item&amp;tracking_id=83d4f1d3-aa32-4645-9c58-31cb08259c8a</t>
  </si>
  <si>
    <t>MLB867243045</t>
  </si>
  <si>
    <t>https://produto.mercadolivre.com.br/MLB-867243045-kit-reparo-bico-injetor-ds1254-new-city-new-civic-new-fit-_JM#position=32&amp;search_layout=stack&amp;type=item&amp;tracking_id=83d4f1d3-aa32-4645-9c58-31cb08259c8a</t>
  </si>
  <si>
    <t>MLB1652041890</t>
  </si>
  <si>
    <t>https://produto.mercadolivre.com.br/MLB-1652041890-reparo-bico-injetor-vectra-1993-a-2011-ds-1246-_JM#position=33&amp;search_layout=stack&amp;type=item&amp;tracking_id=83d4f1d3-aa32-4645-9c58-31cb08259c8a</t>
  </si>
  <si>
    <t>MLB1507180875</t>
  </si>
  <si>
    <t>https://produto.mercadolivre.com.br/MLB-1507180875-reparo-bico-injetor-santana-20-multi-2005-2006-ds-1246-_JM#position=34&amp;search_layout=stack&amp;type=item&amp;tracking_id=83d4f1d3-aa32-4645-9c58-31cb08259c8a</t>
  </si>
  <si>
    <t>MLB1848524788</t>
  </si>
  <si>
    <t>https://produto.mercadolivre.com.br/MLB-1848524788-reparo-filtro-bico-injetor-spacefox-16-2006-2007-2008-2009-_JM#position=35&amp;search_layout=stack&amp;type=item&amp;tracking_id=83d4f1d3-aa32-4645-9c58-31cb08259c8a</t>
  </si>
  <si>
    <t>Reparo Filtro Bico Injetor Spacefox 1.6 2006 2007 2008 2009</t>
  </si>
  <si>
    <t>MLB1141379665</t>
  </si>
  <si>
    <t>https://produto.mercadolivre.com.br/MLB-1141379665-kit-reparo-bico-injetor-city-2010-2011-2012-2013-2014-2015-_JM#position=36&amp;search_layout=stack&amp;type=item&amp;tracking_id=83d4f1d3-aa32-4645-9c58-31cb08259c8a</t>
  </si>
  <si>
    <t>MLB1507165592</t>
  </si>
  <si>
    <t>https://produto.mercadolivre.com.br/MLB-1507165592-reparo-bico-injetor-vectra-2008-2009-2010-ds-1246-_JM#position=37&amp;search_layout=stack&amp;type=item&amp;tracking_id=83d4f1d3-aa32-4645-9c58-31cb08259c8a</t>
  </si>
  <si>
    <t>MLB1565191261</t>
  </si>
  <si>
    <t>https://produto.mercadolivre.com.br/MLB-1565191261-reparo-bico-injetor-celta-2005-a-2016-ds-1267-_JM#position=38&amp;search_layout=stack&amp;type=item&amp;tracking_id=83d4f1d3-aa32-4645-9c58-31cb08259c8a</t>
  </si>
  <si>
    <t>MLB1171922004</t>
  </si>
  <si>
    <t>https://produto.mercadolivre.com.br/MLB-1171922004-reparo-bico-injetor-fiesta-19982006-1251-_JM#position=39&amp;search_layout=stack&amp;type=item&amp;tracking_id=83d4f1d3-aa32-4645-9c58-31cb08259c8a</t>
  </si>
  <si>
    <t>MLB1507161365</t>
  </si>
  <si>
    <t>https://produto.mercadolivre.com.br/MLB-1507161365-reparo-bico-injetor-celta-2012-2013-2014-ds-1245-_JM#position=40&amp;search_layout=stack&amp;type=item&amp;tracking_id=83d4f1d3-aa32-4645-9c58-31cb08259c8a</t>
  </si>
  <si>
    <t>MLB1061987591</t>
  </si>
  <si>
    <t>https://produto.mercadolivre.com.br/MLB-1061987591-kit-reparo-bico-injetor-tiida-sentra-versa-x-trail-1249-_JM#position=41&amp;search_layout=stack&amp;type=item&amp;tracking_id=83d4f1d3-aa32-4645-9c58-31cb08259c8a</t>
  </si>
  <si>
    <t>MLB1507155221</t>
  </si>
  <si>
    <t>https://produto.mercadolivre.com.br/MLB-1507155221-reparo-bico-injetor-vectra-99-00-01-02-03-04-ds-1246-_JM#position=42&amp;search_layout=stack&amp;type=item&amp;tracking_id=83d4f1d3-aa32-4645-9c58-31cb08259c8a</t>
  </si>
  <si>
    <t>MLB1507179819</t>
  </si>
  <si>
    <t>https://produto.mercadolivre.com.br/MLB-1507179819-reparo-bico-injetor-omega-2030-1995-ds-1246-_JM#position=43&amp;search_layout=stack&amp;type=item&amp;tracking_id=83d4f1d3-aa32-4645-9c58-31cb08259c8a</t>
  </si>
  <si>
    <t>MLB1848537598</t>
  </si>
  <si>
    <t>https://produto.mercadolivre.com.br/MLB-1848537598-reparo-filtro-bico-injetor-gm-agile-14-2009-2010-2011-2012-_JM#position=44&amp;search_layout=stack&amp;type=item&amp;tracking_id=83d4f1d3-aa32-4645-9c58-31cb08259c8a</t>
  </si>
  <si>
    <t>Reparo Filtro Bico Injetor Gm Agile 1.4 2009 2010 2011 2012</t>
  </si>
  <si>
    <t>MLB1507179778</t>
  </si>
  <si>
    <t>https://produto.mercadolivre.com.br/MLB-1507179778-reparo-bico-injetor-vectra-20-multi-2008-2009-2010-ds-_JM#position=45&amp;search_layout=stack&amp;type=item&amp;tracking_id=83d4f1d3-aa32-4645-9c58-31cb08259c8a</t>
  </si>
  <si>
    <t>MLB1935785016</t>
  </si>
  <si>
    <t>https://produto.mercadolivre.com.br/MLB-1935785016-reparo-bico-injetor-572500-ford-ka-2010-2011-2012-ds-_JM#position=46&amp;search_layout=stack&amp;type=item&amp;tracking_id=83d4f1d3-aa32-4645-9c58-31cb08259c8a</t>
  </si>
  <si>
    <t>MLB1968514630</t>
  </si>
  <si>
    <t>https://produto.mercadolivre.com.br/MLB-1968514630-reparo-bico-injetor-572500-doblo-11-12-13-14-15-16-ds-_JM#position=47&amp;search_layout=stack&amp;type=item&amp;tracking_id=83d4f1d3-aa32-4645-9c58-31cb08259c8a</t>
  </si>
  <si>
    <t>Reparo Bico Injetor 572500 Doblo 11 12 13 14 15 16 D.s.</t>
  </si>
  <si>
    <t>MLB1507184054</t>
  </si>
  <si>
    <t>https://produto.mercadolivre.com.br/MLB-1507184054-reparo-bico-injetor-santana-20-multi-1999-2000-2001-ds-_JM#position=48&amp;search_layout=stack&amp;type=item&amp;tracking_id=83d4f1d3-aa32-4645-9c58-31cb08259c8a</t>
  </si>
  <si>
    <t>MLB1507175706</t>
  </si>
  <si>
    <t>https://produto.mercadolivre.com.br/MLB-1507175706-reparo-bico-injetor-vectra-20-multi-1996-1997-1998-ds-_JM#position=49&amp;search_layout=stack&amp;type=item&amp;tracking_id=83d4f1d3-aa32-4645-9c58-31cb08259c8a</t>
  </si>
  <si>
    <t>MLB1614599533</t>
  </si>
  <si>
    <t>https://produto.mercadolivre.com.br/MLB-1614599533-reparo-bico-injetor-celta-2005-2006-2007-ds-1267-_JM#position=50&amp;search_layout=stack&amp;type=item&amp;tracking_id=83d4f1d3-aa32-4645-9c58-31cb08259c8a</t>
  </si>
  <si>
    <t>Reparo Bico Injetor Celta 2005 2006 2007 D.s. 1267</t>
  </si>
  <si>
    <t>MLB1894694684</t>
  </si>
  <si>
    <t>https://produto.mercadolivre.com.br/MLB-1894694684-reparo-bico-injetor-eletrnico-civic-16-accord-22-16v-gas-_JM#position=12&amp;search_layout=stack&amp;type=item&amp;tracking_id=681c3e69-c147-4197-b7bc-e5db16a4f045</t>
  </si>
  <si>
    <t>MLB1563287882</t>
  </si>
  <si>
    <t>https://produto.mercadolivre.com.br/MLB-1563287882-reparo-bico-injetor-corsa-10-16v-ds1205-_JM#position=3&amp;search_layout=stack&amp;type=item&amp;tracking_id=16e79894-962c-4527-9eb7-517913d6bc41</t>
  </si>
  <si>
    <t>Reparo Bico Injetor Corsa 1.0 16v Ds1205</t>
  </si>
  <si>
    <t>MLB1171922076</t>
  </si>
  <si>
    <t>https://produto.mercadolivre.com.br/MLB-1171922076-reparo-bico-injetor-astra-19952011-1251-_JM#position=5&amp;search_layout=stack&amp;type=item&amp;tracking_id=16e79894-962c-4527-9eb7-517913d6bc41</t>
  </si>
  <si>
    <t>MLB1171935703</t>
  </si>
  <si>
    <t>https://produto.mercadolivre.com.br/MLB-1171935703-reparo-bico-injetor-prisma-20092017-1245-_JM#position=21&amp;search_layout=stack&amp;type=item&amp;tracking_id=16e79894-962c-4527-9eb7-517913d6bc41</t>
  </si>
  <si>
    <t>MLB767148217</t>
  </si>
  <si>
    <t>https://produto.mercadolivre.com.br/MLB-767148217-kit-reparo-bico-injetor-celta-corsa-vectra-s10-2017-_JM#position=27&amp;search_layout=stack&amp;type=item&amp;tracking_id=16e79894-962c-4527-9eb7-517913d6bc41</t>
  </si>
  <si>
    <t>Kit Reparo Bico Injetor Celta Corsa Vectra S10 2017</t>
  </si>
  <si>
    <t>MLB758692701</t>
  </si>
  <si>
    <t>https://produto.mercadolivre.com.br/MLB-758692701-kit-reparo-bico-injetor-renault-fluence-20-h106845-2318-_JM#position=28&amp;search_layout=stack&amp;type=item&amp;tracking_id=16e79894-962c-4527-9eb7-517913d6bc41</t>
  </si>
  <si>
    <t>Kit Reparo Bico Injetor Renault Fluence 2.0 H106845 2318</t>
  </si>
  <si>
    <t>MLB1152450041</t>
  </si>
  <si>
    <t>https://produto.mercadolivre.com.br/MLB-1152450041-kit-reparo-bico-injetor-corsa-celta-10-16v-mpfi-1205-_JM#position=29&amp;search_layout=stack&amp;type=item&amp;tracking_id=16e79894-962c-4527-9eb7-517913d6bc41</t>
  </si>
  <si>
    <t>Kit Reparo Bico Injetor Corsa Celta 1.0 16v Mpfi 1205</t>
  </si>
  <si>
    <t>MLB1507179711</t>
  </si>
  <si>
    <t>https://produto.mercadolivre.com.br/MLB-1507179711-reparo-bico-injetor-corsa-sedan14-2009-2010-2011-ds-1245-_JM#position=49&amp;search_layout=stack&amp;type=item&amp;tracking_id=b1c8e535-657f-41a2-9a42-9c0844e5ae16</t>
  </si>
  <si>
    <t>MLB888542764</t>
  </si>
  <si>
    <t>https://produto.mercadolivre.com.br/MLB-888542764-kit-reparo-bico-injetor-ipe-dobl-idea-linea-palio-uno-2323-_JM#position=50&amp;search_layout=stack&amp;type=item&amp;tracking_id=b1c8e535-657f-41a2-9a42-9c0844e5ae16</t>
  </si>
  <si>
    <t>Kit Reparo Bico Injetor Ipe Doblô Idea Linea Palio Uno 2323</t>
  </si>
  <si>
    <t>REVIAM</t>
  </si>
  <si>
    <t>MLB1507175704</t>
  </si>
  <si>
    <t>https://produto.mercadolivre.com.br/MLB-1507175704-reparo-bico-injetor-celta-1014-2009-2010-2011-ds-1245-_JM#position=2&amp;search_layout=stack&amp;type=item&amp;tracking_id=fcea7125-7ac5-4c47-97ef-1bb5f116619d</t>
  </si>
  <si>
    <t>MLB1752277758</t>
  </si>
  <si>
    <t>https://produto.mercadolivre.com.br/MLB-1752277758-reparo-bico-injetor-palio-20122018-1251-_JM#position=5&amp;search_layout=stack&amp;type=item&amp;tracking_id=fcea7125-7ac5-4c47-97ef-1bb5f116619d</t>
  </si>
  <si>
    <t>MLB1747652339</t>
  </si>
  <si>
    <t>https://produto.mercadolivre.com.br/MLB-1747652339-reparo-bico-injetor-ka-20152021-1251-_JM#position=6&amp;search_layout=stack&amp;type=item&amp;tracking_id=fcea7125-7ac5-4c47-97ef-1bb5f116619d</t>
  </si>
  <si>
    <t>MLB867244548</t>
  </si>
  <si>
    <t>https://produto.mercadolivre.com.br/MLB-867244548-kit-reparo-bico-injetor-ds1255-new-fit-new-city-new-civic-_JM#position=7&amp;search_layout=stack&amp;type=item&amp;tracking_id=fcea7125-7ac5-4c47-97ef-1bb5f116619d</t>
  </si>
  <si>
    <t>MLB1280986289</t>
  </si>
  <si>
    <t>https://produto.mercadolivre.com.br/MLB-1280986289-kit-reparo-bico-injetor-ipe-punto-siena-strada-e-torq-2323-_JM#position=8&amp;search_layout=stack&amp;type=item&amp;tracking_id=fcea7125-7ac5-4c47-97ef-1bb5f116619d</t>
  </si>
  <si>
    <t>Kit Reparo Bico Injetor Ipe Punto Siena Strada E-torq 2323</t>
  </si>
  <si>
    <t>MLB1614601472</t>
  </si>
  <si>
    <t>https://produto.mercadolivre.com.br/MLB-1614601472-reparo-bico-injetor-celta-2008-2009-2010-ds-1267-_JM#position=9&amp;search_layout=stack&amp;type=item&amp;tracking_id=fcea7125-7ac5-4c47-97ef-1bb5f116619d</t>
  </si>
  <si>
    <t>MLB1848523556</t>
  </si>
  <si>
    <t>https://produto.mercadolivre.com.br/MLB-1848523556-reparo-filtro-bico-injetor-gol-g2-96-97-98-99-2000-2001-2002-_JM#position=12&amp;search_layout=stack&amp;type=item&amp;tracking_id=fcea7125-7ac5-4c47-97ef-1bb5f116619d</t>
  </si>
  <si>
    <t>Reparo Filtro Bico Injetor Gol G2 96 97 98 99 2000 2001 2002</t>
  </si>
  <si>
    <t>MLB833227063</t>
  </si>
  <si>
    <t>https://produto.mercadolivre.com.br/MLB-833227063-reparo-bico-injetor-astra-19952011-_JM#position=13&amp;search_layout=stack&amp;type=item&amp;tracking_id=fcea7125-7ac5-4c47-97ef-1bb5f116619d</t>
  </si>
  <si>
    <t>MLB1507161358</t>
  </si>
  <si>
    <t>https://produto.mercadolivre.com.br/MLB-1507161358-reparo-bico-injetor-vectra-1999-2000-2001-ds-1246-_JM#position=33&amp;search_layout=stack&amp;type=item&amp;tracking_id=fcea7125-7ac5-4c47-97ef-1bb5f116619d</t>
  </si>
  <si>
    <t>MLB1507175764</t>
  </si>
  <si>
    <t>https://produto.mercadolivre.com.br/MLB-1507175764-reparo-bico-injetor-prisma-1014-2012-2013-2014-ds-1245-_JM#position=49&amp;search_layout=stack&amp;type=item&amp;tracking_id=fcea7125-7ac5-4c47-97ef-1bb5f116619d</t>
  </si>
  <si>
    <t>MLB1507155216</t>
  </si>
  <si>
    <t>https://produto.mercadolivre.com.br/MLB-1507155216-reparo-bico-injetor-celta-09-10-11-12-13-14-ds-1245-_JM#position=50&amp;search_layout=stack&amp;type=item&amp;tracking_id=fcea7125-7ac5-4c47-97ef-1bb5f116619d</t>
  </si>
  <si>
    <t>MLB803248353</t>
  </si>
  <si>
    <t>https://produto.mercadolivre.com.br/MLB-803248353-reparo-bico-injetor-nissan-frontier-frontier-pathfinder-6cc-_JM#position=39&amp;search_layout=stack&amp;type=item&amp;tracking_id=f0f65d04-1261-4cfc-811b-8f661096f562</t>
  </si>
  <si>
    <t>Reparo Bico Injetor Nissan Frontier Frontier Pathfinder 6cc</t>
  </si>
  <si>
    <t>MLB1084247134</t>
  </si>
  <si>
    <t>https://produto.mercadolivre.com.br/MLB-1084247134-kit-reparo-injeco-hyundai-tucson-i30-20-62019315530-_JM#position=46&amp;search_layout=stack&amp;type=item&amp;tracking_id=f0f65d04-1261-4cfc-811b-8f661096f562</t>
  </si>
  <si>
    <t>Kit Reparo Injeção Hyundai Tucson I30 2.0 62019315530</t>
  </si>
  <si>
    <t>Kit Reparo Bico Injetor Sistema Denso Toyota Corolla Fielder</t>
  </si>
  <si>
    <t>MLB896715228</t>
  </si>
  <si>
    <t>https://produto.mercadolivre.com.br/MLB-896715228-kit-reparo-bico-injetor-gol-g3-golf-parati-g3-polo-dsc2330-_JM#position=1&amp;search_layout=stack&amp;type=item&amp;tracking_id=814b25ef-a71c-4b78-8036-70628fcc27de</t>
  </si>
  <si>
    <t>Kit Reparo Bico Injetor Gol G3 Golf Parati G3 Polo Dsc2330</t>
  </si>
  <si>
    <t>MLB896709914</t>
  </si>
  <si>
    <t>https://produto.mercadolivre.com.br/MLB-896709914-kit-reparo-bico-injetor-dsc2330-astra-zafira-astra-sedan-_JM#position=2&amp;search_layout=stack&amp;type=item&amp;tracking_id=9f0e6b2a-0854-4d75-8075-4c8f8a05e823</t>
  </si>
  <si>
    <t>MLB1507175675</t>
  </si>
  <si>
    <t>https://produto.mercadolivre.com.br/MLB-1507175675-reparo-bico-injetor-kadett-20-multi-1996-1997-ds-1246-_JM#position=10&amp;search_layout=stack&amp;type=item&amp;tracking_id=78f0aee6-13ac-4874-8853-cee2a2a425f1</t>
  </si>
  <si>
    <t>MLB1507156393</t>
  </si>
  <si>
    <t>https://produto.mercadolivre.com.br/MLB-1507156393-reparo-bico-injetor-kadett-96-97-ds-1246-_JM#position=48&amp;search_layout=stack&amp;type=item&amp;tracking_id=9358189a-5543-47cd-ac38-b3c1162077b1</t>
  </si>
  <si>
    <t>MLB1507156442</t>
  </si>
  <si>
    <t>https://produto.mercadolivre.com.br/MLB-1507156442-reparo-bico-injetor-omega-92-93-94-95-ds-1246-_JM#position=51&amp;search_layout=stack&amp;type=item&amp;tracking_id=9358189a-5543-47cd-ac38-b3c1162077b1</t>
  </si>
  <si>
    <t>MLB858344805</t>
  </si>
  <si>
    <t>https://produto.mercadolivre.com.br/MLB-858344805-reparo-bico-injetor-renault-laguna-r19-857056-_JM#position=2&amp;search_layout=stack&amp;type=item&amp;tracking_id=a0e6e0e7-420b-4d5b-80a2-1cf79e0c088b</t>
  </si>
  <si>
    <t>Reparo Bico Injetor Renault Laguna R19 857056</t>
  </si>
  <si>
    <t>MLB1643131863</t>
  </si>
  <si>
    <t>https://produto.mercadolivre.com.br/MLB-1643131863-kit-reparo-bico-injetor-city-fit-15-civic-18-20-ds1254-_JM#position=4&amp;search_layout=stack&amp;type=item&amp;tracking_id=a0e6e0e7-420b-4d5b-80a2-1cf79e0c088b</t>
  </si>
  <si>
    <t>Kit Reparo Bico Injetor City Fit 1.5 Civic 1.8 2.0 Ds1254</t>
  </si>
  <si>
    <t>MLB1391489026</t>
  </si>
  <si>
    <t>https://produto.mercadolivre.com.br/MLB-1391489026-kit-reparo-bico-injetor-honda-civic-city-new-fit-part-a-frio-_JM#position=9&amp;search_layout=stack&amp;type=item&amp;tracking_id=a0e6e0e7-420b-4d5b-80a2-1cf79e0c088b</t>
  </si>
  <si>
    <t>MLB1206562613</t>
  </si>
  <si>
    <t>https://produto.mercadolivre.com.br/MLB-1206562613-reparo-para-bico-injetor-corsa-celta-prisma-montana-dephi-_JM#position=12&amp;search_layout=stack&amp;type=item&amp;tracking_id=a0e6e0e7-420b-4d5b-80a2-1cf79e0c088b</t>
  </si>
  <si>
    <t>Kit Reparo Bico Injetor Honda City 1.5 Fit New Civic 1.8 16v</t>
  </si>
  <si>
    <t>MLB1777626190</t>
  </si>
  <si>
    <t>https://produto.mercadolivre.com.br/MLB-1777626190-reparo-filtro-bico-injetor-citroen-c3-14-2008-2009-2010-011-_JM#position=17&amp;search_layout=stack&amp;type=item&amp;tracking_id=a0e6e0e7-420b-4d5b-80a2-1cf79e0c088b</t>
  </si>
  <si>
    <t>Reparo Filtro Bico Injetor Citroen C3 1.4 2008 2009 2010 011</t>
  </si>
  <si>
    <t>MLB1061989435</t>
  </si>
  <si>
    <t>https://produto.mercadolivre.com.br/MLB-1061989435-kit-reparo-bico-injetor-dsc2330-citron-aircross-2010-2011-_JM#position=18&amp;search_layout=stack&amp;type=item&amp;tracking_id=a0e6e0e7-420b-4d5b-80a2-1cf79e0c088b</t>
  </si>
  <si>
    <t>MLB1507179768</t>
  </si>
  <si>
    <t>https://produto.mercadolivre.com.br/MLB-1507179768-reparo-bico-injetor-vectra-20-multi-2005-2006-2007-ds-_JM#position=22&amp;search_layout=stack&amp;type=item&amp;tracking_id=a0e6e0e7-420b-4d5b-80a2-1cf79e0c088b</t>
  </si>
  <si>
    <t>MLB1507155337</t>
  </si>
  <si>
    <t>https://produto.mercadolivre.com.br/MLB-1507155337-reparo-bico-injetor-city-09-10-11-12-13-14-ds-1254-_JM#position=31&amp;search_layout=stack&amp;type=item&amp;tracking_id=a0e6e0e7-420b-4d5b-80a2-1cf79e0c088b</t>
  </si>
  <si>
    <t>MLB1507155309</t>
  </si>
  <si>
    <t>https://produto.mercadolivre.com.br/MLB-1507155309-reparo-bico-injetor-fit-03-04-05-06-07-08-ds-1254-_JM#position=46&amp;search_layout=stack&amp;type=item&amp;tracking_id=a0e6e0e7-420b-4d5b-80a2-1cf79e0c088b</t>
  </si>
  <si>
    <t>MLB1507165756</t>
  </si>
  <si>
    <t>https://produto.mercadolivre.com.br/MLB-1507165756-reparo-bico-injetor-civic-2015-2016-ds-1254-_JM#position=4&amp;search_layout=stack&amp;type=item&amp;tracking_id=ca568268-0757-4149-b809-ed61bf06fc94</t>
  </si>
  <si>
    <t>MLB1141380779</t>
  </si>
  <si>
    <t>https://produto.mercadolivre.com.br/MLB-1141380779-kit-reparo-bico-injetor-civic-2007-2008-2009-2010-2011-2012-_JM#position=14&amp;search_layout=stack&amp;type=item&amp;tracking_id=f0221833-04cc-48cb-8fae-f82709e1fd68</t>
  </si>
  <si>
    <t>MLB1689483077</t>
  </si>
  <si>
    <t>https://produto.mercadolivre.com.br/MLB-1689483077-reparo-bico-injetor-q3-20122015-1282-_JM#position=1&amp;search_layout=stack&amp;type=item&amp;tracking_id=f635036a-77ea-435b-943c-f282c19fd059</t>
  </si>
  <si>
    <t>Reparo Bico Injetor Q3 2012/2015 1282</t>
  </si>
  <si>
    <t>MLB1217876101</t>
  </si>
  <si>
    <t>https://produto.mercadolivre.com.br/MLB-1217876101-reparo-bico-injetor-renault-clio-kangoo-10-8v-h112615-_JM#position=2&amp;search_layout=stack&amp;type=item&amp;tracking_id=f635036a-77ea-435b-943c-f282c19fd059</t>
  </si>
  <si>
    <t>MLB1003963978</t>
  </si>
  <si>
    <t>https://produto.mercadolivre.com.br/MLB-1003963978-kit-filtro-reparo-bico-injetor-denso-toyota-corolla-92-a-02-_JM#position=3&amp;search_layout=stack&amp;type=item&amp;tracking_id=f635036a-77ea-435b-943c-f282c19fd059</t>
  </si>
  <si>
    <t>Kit Filtro Reparo Bico Injetor Denso Toyota Corolla 92 A 02</t>
  </si>
  <si>
    <t>Meca Brasil</t>
  </si>
  <si>
    <t>MLB1269649608</t>
  </si>
  <si>
    <t>https://produto.mercadolivre.com.br/MLB-1269649608-reparo-bico-injetor-renault-clio-kangoo-10-8v-h112615-_JM#position=4&amp;search_layout=stack&amp;type=item&amp;tracking_id=f635036a-77ea-435b-943c-f282c19fd059</t>
  </si>
  <si>
    <t>MLB1609117440</t>
  </si>
  <si>
    <t>https://produto.mercadolivre.com.br/MLB-1609117440-kit-reparo-bico-injetor-honda-city-fit-14-15-flex-_JM#position=6&amp;search_layout=stack&amp;type=item&amp;tracking_id=f635036a-77ea-435b-943c-f282c19fd059</t>
  </si>
  <si>
    <t>Kit Reparo Bico Injetor Honda City Fit 1.4 1.5 Flex</t>
  </si>
  <si>
    <t>MLB1149673628</t>
  </si>
  <si>
    <t>https://produto.mercadolivre.com.br/MLB-1149673628-kit-reparo-bico-injetor-toyota-corolla-18-2007-2008-2009-_JM#position=7&amp;search_layout=stack&amp;type=item&amp;tracking_id=f635036a-77ea-435b-943c-f282c19fd059</t>
  </si>
  <si>
    <t>Kit Reparo Bico Injetor Toyota Corolla 1.8 2007 2008 2009</t>
  </si>
  <si>
    <t>MLB1890125035</t>
  </si>
  <si>
    <t>https://produto.mercadolivre.com.br/MLB-1890125035-reparo-bico-injetor-a3-golf-bora-new-beetle-20-ds1271-_JM#position=8&amp;search_layout=stack&amp;type=item&amp;tracking_id=f635036a-77ea-435b-943c-f282c19fd059</t>
  </si>
  <si>
    <t>Reparo Bico Injetor A3 Golf Bora New Beetle 2.0 Ds1271</t>
  </si>
  <si>
    <t>MLB1574223064</t>
  </si>
  <si>
    <t>https://produto.mercadolivre.com.br/MLB-1574223064-kit-reparo-bico-injetor-agile-prisma-c4-0280156286-93385683-_JM#position=9&amp;search_layout=stack&amp;type=item&amp;tracking_id=f635036a-77ea-435b-943c-f282c19fd059</t>
  </si>
  <si>
    <t>Kit Reparo Bico Injetor Agile Prisma C4 0280156286 93385683</t>
  </si>
  <si>
    <t>MLB1848554736</t>
  </si>
  <si>
    <t>https://produto.mercadolivre.com.br/MLB-1848554736-reparo-filtro-bico-injetor-honda-cr-v-crv-20-2013-2014-2015-_JM#position=10&amp;search_layout=stack&amp;type=item&amp;tracking_id=f635036a-77ea-435b-943c-f282c19fd059</t>
  </si>
  <si>
    <t>Reparo Filtro Bico Injetor Honda Cr-v Crv 2.0 2013 2014 2015</t>
  </si>
  <si>
    <t>MLB755822835</t>
  </si>
  <si>
    <t>https://produto.mercadolivre.com.br/MLB-755822835-kt-reparo-bicos-injetores-denso-honda-civic-92-93-94-952006-_JM#position=11&amp;search_layout=stack&amp;type=item&amp;tracking_id=f635036a-77ea-435b-943c-f282c19fd059</t>
  </si>
  <si>
    <t>Kt Reparo Bicos Injetores Denso Honda Civic 92 93 94 95/2006</t>
  </si>
  <si>
    <t>MLB1145113756</t>
  </si>
  <si>
    <t>https://produto.mercadolivre.com.br/MLB-1145113756-filtro-peneira-bico-injetor-new-fit-civic-city-partida-fria-_JM#position=12&amp;search_layout=stack&amp;type=item&amp;tracking_id=f635036a-77ea-435b-943c-f282c19fd059</t>
  </si>
  <si>
    <t>Filtro Peneira Bico Injetor New Fit Civic City Partida Fria</t>
  </si>
  <si>
    <t>Originais</t>
  </si>
  <si>
    <t>MLB1848518212</t>
  </si>
  <si>
    <t>https://produto.mercadolivre.com.br/MLB-1848518212-reparo-filtro-bico-injetor-peugeot-307-2006-2007-2008-2009-_JM#position=13&amp;search_layout=stack&amp;type=item&amp;tracking_id=f635036a-77ea-435b-943c-f282c19fd059</t>
  </si>
  <si>
    <t>Reparo Filtro Bico Injetor Peugeot 307 2006 2007 2008 2009..</t>
  </si>
  <si>
    <t>MLB1636284393</t>
  </si>
  <si>
    <t>https://produto.mercadolivre.com.br/MLB-1636284393-kit-reparo-bico-injetor-omega-suprema-silverado-30-41-ds-_JM#position=14&amp;search_layout=stack&amp;type=item&amp;tracking_id=f635036a-77ea-435b-943c-f282c19fd059</t>
  </si>
  <si>
    <t>Kit Reparo Bico Injetor Omega Suprema Silverado 3.0 4.1 Ds</t>
  </si>
  <si>
    <t>MLB1848561202</t>
  </si>
  <si>
    <t>https://produto.mercadolivre.com.br/MLB-1848561202-reparo-filtro-bico-injetor-nissan-sentra-20-2009-2010-2011-_JM#position=15&amp;search_layout=stack&amp;type=item&amp;tracking_id=f635036a-77ea-435b-943c-f282c19fd059</t>
  </si>
  <si>
    <t>Reparo Filtro Bico Injetor Nissan Sentra 2.0 2009 2010 2011</t>
  </si>
  <si>
    <t>MLB1848548040</t>
  </si>
  <si>
    <t>https://produto.mercadolivre.com.br/MLB-1848548040-reparo-filtro-bico-injetor-gm-meriva-18-2002-2006-2007-2008-_JM#position=16&amp;search_layout=stack&amp;type=item&amp;tracking_id=f635036a-77ea-435b-943c-f282c19fd059</t>
  </si>
  <si>
    <t>Reparo Filtro Bico Injetor Gm Meriva 1.8 2002 2006 2007 2008</t>
  </si>
  <si>
    <t>MLB1848502471</t>
  </si>
  <si>
    <t>https://produto.mercadolivre.com.br/MLB-1848502471-reparo-bico-injetor-renault-clio-sandero-logan-10-16v-flex-_JM#position=17&amp;search_layout=stack&amp;type=item&amp;tracking_id=f635036a-77ea-435b-943c-f282c19fd059</t>
  </si>
  <si>
    <t>Reparo Bico Injetor Renault Clio Sandero Logan 1.0 16v Flex</t>
  </si>
  <si>
    <t>MLB1848556445</t>
  </si>
  <si>
    <t>https://produto.mercadolivre.com.br/MLB-1848556445-reparo-filtro-bico-injetor-nissan-sentra-20-flex-2012-2013-_JM#position=18&amp;search_layout=stack&amp;type=item&amp;tracking_id=f635036a-77ea-435b-943c-f282c19fd059</t>
  </si>
  <si>
    <t>Reparo Filtro Bico Injetor Nissan Sentra 2.0 Flex 2012 2013</t>
  </si>
  <si>
    <t>MLB1926734573</t>
  </si>
  <si>
    <t>https://produto.mercadolivre.com.br/MLB-1926734573-reparo-bico-injetor-572519-voyage-2012-2013-2014-ds-_JM#position=19&amp;search_layout=stack&amp;type=item&amp;tracking_id=f635036a-77ea-435b-943c-f282c19fd059</t>
  </si>
  <si>
    <t>Reparo Bico Injetor 572519 Voyage 2012 2013 2014 D.s.</t>
  </si>
  <si>
    <t>MLB1848508657</t>
  </si>
  <si>
    <t>https://produto.mercadolivre.com.br/MLB-1848508657-reparo-bico-injetor-renault-clio-sandero-logan-livina-tida-_JM#position=21&amp;search_layout=stack&amp;type=item&amp;tracking_id=f635036a-77ea-435b-943c-f282c19fd059</t>
  </si>
  <si>
    <t>Reparo Bico Injetor Renault Clio Sandero Logan Livina Tida</t>
  </si>
  <si>
    <t>MLB1574223237</t>
  </si>
  <si>
    <t>https://produto.mercadolivre.com.br/MLB-1574223237-kit-reparo-bico-injetor-corsa-vhc-motana-0280156286-93385683-_JM#position=22&amp;search_layout=stack&amp;type=item&amp;tracking_id=f635036a-77ea-435b-943c-f282c19fd059</t>
  </si>
  <si>
    <t>Kit Reparo Bico Injetor Corsa Vhc Motana 0280156286 93385683</t>
  </si>
  <si>
    <t>MLB1689483112</t>
  </si>
  <si>
    <t>https://produto.mercadolivre.com.br/MLB-1689483112-reparo-bico-injetor-tiguan-20082017-1282-_JM#position=33&amp;search_layout=stack&amp;type=item&amp;tracking_id=f635036a-77ea-435b-943c-f282c19fd059</t>
  </si>
  <si>
    <t>Reparo Bico Injetor Tiguan 2008/2017 1282</t>
  </si>
  <si>
    <t>MLB1622513876</t>
  </si>
  <si>
    <t>https://produto.mercadolivre.com.br/MLB-1622513876-reparo-bico-injetor-6972500-honda-fit-2004-lc6972500-_JM#position=35&amp;search_layout=stack&amp;type=item&amp;tracking_id=f635036a-77ea-435b-943c-f282c19fd059</t>
  </si>
  <si>
    <t>Reparo Bico Injetor 6972500 Honda Fit 2004 Lc6972500</t>
  </si>
  <si>
    <t>MLB1528543292</t>
  </si>
  <si>
    <t>https://produto.mercadolivre.com.br/MLB-1528543292-reparo-bico-bosch-completo-0280156403-_JM#position=36&amp;search_layout=stack&amp;type=item&amp;tracking_id=f635036a-77ea-435b-943c-f282c19fd059</t>
  </si>
  <si>
    <t>Reparo Bico Bosch Completo 0280156403</t>
  </si>
  <si>
    <t>MLB1955749146</t>
  </si>
  <si>
    <t>https://produto.mercadolivre.com.br/MLB-1955749146-reparo-bico-injetor-civic-1820-2014-2015-ds-_JM#position=37&amp;search_layout=stack&amp;type=item&amp;tracking_id=f635036a-77ea-435b-943c-f282c19fd059</t>
  </si>
  <si>
    <t>MLB1848527495</t>
  </si>
  <si>
    <t>https://produto.mercadolivre.com.br/MLB-1848527495-reparo-filtro-bico-injetor-gol-g5-16-2008-2009-2010-2011-_JM#position=39&amp;search_layout=stack&amp;type=item&amp;tracking_id=f635036a-77ea-435b-943c-f282c19fd059</t>
  </si>
  <si>
    <t>Reparo Filtro Bico Injetor Gol G5 1.6 2008 2009 2010 2011</t>
  </si>
  <si>
    <t>MLB1429083546</t>
  </si>
  <si>
    <t>https://produto.mercadolivre.com.br/MLB-1429083546-kit-reparo-bico-injetor-honda-civic-17-completo-16450plc003-_JM#position=40&amp;search_layout=stack&amp;type=item&amp;tracking_id=f635036a-77ea-435b-943c-f282c19fd059</t>
  </si>
  <si>
    <t>Kit Reparo Bico Injetor Honda Civic 1.7 Completo 16450plc003</t>
  </si>
  <si>
    <t>MLB1848521193</t>
  </si>
  <si>
    <t>https://produto.mercadolivre.com.br/MLB-1848521193-reparo-filtro-bico-injetor-gol-g3-99-199-2000-2001-2002-2003-_JM#position=41&amp;search_layout=stack&amp;type=item&amp;tracking_id=f635036a-77ea-435b-943c-f282c19fd059</t>
  </si>
  <si>
    <t>Reparo Filtro Bico Injetor Gol G3 99 199 2000 2001 2002 2003</t>
  </si>
  <si>
    <t>MLB1938364357</t>
  </si>
  <si>
    <t>https://produto.mercadolivre.com.br/MLB-1938364357-kit-reparo-bico-injetor-gol-g2-g3-g5-16-fox-kombi-14-16-_JM#position=43&amp;search_layout=stack&amp;type=item&amp;tracking_id=f635036a-77ea-435b-943c-f282c19fd059</t>
  </si>
  <si>
    <t>Kit Reparo Bico Injetor Gol G2 G3 G5 1.6 Fox Kombi 1.4 1.6</t>
  </si>
  <si>
    <t>MLB833206195</t>
  </si>
  <si>
    <t>https://produto.mercadolivre.com.br/MLB-833206195-reparo-bico-injetor-omega-19932012-_JM#position=44&amp;search_layout=stack&amp;type=item&amp;tracking_id=f635036a-77ea-435b-943c-f282c19fd059</t>
  </si>
  <si>
    <t>MLB1848551181</t>
  </si>
  <si>
    <t>https://produto.mercadolivre.com.br/MLB-1848551181-reparo-filtro-bico-injetor-gm-prisma-14-2006-2007-2008-2009-_JM#position=46&amp;search_layout=stack&amp;type=item&amp;tracking_id=f635036a-77ea-435b-943c-f282c19fd059</t>
  </si>
  <si>
    <t>Reparo Filtro Bico Injetor Gm Prisma 1.4 2006 2007 2008 2009</t>
  </si>
  <si>
    <t>MLB858319975</t>
  </si>
  <si>
    <t>https://produto.mercadolivre.com.br/MLB-858319975-reparo-bico-injetor-fiat-marea-bosch-5-cilindros-20-20v-_JM#position=47&amp;search_layout=stack&amp;type=item&amp;tracking_id=f635036a-77ea-435b-943c-f282c19fd059</t>
  </si>
  <si>
    <t>Reparo Bico Injetor Fiat Marea Bosch 5 Cilindros 2.0 20v</t>
  </si>
  <si>
    <t>MLB1609145338</t>
  </si>
  <si>
    <t>https://produto.mercadolivre.com.br/MLB-1609145338-kit-reparo-bico-injetor-honda-civic-18-16v-flex-_JM#position=48&amp;search_layout=stack&amp;type=item&amp;tracking_id=f635036a-77ea-435b-943c-f282c19fd059</t>
  </si>
  <si>
    <t>Kit Reparo Bico Injetor Honda Civic 1.8 16v Flex</t>
  </si>
  <si>
    <t>MLB1764059600</t>
  </si>
  <si>
    <t>https://produto.mercadolivre.com.br/MLB-1764059600-reparo-bico-injetor-572519-fox-2003-2004-2005-_JM#position=50&amp;search_layout=stack&amp;type=item&amp;tracking_id=f635036a-77ea-435b-943c-f282c19fd059</t>
  </si>
  <si>
    <t>MLB1864648838</t>
  </si>
  <si>
    <t>https://produto.mercadolivre.com.br/MLB-1864648838-reparo-bico-injetor-522937-civic-2008-2009-2010-_JM#position=33&amp;search_layout=stack&amp;type=item&amp;tracking_id=8b8efb37-eae4-4376-bbb4-be539436ac2a</t>
  </si>
  <si>
    <t>Reparo Bico Injetor 522937 Civic 2008 2009 2010</t>
  </si>
  <si>
    <t>Reparo Bico Injetor 522937 Civic 2014 2015 2016</t>
  </si>
  <si>
    <t>MLB1503606312</t>
  </si>
  <si>
    <t>https://produto.mercadolivre.com.br/MLB-1503606312-reparo-bico-injetor-ka-fiesta-15-focus-16-sigma-ds1249-_JM#position=19&amp;search_layout=stack&amp;type=item&amp;tracking_id=bfcea9c1-187d-4a08-9299-3ad5c26cab1e</t>
  </si>
  <si>
    <t>Reparo Bico Injetor Ka Fiesta 1.5 Focus 1.6 Sigma Ds1249</t>
  </si>
  <si>
    <t>MLB888536551</t>
  </si>
  <si>
    <t>https://produto.mercadolivre.com.br/MLB-888536551-kit-reparo-para-bico-injetor-honda-civic-fit-2322-_JM#position=16&amp;search_layout=stack&amp;type=item&amp;tracking_id=059ece46-fc88-46ad-b022-2b4bcf71a99e</t>
  </si>
  <si>
    <t>Kit Reparo Para Bico Injetor Honda Civic Fit 2322</t>
  </si>
  <si>
    <t>MLB748978880</t>
  </si>
  <si>
    <t>https://produto.mercadolivre.com.br/MLB-748978880-kt-reparo-bicos-injetores-denso-honda-civic-922006-_JM#position=3&amp;search_layout=stack&amp;type=item&amp;tracking_id=7043f66d-bc97-400b-8d0f-6a615ad061cf</t>
  </si>
  <si>
    <t>MLB1207365630</t>
  </si>
  <si>
    <t>https://produto.mercadolivre.com.br/MLB-1207365630-reparo-bico-4-bicos-corsamontana-1418-celta-14-delphi-_JM#position=22&amp;search_layout=stack&amp;type=item&amp;tracking_id=7043f66d-bc97-400b-8d0f-6a615ad061cf</t>
  </si>
  <si>
    <t>Reparo Bico 4 Bicos Corsa/montana 1.4/1.8 Celta 1.4 (delphi)</t>
  </si>
  <si>
    <t>MLB942004861</t>
  </si>
  <si>
    <t>https://produto.mercadolivre.com.br/MLB-942004861-reparo-bico-injetor-fiat-marea-bosch-5-cilindros-24-20v-_JM#position=29&amp;search_layout=stack&amp;type=item&amp;tracking_id=7043f66d-bc97-400b-8d0f-6a615ad061cf</t>
  </si>
  <si>
    <t>Reparo Bico Injetor Fiat Marea Bosch 5 Cilindros 2.4 20v</t>
  </si>
  <si>
    <t>MLB1503599230</t>
  </si>
  <si>
    <t>https://produto.mercadolivre.com.br/MLB-1503599230-reparo-bico-injetor-parati-g3-saveiro-g5-voyage-ds1249-_JM#position=33&amp;search_layout=stack&amp;type=item&amp;tracking_id=7043f66d-bc97-400b-8d0f-6a615ad061cf</t>
  </si>
  <si>
    <t>Reparo Bico Injetor Parati G3 Saveiro G5 Voyage Ds1249</t>
  </si>
  <si>
    <t>MLB1434279027</t>
  </si>
  <si>
    <t>https://produto.mercadolivre.com.br/MLB-1434279027-filtro-reparo-bico-injetor-civic-2010-2011-2012-_JM#position=31&amp;search_layout=stack&amp;type=item&amp;tracking_id=9bd47d4f-2d64-4f56-b057-2110e39d5a69</t>
  </si>
  <si>
    <t>MLB1145107894</t>
  </si>
  <si>
    <t>https://produto.mercadolivre.com.br/MLB-1145107894-filtro-peneira-bico-injetor-new-fit-civic-city-partida-fria-_JM#position=32&amp;search_layout=stack&amp;type=item&amp;tracking_id=9bd47d4f-2d64-4f56-b057-2110e39d5a69</t>
  </si>
  <si>
    <t>MLB1574229074</t>
  </si>
  <si>
    <t>https://produto.mercadolivre.com.br/MLB-1574229074-kit-reparo-bico-injetor-corsa-motana-0280156286-93385683-_JM#position=48&amp;search_layout=stack&amp;type=item&amp;tracking_id=5f4c6fec-7a59-48c2-967a-342f43ba446d</t>
  </si>
  <si>
    <t>Kit Reparo Bico Injetor Corsa Motana 0280156286 93385683</t>
  </si>
  <si>
    <t>MLB748553969</t>
  </si>
  <si>
    <t>https://produto.mercadolivre.com.br/MLB-748553969-kit-reparo-bico-injetor-escort-mondeo-zetec-16v-cri-1025-_JM#position=10&amp;search_layout=stack&amp;type=item&amp;tracking_id=22cec4f2-784a-443e-8fb9-af0473ac9da3</t>
  </si>
  <si>
    <t>Kit Reparo Bico Injetor Escort Mondeo Zetec 16v Cri 1025</t>
  </si>
  <si>
    <t>MLB1503608075</t>
  </si>
  <si>
    <t>https://produto.mercadolivre.com.br/MLB-1503608075-reparo-bico-injetor-astra-zafira-sentra-206-207-307-ds1249-_JM#position=12&amp;search_layout=stack&amp;type=item&amp;tracking_id=22cec4f2-784a-443e-8fb9-af0473ac9da3</t>
  </si>
  <si>
    <t>Reparo Bico Injetor Astra Zafira Sentra 206 207 307 Ds1249</t>
  </si>
  <si>
    <t>MLB1503599184</t>
  </si>
  <si>
    <t>https://produto.mercadolivre.com.br/MLB-1503599184-reparo-bico-injetor-aircross-c3-c4-xsara-tiida-ds1249-_JM#position=13&amp;search_layout=stack&amp;type=item&amp;tracking_id=22cec4f2-784a-443e-8fb9-af0473ac9da3</t>
  </si>
  <si>
    <t>Reparo Bico Injetor Aircross C3 C4 Xsara Tiida Ds1249</t>
  </si>
  <si>
    <t>Deka</t>
  </si>
  <si>
    <t>MLB763891673</t>
  </si>
  <si>
    <t>https://produto.mercadolivre.com.br/MLB-763891673-chicote-reparo-bico-injetor-icd111-icd112-corsa-celta-1227-_JM#position=23&amp;search_layout=stack&amp;type=item&amp;tracking_id=22cec4f2-784a-443e-8fb9-af0473ac9da3</t>
  </si>
  <si>
    <t>Chicote Reparo Bico Injetor Icd111 Icd112 Corsa Celta 1227</t>
  </si>
  <si>
    <t>MLB1421131696</t>
  </si>
  <si>
    <t>https://produto.mercadolivre.com.br/MLB-1421131696-reparo-bico-injetor-audi-vw-jetta-passat-tiguan-golf-20-_JM#position=3&amp;search_layout=stack&amp;type=item&amp;tracking_id=3bf107b2-3c91-49cf-b453-f0ec9b68910c</t>
  </si>
  <si>
    <t>MLB1595008784</t>
  </si>
  <si>
    <t>https://produto.mercadolivre.com.br/MLB-1595008784-kit-reparo-bico-injetor-jetta-golf-tiguan-audi-a4-s8-s5-s6-_JM#position=4&amp;search_layout=stack&amp;type=item&amp;tracking_id=3bf107b2-3c91-49cf-b453-f0ec9b68910c</t>
  </si>
  <si>
    <t>MLB1421120886</t>
  </si>
  <si>
    <t>https://produto.mercadolivre.com.br/MLB-1421120886-reparo-do-bico-injetor-vw-jetta-passat-tiguan-tsi-tsfi-_JM#position=5&amp;search_layout=stack&amp;type=item&amp;tracking_id=3bf107b2-3c91-49cf-b453-f0ec9b68910c</t>
  </si>
  <si>
    <t>MLB1762258678</t>
  </si>
  <si>
    <t>https://produto.mercadolivre.com.br/MLB-1762258678-kit-de-reparo-injetor-renault-scenic-19962004-867867-_JM#position=6&amp;search_layout=stack&amp;type=item&amp;tracking_id=3bf107b2-3c91-49cf-b453-f0ec9b68910c</t>
  </si>
  <si>
    <t>Kit De Reparo Injetor Renault Scenic 1996/2004 867867</t>
  </si>
  <si>
    <t>Nova Automotive</t>
  </si>
  <si>
    <t>MLB1762246535</t>
  </si>
  <si>
    <t>https://produto.mercadolivre.com.br/MLB-1762246535-kit-de-reparo-injetor-renault-megane-1996-a-2004-867867-_JM#position=7&amp;search_layout=stack&amp;type=item&amp;tracking_id=3bf107b2-3c91-49cf-b453-f0ec9b68910c</t>
  </si>
  <si>
    <t>Kit De Reparo Injetor Renault Megane 1996 A 2004 867867</t>
  </si>
  <si>
    <t>MLB1734863752</t>
  </si>
  <si>
    <t>https://produto.mercadolivre.com.br/MLB-1734863752-reparo-bico-injetor-pajero-tr4-20-16v-flex-2008-ate-2015-_JM#position=10&amp;search_layout=stack&amp;type=item&amp;tracking_id=3bf107b2-3c91-49cf-b453-f0ec9b68910c</t>
  </si>
  <si>
    <t>Reparo Bico Injetor Pajero Tr4 2.0 16v Flex 2008 Ate 2015</t>
  </si>
  <si>
    <t>X4OFFSTREET</t>
  </si>
  <si>
    <t>MLB1734863013</t>
  </si>
  <si>
    <t>https://produto.mercadolivre.com.br/MLB-1734863013-reparo-bico-injetor-pajero-tr4-20-16v-flex-2008-2009-2010-_JM#position=11&amp;search_layout=stack&amp;type=item&amp;tracking_id=3bf107b2-3c91-49cf-b453-f0ec9b68910c</t>
  </si>
  <si>
    <t>Reparo Bico Injetor Pajero Tr4 2.0 16v Flex 2008 2009 2010</t>
  </si>
  <si>
    <t>MLB1734871242</t>
  </si>
  <si>
    <t>https://produto.mercadolivre.com.br/MLB-1734871242-reparo-bico-injetor-pajero-tr4-20-16v-flex-11-12-13-14-15-_JM#position=12&amp;search_layout=stack&amp;type=item&amp;tracking_id=3bf107b2-3c91-49cf-b453-f0ec9b68910c</t>
  </si>
  <si>
    <t>Reparo Bico Injetor Pajero Tr4 2.0 16v Flex 11 12 13 14 15</t>
  </si>
  <si>
    <t>MLB1214989263</t>
  </si>
  <si>
    <t>https://produto.mercadolivre.com.br/MLB-1214989263-reparo-bico-injetor-audi-golf-jetta-passat-tiguan-tsi-_JM#position=13&amp;search_layout=stack&amp;type=item&amp;tracking_id=3bf107b2-3c91-49cf-b453-f0ec9b68910c</t>
  </si>
  <si>
    <t>MLB1421129837</t>
  </si>
  <si>
    <t>https://produto.mercadolivre.com.br/MLB-1421129837-kit-reparo-bico-injeco-direta-vw-jetta-tiguan-20-tsi-_JM#position=14&amp;search_layout=stack&amp;type=item&amp;tracking_id=3bf107b2-3c91-49cf-b453-f0ec9b68910c</t>
  </si>
  <si>
    <t>MLB1734867584</t>
  </si>
  <si>
    <t>https://produto.mercadolivre.com.br/MLB-1734867584-reparo-bico-injetor-pajero-tr4-20-16v-flex-2013-2014-2015-_JM#position=15&amp;search_layout=stack&amp;type=item&amp;tracking_id=3bf107b2-3c91-49cf-b453-f0ec9b68910c</t>
  </si>
  <si>
    <t>Reparo Bico Injetor Pajero Tr4 2.0 16v Flex 2013 2014 2015</t>
  </si>
  <si>
    <t>MLB1734867484</t>
  </si>
  <si>
    <t>https://produto.mercadolivre.com.br/MLB-1734867484-reparo-bico-injetor-pajero-tr4-20-16v-flex-2012-2013-2014-_JM#position=16&amp;search_layout=stack&amp;type=item&amp;tracking_id=3bf107b2-3c91-49cf-b453-f0ec9b68910c</t>
  </si>
  <si>
    <t>Reparo Bico Injetor Pajero Tr4 2.0 16v Flex 2012 2013 2014</t>
  </si>
  <si>
    <t>MLB1421133800</t>
  </si>
  <si>
    <t>https://produto.mercadolivre.com.br/MLB-1421133800-kit-reparo-bico-injeco-direta-audi-a3-20-tfsi-_JM#position=17&amp;search_layout=stack&amp;type=item&amp;tracking_id=3bf107b2-3c91-49cf-b453-f0ec9b68910c</t>
  </si>
  <si>
    <t>MLB1734867168</t>
  </si>
  <si>
    <t>https://produto.mercadolivre.com.br/MLB-1734867168-reparo-bico-injetor-pajero-tr4-20-16v-flex-2010-2011-2012-_JM#position=18&amp;search_layout=stack&amp;type=item&amp;tracking_id=3bf107b2-3c91-49cf-b453-f0ec9b68910c</t>
  </si>
  <si>
    <t>Reparo Bico Injetor Pajero Tr4 2.0 16v Flex 2010 2011 2012</t>
  </si>
  <si>
    <t>MLB1214989266</t>
  </si>
  <si>
    <t>https://produto.mercadolivre.com.br/MLB-1214989266-reparo-bico-injetor-audi-golf-jetta-passat-tiguan-tsi-_JM#position=19&amp;search_layout=stack&amp;type=item&amp;tracking_id=3bf107b2-3c91-49cf-b453-f0ec9b68910c</t>
  </si>
  <si>
    <t>MLB1421124953</t>
  </si>
  <si>
    <t>https://produto.mercadolivre.com.br/MLB-1421124953-reparo-do-bico-injetor-vw-jetta-golf-tiguan-tsi-tsfi-_JM#position=20&amp;search_layout=stack&amp;type=item&amp;tracking_id=3bf107b2-3c91-49cf-b453-f0ec9b68910c</t>
  </si>
  <si>
    <t>MLB1421130437</t>
  </si>
  <si>
    <t>https://produto.mercadolivre.com.br/MLB-1421130437-kit-reparo-bico-injeco-direta-audi-a3-20-tfsi-_JM#position=21&amp;search_layout=stack&amp;type=item&amp;tracking_id=3bf107b2-3c91-49cf-b453-f0ec9b68910c</t>
  </si>
  <si>
    <t>MLB1762258675</t>
  </si>
  <si>
    <t>https://produto.mercadolivre.com.br/MLB-1762258675-kit-de-reparo-injetor-renault-scenic-19962004-867867-_JM#position=22&amp;search_layout=stack&amp;type=item&amp;tracking_id=3bf107b2-3c91-49cf-b453-f0ec9b68910c</t>
  </si>
  <si>
    <t>MLB1249127241</t>
  </si>
  <si>
    <t>https://produto.mercadolivre.com.br/MLB-1249127241-reparo-bico-injetor-fielder-20072008-1269-_JM#position=23&amp;search_layout=stack&amp;type=item&amp;tracking_id=3bf107b2-3c91-49cf-b453-f0ec9b68910c</t>
  </si>
  <si>
    <t>MLB1580511894</t>
  </si>
  <si>
    <t>https://produto.mercadolivre.com.br/MLB-1580511894-chicote-2-vias-ete5982-reparo-bico-injetor-captiva-focus-_JM#position=24&amp;search_layout=stack&amp;type=item&amp;tracking_id=3bf107b2-3c91-49cf-b453-f0ec9b68910c</t>
  </si>
  <si>
    <t>Chicote 2 Vias Ete5982 Reparo Bico Injetor (captiva, Focus)</t>
  </si>
  <si>
    <t>MLB1421133165</t>
  </si>
  <si>
    <t>https://produto.mercadolivre.com.br/MLB-1421133165-kit-reparo-bico-injeco-direta-vw-jetta-tiguan-20-tsi-_JM#position=25&amp;search_layout=stack&amp;type=item&amp;tracking_id=3bf107b2-3c91-49cf-b453-f0ec9b68910c</t>
  </si>
  <si>
    <t>MLB1171929001</t>
  </si>
  <si>
    <t>https://produto.mercadolivre.com.br/MLB-1171929001-reparo-bico-injetor-universal-20002017-1246-_JM#position=26&amp;search_layout=stack&amp;type=item&amp;tracking_id=3bf107b2-3c91-49cf-b453-f0ec9b68910c</t>
  </si>
  <si>
    <t>MLB1616857999</t>
  </si>
  <si>
    <t>https://produto.mercadolivre.com.br/MLB-1616857999-reparo-bico-injetor-corolla-2013-2014-2015-ds-1269-_JM#position=27&amp;search_layout=stack&amp;type=item&amp;tracking_id=3bf107b2-3c91-49cf-b453-f0ec9b68910c</t>
  </si>
  <si>
    <t>MLB833215951</t>
  </si>
  <si>
    <t>https://produto.mercadolivre.com.br/MLB-833215951-reparo-bico-injetor-marea-19982000-_JM#position=28&amp;search_layout=stack&amp;type=item&amp;tracking_id=3bf107b2-3c91-49cf-b453-f0ec9b68910c</t>
  </si>
  <si>
    <t>MLB1616858019</t>
  </si>
  <si>
    <t>https://produto.mercadolivre.com.br/MLB-1616858019-reparo-bico-injetor-corolla-2016-2017-2018-ds-1269-_JM#position=29&amp;search_layout=stack&amp;type=item&amp;tracking_id=3bf107b2-3c91-49cf-b453-f0ec9b68910c</t>
  </si>
  <si>
    <t>MLB1616857966</t>
  </si>
  <si>
    <t>https://produto.mercadolivre.com.br/MLB-1616857966-reparo-bico-injetor-corolla-2010-2011-2012-ds-1269-_JM#position=32&amp;search_layout=stack&amp;type=item&amp;tracking_id=3bf107b2-3c91-49cf-b453-f0ec9b68910c</t>
  </si>
  <si>
    <t>MLB1434278897</t>
  </si>
  <si>
    <t>https://produto.mercadolivre.com.br/MLB-1434278897-filtro-reparo-bico-injetor-civic-2010-2011-2012-_JM#position=34&amp;search_layout=stack&amp;type=item&amp;tracking_id=3bf107b2-3c91-49cf-b453-f0ec9b68910c</t>
  </si>
  <si>
    <t>MLB1752215036</t>
  </si>
  <si>
    <t>https://produto.mercadolivre.com.br/MLB-1752215036-reparo-bico-injetor-kadett-19921998-1246-_JM#position=35&amp;search_layout=stack&amp;type=item&amp;tracking_id=3bf107b2-3c91-49cf-b453-f0ec9b68910c</t>
  </si>
  <si>
    <t>MLB1752285740</t>
  </si>
  <si>
    <t>https://produto.mercadolivre.com.br/MLB-1752285740-reparo-bico-injetor-corolla-20072021-1269-_JM#position=37&amp;search_layout=stack&amp;type=item&amp;tracking_id=3bf107b2-3c91-49cf-b453-f0ec9b68910c</t>
  </si>
  <si>
    <t>MLB1752280360</t>
  </si>
  <si>
    <t>https://produto.mercadolivre.com.br/MLB-1752280360-reparo-bico-injetor-santana-19931996-1246-_JM#position=38&amp;search_layout=stack&amp;type=item&amp;tracking_id=3bf107b2-3c91-49cf-b453-f0ec9b68910c</t>
  </si>
  <si>
    <t>MLB1616857944</t>
  </si>
  <si>
    <t>https://produto.mercadolivre.com.br/MLB-1616857944-reparo-bico-injetor-corolla-2007-2008-2009-ds-1269-_JM#position=39&amp;search_layout=stack&amp;type=item&amp;tracking_id=3bf107b2-3c91-49cf-b453-f0ec9b68910c</t>
  </si>
  <si>
    <t>MLB1752209958</t>
  </si>
  <si>
    <t>https://produto.mercadolivre.com.br/MLB-1752209958-reparo-bico-injetor-santana-19931996-1246-_JM#position=40&amp;search_layout=stack&amp;type=item&amp;tracking_id=3bf107b2-3c91-49cf-b453-f0ec9b68910c</t>
  </si>
  <si>
    <t>MLB1293700953</t>
  </si>
  <si>
    <t>https://produto.mercadolivre.com.br/MLB-1293700953-reparo-bico-injetor-jeep-renegade-18-16v-e-torq-evo-ipe-057-_JM#position=41&amp;search_layout=stack&amp;type=item&amp;tracking_id=3bf107b2-3c91-49cf-b453-f0ec9b68910c</t>
  </si>
  <si>
    <t>Reparo Bico Injetor Jeep Renegade 1.8 16v E-torq Evo Ipe 057</t>
  </si>
  <si>
    <t>MLB833224219</t>
  </si>
  <si>
    <t>https://produto.mercadolivre.com.br/MLB-833224219-reparo-bico-injetor-vectra-19932011-_JM#position=42&amp;search_layout=stack&amp;type=item&amp;tracking_id=3bf107b2-3c91-49cf-b453-f0ec9b68910c</t>
  </si>
  <si>
    <t>MLB1130713029</t>
  </si>
  <si>
    <t>https://produto.mercadolivre.com.br/MLB-1130713029-kit-reparo-para-bico-injetor-accord-2004-30-v6-202-_JM#position=43&amp;search_layout=stack&amp;type=item&amp;tracking_id=3bf107b2-3c91-49cf-b453-f0ec9b68910c</t>
  </si>
  <si>
    <t>Kit Reparo Para Bico Injetor Accord 2004 3.0 V6 - 202</t>
  </si>
  <si>
    <t>MLB1293708343</t>
  </si>
  <si>
    <t>https://produto.mercadolivre.com.br/MLB-1293708343-reparo-para-bico-injetor-fiat-toro-18-16v-ipe057-55257414-_JM#position=44&amp;search_layout=stack&amp;type=item&amp;tracking_id=3bf107b2-3c91-49cf-b453-f0ec9b68910c</t>
  </si>
  <si>
    <t>Reparo Para Bico Injetor Fiat Toro 1.8 16v Ipe057 55257414</t>
  </si>
  <si>
    <t>MLB1152115657</t>
  </si>
  <si>
    <t>https://produto.mercadolivre.com.br/MLB-1152115657-kit-de-reparo-para-4-bicos-injetores-crv-2005-a-202-_JM#position=45&amp;search_layout=stack&amp;type=item&amp;tracking_id=3bf107b2-3c91-49cf-b453-f0ec9b68910c</t>
  </si>
  <si>
    <t>MLB1721873543</t>
  </si>
  <si>
    <t>https://produto.mercadolivre.com.br/MLB-1721873543-reparo-bico-injetor-5521351-aircross-2016-2017-2018-_JM#position=46&amp;search_layout=stack&amp;type=item&amp;tracking_id=3bf107b2-3c91-49cf-b453-f0ec9b68910c</t>
  </si>
  <si>
    <t>MLB1421134720</t>
  </si>
  <si>
    <t>https://produto.mercadolivre.com.br/MLB-1421134720-reparo-bico-injetor-audi-vw-jetta-passat-tiguan-golf-20-_JM#position=47&amp;search_layout=stack&amp;type=item&amp;tracking_id=3bf107b2-3c91-49cf-b453-f0ec9b68910c</t>
  </si>
  <si>
    <t>MLB833215923</t>
  </si>
  <si>
    <t>https://produto.mercadolivre.com.br/MLB-833215923-reparo-bico-injetor-universal-20002017-_JM#position=49&amp;search_layout=stack&amp;type=item&amp;tracking_id=3bf107b2-3c91-49cf-b453-f0ec9b68910c</t>
  </si>
  <si>
    <t>MLB833224182</t>
  </si>
  <si>
    <t>https://produto.mercadolivre.com.br/MLB-833224182-reparo-bico-injetor-suprema-19931995-_JM#position=50&amp;search_layout=stack&amp;type=item&amp;tracking_id=3bf107b2-3c91-49cf-b453-f0ec9b68910c</t>
  </si>
  <si>
    <t>MLB1778061417</t>
  </si>
  <si>
    <t>https://produto.mercadolivre.com.br/MLB-1778061417-reparo-bico-injetor-corolla-07-08-09-10-11-12-ds-1269-_JM#position=53&amp;search_layout=stack&amp;type=item&amp;tracking_id=3bf107b2-3c91-49cf-b453-f0ec9b68910c</t>
  </si>
  <si>
    <t>Reparo Bico Injetor Corolla 07 08 09 10 11 12 D.s. 1269</t>
  </si>
  <si>
    <t>Reparo Bico Injetor 6972519 Civic 2014 2015 2016</t>
  </si>
  <si>
    <t>Reparo Bico Injetor 572527 Celta 2009 2010 2011</t>
  </si>
  <si>
    <t>Reparo Bico Injetor 572527 Montana 2012 2013 2014</t>
  </si>
  <si>
    <t>Reparo Bico Injetor 6972519 Fit 2008 2009 2010</t>
  </si>
  <si>
    <t>Reparo Bico Injetor 6972500 City 2009 2010 2011</t>
  </si>
  <si>
    <t>Reparo Bico Injetor 6972500 Civic 2006 2007 2008</t>
  </si>
  <si>
    <t>Reparo Bico Injetor 6972519 Fit 2011 2012 2013</t>
  </si>
  <si>
    <t>Reparo Bico Injetor 6972500 City 2015 2016</t>
  </si>
  <si>
    <t>Reparo Bico Injetor 5521548 Scenic 2003 2004 2005</t>
  </si>
  <si>
    <t>Reparo Bico Corsa Celta Prisma Montana Delphi</t>
  </si>
  <si>
    <t>MLB1721877917</t>
  </si>
  <si>
    <t>https://produto.mercadolivre.com.br/MLB-1721877917-reparo-bico-injetor-5521351-peugeot-307-2008-2009-2010-_JM#position=19&amp;search_layout=stack&amp;type=item&amp;tracking_id=3f9144c3-451a-4824-8e34-ff89aa0c8a2c</t>
  </si>
  <si>
    <t>MLB1171923127</t>
  </si>
  <si>
    <t>https://produto.mercadolivre.com.br/MLB-1171923127-reparo-bico-injetor-versailles-19921996-1246-_JM#position=40&amp;search_layout=stack&amp;type=item&amp;tracking_id=e90ea971-793b-4dac-b05d-1746a9630313</t>
  </si>
  <si>
    <t>MLB1169713275</t>
  </si>
  <si>
    <t>https://produto.mercadolivre.com.br/MLB-1169713275-kit-reparo-bico-injetor-honda-civic-city-new-fit-part-a-frio-_JM#position=2&amp;search_layout=stack&amp;type=item&amp;tracking_id=f1b3e3ea-cccc-4d9b-9d2d-c0fca87a09ad</t>
  </si>
  <si>
    <t>MLB1173228569</t>
  </si>
  <si>
    <t>https://produto.mercadolivre.com.br/MLB-1173228569-kit-reparo-bico-injetor-honda-civic-city-new-fit-part-a-frio-_JM#position=3&amp;search_layout=stack&amp;type=item&amp;tracking_id=f1b3e3ea-cccc-4d9b-9d2d-c0fca87a09ad</t>
  </si>
  <si>
    <t>MLB1421134876</t>
  </si>
  <si>
    <t>https://produto.mercadolivre.com.br/MLB-1421134876-kit-reparo-bico-injetor-p-motores-d-popa-yamaha-115hp150hp-_JM#position=4&amp;search_layout=stack&amp;type=item&amp;tracking_id=f1b3e3ea-cccc-4d9b-9d2d-c0fca87a09ad</t>
  </si>
  <si>
    <t>Kit Reparo Bico Injetor P/ Motores D Popa Yamaha 115hp/150hp</t>
  </si>
  <si>
    <t>MLB1181277543</t>
  </si>
  <si>
    <t>https://produto.mercadolivre.com.br/MLB-1181277543-kit-reparo-bico-injetor-fox-gol-power-p-iwp170-e-iwp176-_JM#position=5&amp;search_layout=stack&amp;type=item&amp;tracking_id=f1b3e3ea-cccc-4d9b-9d2d-c0fca87a09ad</t>
  </si>
  <si>
    <t>Kit Reparo Bico Injetor Fox Gol Power P/ Iwp170 E Iwp176</t>
  </si>
  <si>
    <t>MLB1654259858</t>
  </si>
  <si>
    <t>https://produto.mercadolivre.com.br/MLB-1654259858-reparo-bico-corsa-celta-prisma-montana-delphi-_JM#position=7&amp;search_layout=stack&amp;type=item&amp;tracking_id=f1b3e3ea-cccc-4d9b-9d2d-c0fca87a09ad</t>
  </si>
  <si>
    <t>Kit Reparo Bico Injetor Civic 2001- 2007 Ds - 1288</t>
  </si>
  <si>
    <t>Chicote Reparo Ete5726 Bico Injetor Blazer V6 - Cód.6921</t>
  </si>
  <si>
    <t>MLB1548186814</t>
  </si>
  <si>
    <t>https://produto.mercadolivre.com.br/MLB-1548186814-kit-reparo-filtro-bico-injetor-fiat-uno-tipo-16-1995-96-97-_JM#position=14&amp;search_layout=stack&amp;type=item&amp;tracking_id=f1b3e3ea-cccc-4d9b-9d2d-c0fca87a09ad</t>
  </si>
  <si>
    <t>Kit Reparo Filtro Bico Injetor Fiat Uno Tipo 1.6 1995 96 97</t>
  </si>
  <si>
    <t>MULTPOINT</t>
  </si>
  <si>
    <t>MLB1328829504</t>
  </si>
  <si>
    <t>https://produto.mercadolivre.com.br/MLB-1328829504-filtro-reparo-bico-injetor-honda-civic-2005-2006-2007-2008-_JM#position=15&amp;search_layout=stack&amp;type=item&amp;tracking_id=f1b3e3ea-cccc-4d9b-9d2d-c0fca87a09ad</t>
  </si>
  <si>
    <t>MLB1966036692</t>
  </si>
  <si>
    <t>https://produto.mercadolivre.com.br/MLB-1966036692-reparo-bico-injetor-522619-corsa-10-16v-1999-2000-2001-_JM#position=16&amp;search_layout=stack&amp;type=item&amp;tracking_id=f1b3e3ea-cccc-4d9b-9d2d-c0fca87a09ad</t>
  </si>
  <si>
    <t>MLB933374765</t>
  </si>
  <si>
    <t>https://produto.mercadolivre.com.br/MLB-933374765-reparo-bico-injetor-versailles-19921996-1246-_JM#position=18&amp;search_layout=stack&amp;type=item&amp;tracking_id=f1b3e3ea-cccc-4d9b-9d2d-c0fca87a09ad</t>
  </si>
  <si>
    <t>MLB1954388266</t>
  </si>
  <si>
    <t>https://produto.mercadolivre.com.br/MLB-1954388266-reparo-bico-injetor-522619-corsa-10-16v-1999-2000-2001-_JM#position=26&amp;search_layout=stack&amp;type=item&amp;tracking_id=f1b3e3ea-cccc-4d9b-9d2d-c0fca87a09ad</t>
  </si>
  <si>
    <t>Reparo Completo Bico Injetor Jetta Passat Tiguan Audi Tfsi</t>
  </si>
  <si>
    <t>MLB1171929348</t>
  </si>
  <si>
    <t>https://produto.mercadolivre.com.br/MLB-1171929348-reparo-bico-injetor-vectra-19932011-1246-_JM#position=37&amp;search_layout=stack&amp;type=item&amp;tracking_id=afbe3da7-61da-4420-bb1a-dbafc3ee79f9</t>
  </si>
  <si>
    <t>MLB1509039330</t>
  </si>
  <si>
    <t>https://produto.mercadolivre.com.br/MLB-1509039330-kit-reparo-bico-injetor-renault-megane-scenic-20-867867-_JM#position=46&amp;search_layout=stack&amp;type=item&amp;tracking_id=f4df7ee5-c4e2-45f2-bf7b-027aa60ab7fc</t>
  </si>
  <si>
    <t>Kit Reparo Bico Injetor Renault Megane Scenic 2.0 867867</t>
  </si>
  <si>
    <t>MLB1762254273</t>
  </si>
  <si>
    <t>https://produto.mercadolivre.com.br/MLB-1762254273-reparo-do-bico-injetor-renault-traffic-1996-a-2004-867867-_JM#position=47&amp;search_layout=stack&amp;type=item&amp;tracking_id=f4df7ee5-c4e2-45f2-bf7b-027aa60ab7fc</t>
  </si>
  <si>
    <t>Reparo Do Bico Injetor Renault Traffic 1996 A 2004 867867</t>
  </si>
  <si>
    <t>MLB1762254233</t>
  </si>
  <si>
    <t>https://produto.mercadolivre.com.br/MLB-1762254233-reparo-do-bico-injetor-renault-megane-1996-a-2004-867867-_JM#position=48&amp;search_layout=stack&amp;type=item&amp;tracking_id=f4df7ee5-c4e2-45f2-bf7b-027aa60ab7fc</t>
  </si>
  <si>
    <t>Reparo Do Bico Injetor Renault Megane 1996 A 2004 867867</t>
  </si>
  <si>
    <t>MLB1762254391</t>
  </si>
  <si>
    <t>https://produto.mercadolivre.com.br/MLB-1762254391-reparo-do-bico-injetor-renault-megane-r19-1996-a-2004-867867-_JM#position=49&amp;search_layout=stack&amp;type=item&amp;tracking_id=f4df7ee5-c4e2-45f2-bf7b-027aa60ab7fc</t>
  </si>
  <si>
    <t>Reparo Do Bico Injetor Renault Megane R19 1996 A 2004 867867</t>
  </si>
  <si>
    <t>MLB1747421908</t>
  </si>
  <si>
    <t>https://produto.mercadolivre.com.br/MLB-1747421908-kit-reparo-p6-bico-injetor-omega-marea-vectra-0280150962-_JM#position=50&amp;search_layout=stack&amp;type=item&amp;tracking_id=f4df7ee5-c4e2-45f2-bf7b-027aa60ab7fc</t>
  </si>
  <si>
    <t>MLB1762258738</t>
  </si>
  <si>
    <t>https://produto.mercadolivre.com.br/MLB-1762258738-reparo-do-bico-injetor-renault-scenic-1996-a-2004-867867-_JM#position=1&amp;search_layout=stack&amp;type=item&amp;tracking_id=af4cb62d-8502-4bcc-9385-666423d9647f</t>
  </si>
  <si>
    <t>Reparo Do Bico Injetor Renault Scenic 1996 A 2004 867867</t>
  </si>
  <si>
    <t>MLB1762255166</t>
  </si>
  <si>
    <t>https://produto.mercadolivre.com.br/MLB-1762255166-reparo-do-bico-injetor-renault-scenic-r19-19962004-867867-_JM#position=2&amp;search_layout=stack&amp;type=item&amp;tracking_id=af4cb62d-8502-4bcc-9385-666423d9647f</t>
  </si>
  <si>
    <t>Reparo Do Bico Injetor Renault Scenic R19 1996/2004 867867</t>
  </si>
  <si>
    <t>Kit De Reparo Injetor Renault Scenic 1996 A 2004 867867</t>
  </si>
  <si>
    <t>Reparo Do Bico Injetor Renault Laguna 1996 A 2004 867867</t>
  </si>
  <si>
    <t>Reparo Do Bico Injetor Renault R19 1996 A 2004 867867</t>
  </si>
  <si>
    <t>Reparo Bico Injetor 6972500 Fit 2012 2013 2014</t>
  </si>
  <si>
    <t>Kit Reparo Bico Injetor Bosch Completo Original Multiponto</t>
  </si>
  <si>
    <t>MLB1565222770</t>
  </si>
  <si>
    <t>https://produto.mercadolivre.com.br/MLB-1565222770-reparo-bico-injetor-corolla-2007-a-2018-ds-1269-_JM#position=12&amp;search_layout=stack&amp;type=item&amp;tracking_id=f486830e-6eaf-4e11-aa70-2e27e1b2903d</t>
  </si>
  <si>
    <t>MLB1391482620</t>
  </si>
  <si>
    <t>https://produto.mercadolivre.com.br/MLB-1391482620-kit-reparo-bico-injetor-corsa-meriva-montana-celta-prisma-_JM#position=13&amp;search_layout=stack&amp;type=item&amp;tracking_id=f486830e-6eaf-4e11-aa70-2e27e1b2903d</t>
  </si>
  <si>
    <t>MLB1205269563</t>
  </si>
  <si>
    <t>https://produto.mercadolivre.com.br/MLB-1205269563-reparo-bico-injetor-fiesta-courier-14-16v-zetec-2023-_JM#position=16&amp;search_layout=stack&amp;type=item&amp;tracking_id=f486830e-6eaf-4e11-aa70-2e27e1b2903d</t>
  </si>
  <si>
    <t>Reparo Bico Injetor Fiesta Courier 1.4 16v Zetec 2023</t>
  </si>
  <si>
    <t>MLB1528551980</t>
  </si>
  <si>
    <t>https://produto.mercadolivre.com.br/MLB-1528551980-reparo-bico-completo-para-injetor-iwp176-jogo-para-4-bicos-_JM#position=27&amp;search_layout=stack&amp;type=item&amp;tracking_id=d680db75-d94d-45f9-a7e8-207913105dc3</t>
  </si>
  <si>
    <t>Reparo Bico Completo Para Injetor Iwp176 (jogo Para 4 Bicos)</t>
  </si>
  <si>
    <t>MLB1238933499</t>
  </si>
  <si>
    <t>https://produto.mercadolivre.com.br/MLB-1238933499-reparo-p-bico-injetor-peugeot-405-18-8v-gasolina-9699-_JM#position=40&amp;search_layout=stack&amp;type=item&amp;tracking_id=d680db75-d94d-45f9-a7e8-207913105dc3</t>
  </si>
  <si>
    <t>Reparo P/ Bico Injetor Peugeot 405 1.8 8v Gasolina 96/99</t>
  </si>
  <si>
    <t>MLB900505437</t>
  </si>
  <si>
    <t>https://produto.mercadolivre.com.br/MLB-900505437-reparo-bico-injetor-honda-new-fit-new-civic-city-ds-1254-_JM#position=43&amp;search_layout=stack&amp;type=item&amp;tracking_id=d680db75-d94d-45f9-a7e8-207913105dc3</t>
  </si>
  <si>
    <t>Reparo Bico Injetor Honda New Fit New Civic City Ds 1254</t>
  </si>
  <si>
    <t>MLB1503591089</t>
  </si>
  <si>
    <t>https://produto.mercadolivre.com.br/MLB-1503591089-reparo-bico-injetor-fox-gol-g1-g2-g3-g5-golf-polo-ds1249-_JM#position=46&amp;search_layout=stack&amp;type=item&amp;tracking_id=d680db75-d94d-45f9-a7e8-207913105dc3</t>
  </si>
  <si>
    <t>Reparo Bico Injetor Fox Gol G1 G2 G3 G5 Golf Polo Ds1249</t>
  </si>
  <si>
    <t>MLB1293704699</t>
  </si>
  <si>
    <t>https://produto.mercadolivre.com.br/MLB-1293704699-reparo-bico-injetor-jeep-renegade-18-16v-e-torq-evo-dk01202-_JM#position=52&amp;search_layout=stack&amp;type=item&amp;tracking_id=d680db75-d94d-45f9-a7e8-207913105dc3</t>
  </si>
  <si>
    <t>Reparo Bico Injetor Jeep Renegade 1.8 16v E-torq Evo Dk01202</t>
  </si>
  <si>
    <t>MLB1328797755</t>
  </si>
  <si>
    <t>https://produto.mercadolivre.com.br/MLB-1328797755-filtro-reparo-bico-injetor-honda-civic-2005-2006-2007-_JM#position=54&amp;search_layout=stack&amp;type=item&amp;tracking_id=d680db75-d94d-45f9-a7e8-207913105dc3</t>
  </si>
  <si>
    <t>MLB1654253837</t>
  </si>
  <si>
    <t>https://produto.mercadolivre.com.br/MLB-1654253837-reparo-bico-corsa-celta-prisma-montana-delphi-_JM#position=4&amp;search_layout=stack&amp;type=item&amp;tracking_id=8b6465e2-db60-437c-bf47-df156abc7c7b</t>
  </si>
  <si>
    <t>Reparo Bico Injetor Civic 2003 D.s.</t>
  </si>
  <si>
    <t>MLB1238938232</t>
  </si>
  <si>
    <t>https://produto.mercadolivre.com.br/MLB-1238938232-reparo-p-bico-injetor-citroen-zx-xantia-18-8v-gasolina-_JM#position=33&amp;search_layout=stack&amp;type=item&amp;tracking_id=66ed7ec1-3ffe-44c4-bc37-ec640bb876db</t>
  </si>
  <si>
    <t>Reparo P/ Bico Injetor Citroen Zx / Xantia 1.8 8v Gasolina</t>
  </si>
  <si>
    <t>MLB1607197464</t>
  </si>
  <si>
    <t>https://produto.mercadolivre.com.br/MLB-1607197464-reparo-bico-injetor-civic-9206-denso-_JM#position=34&amp;search_layout=stack&amp;type=item&amp;tracking_id=66ed7ec1-3ffe-44c4-bc37-ec640bb876db</t>
  </si>
  <si>
    <t>Reparo Bico Injetor Civic 92/06 Denso</t>
  </si>
  <si>
    <t>MLB1408587828</t>
  </si>
  <si>
    <t>https://produto.mercadolivre.com.br/MLB-1408587828-tomada-reparo-bico-injetor-s10-blazer-efi-todas-original-gm-_JM#position=35&amp;search_layout=stack&amp;type=item&amp;tracking_id=66ed7ec1-3ffe-44c4-bc37-ec640bb876db</t>
  </si>
  <si>
    <t>Tomada Reparo Bico Injetor S10 Blazer Efi Todas Original Gm</t>
  </si>
  <si>
    <t>TC chicotes</t>
  </si>
  <si>
    <t>MLB833217347</t>
  </si>
  <si>
    <t>https://produto.mercadolivre.com.br/MLB-833217347-reparo-bico-injetor-omega-19921995-_JM#position=36&amp;search_layout=stack&amp;type=item&amp;tracking_id=66ed7ec1-3ffe-44c4-bc37-ec640bb876db</t>
  </si>
  <si>
    <t>MLB1262287044</t>
  </si>
  <si>
    <t>https://produto.mercadolivre.com.br/MLB-1262287044-tomada-reparo-bico-injetor-efi-monza-kadett-s10-original-gm-_JM#position=37&amp;search_layout=stack&amp;type=item&amp;tracking_id=66ed7ec1-3ffe-44c4-bc37-ec640bb876db</t>
  </si>
  <si>
    <t>Tomada Reparo Bico Injetor Efi Monza Kadett S10 Original Gm</t>
  </si>
  <si>
    <t>MLB1875726868</t>
  </si>
  <si>
    <t>https://produto.mercadolivre.com.br/MLB-1875726868-reparo-bico-injetor-6972500-fit-2012-2013-2014-_JM#position=50&amp;search_layout=stack&amp;type=item&amp;tracking_id=91815f76-cd8f-4316-98f8-8e414368dd5e</t>
  </si>
  <si>
    <t>MLB1750180177</t>
  </si>
  <si>
    <t>https://produto.mercadolivre.com.br/MLB-1750180177-reparo-bico-injetor-5521610-sentra-2013-2014-2015-_JM#position=51&amp;search_layout=stack&amp;type=item&amp;tracking_id=91815f76-cd8f-4316-98f8-8e414368dd5e</t>
  </si>
  <si>
    <t>MLB1750183065</t>
  </si>
  <si>
    <t>https://produto.mercadolivre.com.br/MLB-1750183065-reparo-bico-injetor-5521610-sentra-2007-2008-2009-_JM#position=52&amp;search_layout=stack&amp;type=item&amp;tracking_id=91815f76-cd8f-4316-98f8-8e414368dd5e</t>
  </si>
  <si>
    <t>MLB1729958824</t>
  </si>
  <si>
    <t>https://produto.mercadolivre.com.br/MLB-1729958824-reparo-bico-injetor-6972500-civic-2012-2013-2014-_JM#position=53&amp;search_layout=stack&amp;type=item&amp;tracking_id=91815f76-cd8f-4316-98f8-8e414368dd5e</t>
  </si>
  <si>
    <t>MLB1729463013</t>
  </si>
  <si>
    <t>https://produto.mercadolivre.com.br/MLB-1729463013-reparo-bico-injetor-572527-celta-2012-2013-2014-_JM#position=55&amp;search_layout=stack&amp;type=item&amp;tracking_id=91815f76-cd8f-4316-98f8-8e414368dd5e</t>
  </si>
  <si>
    <t>MLB1111991659</t>
  </si>
  <si>
    <t>https://produto.mercadolivre.com.br/MLB-1111991659-reparo-bico-injetor-hb20-10-12v-16-16v-2012-2013-12-11-14-_JM#position=1&amp;search_layout=stack&amp;type=item&amp;tracking_id=413f5334-6d52-40e7-8092-4cb05a689f34</t>
  </si>
  <si>
    <t>IMPORTS</t>
  </si>
  <si>
    <t>MLB1965122459</t>
  </si>
  <si>
    <t>https://produto.mercadolivre.com.br/MLB-1965122459-reparo-bico-injetor-peugeot206-14-8v-2005-2006-2007-ds-_JM#position=3&amp;search_layout=stack&amp;type=item&amp;tracking_id=413f5334-6d52-40e7-8092-4cb05a689f34</t>
  </si>
  <si>
    <t>Reparo Bico Injetor Peugeot206 1.4 8v 2005 2006 2007 D.s.</t>
  </si>
  <si>
    <t>MLB1924240556</t>
  </si>
  <si>
    <t>https://produto.mercadolivre.com.br/MLB-1924240556-kit-reparo-bico-gm-celta-10-8v-gasolina-vhc-25314927--_JM#position=4&amp;search_layout=stack&amp;type=item&amp;tracking_id=413f5334-6d52-40e7-8092-4cb05a689f34</t>
  </si>
  <si>
    <t>Kit Reparo Bico Gm Celta 1.0 8v Gasolina Vhc 25314927 =</t>
  </si>
  <si>
    <t>MLB1939679670</t>
  </si>
  <si>
    <t>https://produto.mercadolivre.com.br/MLB-1939679670-kit-reparo-bico-injetor-bosch-arruela-superior-menor-30-pcs-_JM#position=5&amp;search_layout=stack&amp;type=item&amp;tracking_id=413f5334-6d52-40e7-8092-4cb05a689f34</t>
  </si>
  <si>
    <t>Kit Reparo Bico Injetor Bosch Arruela Superior Menor 30 Pçs</t>
  </si>
  <si>
    <t>MLB1507188097</t>
  </si>
  <si>
    <t>https://produto.mercadolivre.com.br/MLB-1507188097-reparo-bico-injetor-fiesta-10-zetec-2000-2001-2002-ds-_JM#position=6&amp;search_layout=stack&amp;type=item&amp;tracking_id=413f5334-6d52-40e7-8092-4cb05a689f34</t>
  </si>
  <si>
    <t>MLB1508420768</t>
  </si>
  <si>
    <t>https://produto.mercadolivre.com.br/MLB-1508420768-kit-reparo-4x-bicos-injetor-corolla-accord-denso-06164p2j000-_JM#position=7&amp;search_layout=stack&amp;type=item&amp;tracking_id=413f5334-6d52-40e7-8092-4cb05a689f34</t>
  </si>
  <si>
    <t>Kit Reparo 4x Bicos Injetor Corolla Accord Denso 06164p2j000</t>
  </si>
  <si>
    <t>MLB1197549588</t>
  </si>
  <si>
    <t>https://produto.mercadolivre.com.br/MLB-1197549588-chicote-plug-reparo-bico-injetor-nippon-dens-02-vias-ete5724-_JM#position=8&amp;search_layout=stack&amp;type=item&amp;tracking_id=413f5334-6d52-40e7-8092-4cb05a689f34</t>
  </si>
  <si>
    <t>Rainha ou Simiar</t>
  </si>
  <si>
    <t>MLB1567697443</t>
  </si>
  <si>
    <t>https://produto.mercadolivre.com.br/MLB-1567697443-kit-reparo-bico-injetor-renault-fluence-2016v-h106845-promo-_JM#position=9&amp;search_layout=stack&amp;type=item&amp;tracking_id=413f5334-6d52-40e7-8092-4cb05a689f34</t>
  </si>
  <si>
    <t>Kit Reparo Bico Injetor Renault Fluence 2.016v H106845 Promo</t>
  </si>
  <si>
    <t>MLB1395712572</t>
  </si>
  <si>
    <t>https://produto.mercadolivre.com.br/MLB-1395712572-kit-reparo-bico-injetor-honda-crv-cr-v-2007-2008-2009-a-2012-_JM#position=11&amp;search_layout=stack&amp;type=item&amp;tracking_id=413f5334-6d52-40e7-8092-4cb05a689f34</t>
  </si>
  <si>
    <t>MLB1939679751</t>
  </si>
  <si>
    <t>https://produto.mercadolivre.com.br/MLB-1939679751-kit-reparo-bico-injetor-bosch-arruela-superior-menor-30-pcs-_JM#position=13&amp;search_layout=stack&amp;type=item&amp;tracking_id=413f5334-6d52-40e7-8092-4cb05a689f34</t>
  </si>
  <si>
    <t>MLB1924243166</t>
  </si>
  <si>
    <t>https://produto.mercadolivre.com.br/MLB-1924243166-kit-reparo-bico-gm-corsa-classic-10-8v-gas-vhc-25314927--_JM#position=14&amp;search_layout=stack&amp;type=item&amp;tracking_id=413f5334-6d52-40e7-8092-4cb05a689f34</t>
  </si>
  <si>
    <t>Kit Reparo Bico Gm Corsa Classic 1.0 8v Gas Vhc 25314927 =</t>
  </si>
  <si>
    <t>MLB1580742027</t>
  </si>
  <si>
    <t>https://produto.mercadolivre.com.br/MLB-1580742027-reparo-bico-injetor-bosch-0280156096-0280158171-028015592-_JM#position=15&amp;search_layout=stack&amp;type=item&amp;tracking_id=413f5334-6d52-40e7-8092-4cb05a689f34</t>
  </si>
  <si>
    <t>MLB1359091373</t>
  </si>
  <si>
    <t>https://produto.mercadolivre.com.br/MLB-1359091373-kit-reparo-bico-injetor-corolla-20-flex-cinza-2325037030-_JM#position=16&amp;search_layout=stack&amp;type=item&amp;tracking_id=413f5334-6d52-40e7-8092-4cb05a689f34</t>
  </si>
  <si>
    <t>Kit Reparo Bico Injetor Corolla 2.0 Flex Cinza 2325037030</t>
  </si>
  <si>
    <t>MLB1622509709</t>
  </si>
  <si>
    <t>https://produto.mercadolivre.com.br/MLB-1622509709-reparo-bico-injetor-6972500-honda-fit-2005-lc6972500-_JM#position=17&amp;search_layout=stack&amp;type=item&amp;tracking_id=413f5334-6d52-40e7-8092-4cb05a689f34</t>
  </si>
  <si>
    <t>Reparo Bico Injetor 6972500 Honda Fit 2005 Lc6972500</t>
  </si>
  <si>
    <t>MLB1622509604</t>
  </si>
  <si>
    <t>https://produto.mercadolivre.com.br/MLB-1622509604-reparo-bico-injetor-6972500-civic-2009-lc6972500-_JM#position=18&amp;search_layout=stack&amp;type=item&amp;tracking_id=413f5334-6d52-40e7-8092-4cb05a689f34</t>
  </si>
  <si>
    <t>Reparo Bico Injetor 6972500 Civic 2009 Lc6972500</t>
  </si>
  <si>
    <t>MLB1616847353</t>
  </si>
  <si>
    <t>https://produto.mercadolivre.com.br/MLB-1616847353-reparo-bico-injetor-572527-montana-2012-2013-2014-lc572527-_JM#position=19&amp;search_layout=stack&amp;type=item&amp;tracking_id=413f5334-6d52-40e7-8092-4cb05a689f34</t>
  </si>
  <si>
    <t>Reparo Bico Injetor 572527 Montana 2012 2013 2014 Lc572527</t>
  </si>
  <si>
    <t>MLB1703079406</t>
  </si>
  <si>
    <t>https://produto.mercadolivre.com.br/MLB-1703079406-chicote-reparo-ete5726-bico-injetor-blazer-v6-cod6921-_JM#position=20&amp;search_layout=stack&amp;type=item&amp;tracking_id=413f5334-6d52-40e7-8092-4cb05a689f34</t>
  </si>
  <si>
    <t>MLB1938611832</t>
  </si>
  <si>
    <t>https://produto.mercadolivre.com.br/MLB-1938611832-kit-reparo-filtro-bico-injetor-astra-2008-0280156086-_JM#position=21&amp;search_layout=stack&amp;type=item&amp;tracking_id=413f5334-6d52-40e7-8092-4cb05a689f34</t>
  </si>
  <si>
    <t>Kit Reparo Filtro Bico Injetor Astra 2008 0280156086</t>
  </si>
  <si>
    <t>MLB1507156626</t>
  </si>
  <si>
    <t>https://produto.mercadolivre.com.br/MLB-1507156626-reparo-bico-injetor-ford-ka-06-07-08-09-10-11-ds-1251-_JM#position=22&amp;search_layout=stack&amp;type=item&amp;tracking_id=413f5334-6d52-40e7-8092-4cb05a689f34</t>
  </si>
  <si>
    <t>MLB1846875249</t>
  </si>
  <si>
    <t>https://produto.mercadolivre.com.br/MLB-1846875249-reparo-bico-injetor-5521467-sentra-2005-2006-_JM#position=23&amp;search_layout=stack&amp;type=item&amp;tracking_id=413f5334-6d52-40e7-8092-4cb05a689f34</t>
  </si>
  <si>
    <t>Chrysler</t>
  </si>
  <si>
    <t>MLB1507176004</t>
  </si>
  <si>
    <t>https://produto.mercadolivre.com.br/MLB-1507176004-reparo-bico-injetor-astra-18-multi-2010-2011-ds-1251-_JM#position=24&amp;search_layout=stack&amp;type=item&amp;tracking_id=413f5334-6d52-40e7-8092-4cb05a689f34</t>
  </si>
  <si>
    <t>MLB1507159182</t>
  </si>
  <si>
    <t>https://produto.mercadolivre.com.br/MLB-1507159182-reparo-bico-injetor-ford-ka-2009-2010-2011-ds-1251-_JM#position=25&amp;search_layout=stack&amp;type=item&amp;tracking_id=413f5334-6d52-40e7-8092-4cb05a689f34</t>
  </si>
  <si>
    <t>MLB1688753518</t>
  </si>
  <si>
    <t>https://produto.mercadolivre.com.br/MLB-1688753518-kit-reparo-bico-injetor-ford-fiesta-courier-14-16v-2029b-_JM#position=27&amp;search_layout=stack&amp;type=item&amp;tracking_id=413f5334-6d52-40e7-8092-4cb05a689f34</t>
  </si>
  <si>
    <t>Kit Reparo Bico Injetor Ford Fiesta Courier 1.4 16v 2029b</t>
  </si>
  <si>
    <t>MLB1507159135</t>
  </si>
  <si>
    <t>https://produto.mercadolivre.com.br/MLB-1507159135-reparo-bico-injetor-fiesta-2012-2013-2014-ds-1251-_JM#position=28&amp;search_layout=stack&amp;type=item&amp;tracking_id=413f5334-6d52-40e7-8092-4cb05a689f34</t>
  </si>
  <si>
    <t>MLB1507188103</t>
  </si>
  <si>
    <t>https://produto.mercadolivre.com.br/MLB-1507188103-reparo-bico-injetor-fiesta-10-zetec-2003-2004-2005-ds-_JM#position=29&amp;search_layout=stack&amp;type=item&amp;tracking_id=413f5334-6d52-40e7-8092-4cb05a689f34</t>
  </si>
  <si>
    <t>MLB1507161816</t>
  </si>
  <si>
    <t>https://produto.mercadolivre.com.br/MLB-1507161816-reparo-bico-injetor-ford-ka-2003-2004-2005-ds-1251-_JM#position=30&amp;search_layout=stack&amp;type=item&amp;tracking_id=413f5334-6d52-40e7-8092-4cb05a689f34</t>
  </si>
  <si>
    <t>MLB1616851068</t>
  </si>
  <si>
    <t>https://produto.mercadolivre.com.br/MLB-1616851068-reparo-bico-injetor-6972519-civic-2011-2012-2013-lc6972519-_JM#position=32&amp;search_layout=stack&amp;type=item&amp;tracking_id=413f5334-6d52-40e7-8092-4cb05a689f34</t>
  </si>
  <si>
    <t>Reparo Bico Injetor 6972519 Civic 2011 2012 2013 Lc6972519</t>
  </si>
  <si>
    <t>MLB1915732429</t>
  </si>
  <si>
    <t>https://produto.mercadolivre.com.br/MLB-1915732429-reparo-bico-injetor-zafira-20-8v-2004-2005-2006-ds-_JM#position=33&amp;search_layout=stack&amp;type=item&amp;tracking_id=413f5334-6d52-40e7-8092-4cb05a689f34</t>
  </si>
  <si>
    <t>Reparo Bico Injetor Zafira 2.0 8v 2004 2005 2006 D.s.</t>
  </si>
  <si>
    <t>MLB1507184065</t>
  </si>
  <si>
    <t>https://produto.mercadolivre.com.br/MLB-1507184065-reparo-bico-injetor-escort-10-zetec-1997-1998-1999-ds-_JM#position=35&amp;search_layout=stack&amp;type=item&amp;tracking_id=413f5334-6d52-40e7-8092-4cb05a689f34</t>
  </si>
  <si>
    <t>MLB1565198058</t>
  </si>
  <si>
    <t>https://produto.mercadolivre.com.br/MLB-1565198058-reparo-bico-injetor-fiat-uno-2010-a-2012-ds-1251-_JM#position=36&amp;search_layout=stack&amp;type=item&amp;tracking_id=413f5334-6d52-40e7-8092-4cb05a689f34</t>
  </si>
  <si>
    <t>MLB1507151482</t>
  </si>
  <si>
    <t>https://produto.mercadolivre.com.br/MLB-1507151482-reparo-bico-injetor-astra-95-96-97-98-99-00-ds-1251-_JM#position=37&amp;search_layout=stack&amp;type=item&amp;tracking_id=413f5334-6d52-40e7-8092-4cb05a689f34</t>
  </si>
  <si>
    <t>MLB1972734841</t>
  </si>
  <si>
    <t>https://produto.mercadolivre.com.br/MLB-1972734841-reparo-bico-injetor-5521351-zafira-01-02-03-04-05-06-ds-_JM#position=45&amp;search_layout=stack&amp;type=item&amp;tracking_id=413f5334-6d52-40e7-8092-4cb05a689f34</t>
  </si>
  <si>
    <t>Reparo Bico Injetor 5521351 Zafira 01 02 03 04 05 06 D.s.</t>
  </si>
  <si>
    <t>MLB1507159128</t>
  </si>
  <si>
    <t>https://produto.mercadolivre.com.br/MLB-1507159128-reparo-bico-injetor-fiesta-2006-2007-2008-ds-1251-_JM#position=46&amp;search_layout=stack&amp;type=item&amp;tracking_id=413f5334-6d52-40e7-8092-4cb05a689f34</t>
  </si>
  <si>
    <t>MLB1966041310</t>
  </si>
  <si>
    <t>https://produto.mercadolivre.com.br/MLB-1966041310-reparo-bico-injetor-5521351-polo-16-8v-2008-lc5521351-_JM#position=47&amp;search_layout=stack&amp;type=item&amp;tracking_id=413f5334-6d52-40e7-8092-4cb05a689f34</t>
  </si>
  <si>
    <t>Reparo Bico Injetor 5521351 Polo 1.6 8v 2008 Lc5521351</t>
  </si>
  <si>
    <t>MLB1750189432</t>
  </si>
  <si>
    <t>https://produto.mercadolivre.com.br/MLB-1750189432-reparo-bico-injetor-5521548-scenic-2003-2004-2005-_JM#position=1&amp;search_layout=stack&amp;type=item&amp;tracking_id=f008e72b-2916-4119-8c00-32d4749fd132</t>
  </si>
  <si>
    <t>Reparo Bico Injetor 5521416 Corsa 2003 2004 2005</t>
  </si>
  <si>
    <t>Reparo Bico Injetor 5521416 Celta 2008 2009 2010</t>
  </si>
  <si>
    <t>Reparo Bico Injetor 5521416 Celta 2011 2012 2013</t>
  </si>
  <si>
    <t>MLB1147358858</t>
  </si>
  <si>
    <t>https://produto.mercadolivre.com.br/MLB-1147358858-kit-reparo-bico-injetor-p-motores-d-popa-yamaha-115hp150hp-_JM#position=1&amp;search_layout=stack&amp;type=item&amp;tracking_id=1b34d266-2939-44ae-af46-e86647954646</t>
  </si>
  <si>
    <t>MLB1021195479</t>
  </si>
  <si>
    <t>https://produto.mercadolivre.com.br/MLB-1021195479-kit-reparo-dos-bicos-injeco-fiesta-courier-zetec-14-16v-_JM#position=2&amp;search_layout=stack&amp;type=item&amp;tracking_id=1b34d266-2939-44ae-af46-e86647954646</t>
  </si>
  <si>
    <t>Kit Reparo Dos Bicos Injeção Fiesta - Courier Zetec 1.4 16v</t>
  </si>
  <si>
    <t>FIESTA - COURIER 1.4 16V</t>
  </si>
  <si>
    <t>MLB1567696580</t>
  </si>
  <si>
    <t>https://produto.mercadolivre.com.br/MLB-1567696580-chicote-reparo-bico-injetor-delphi-jmc-kyron-action-rext-_JM#position=3&amp;search_layout=stack&amp;type=item&amp;tracking_id=1b34d266-2939-44ae-af46-e86647954646</t>
  </si>
  <si>
    <t>Chicote Reparo Bico Injetor Delphi Jmc Kyron / Action / Rext</t>
  </si>
  <si>
    <t>RAINHA DA SETE</t>
  </si>
  <si>
    <t>MLB1548387036</t>
  </si>
  <si>
    <t>https://produto.mercadolivre.com.br/MLB-1548387036-reparo-bico-injetor-522813-prisma-2007-2008-2009-_JM#position=23&amp;search_layout=stack&amp;type=item&amp;tracking_id=1b34d266-2939-44ae-af46-e86647954646</t>
  </si>
  <si>
    <t>Kit Reparo Bico Injetor Renault Fluence 2.0 16v H106845</t>
  </si>
  <si>
    <t>Reparo Bico Injetor 5521467 Stratus 2001</t>
  </si>
  <si>
    <t>Reparo Bico Injetor 5521467 Pt Cruiser 2003</t>
  </si>
  <si>
    <t>Reparo Bico Injetor 5521424 Corolla 2007 2008 2009</t>
  </si>
  <si>
    <t>Reparo Bico Injetor 5521424 Corolla 2010 2011 2012</t>
  </si>
  <si>
    <t>Reparo Bico Injetor 5521424 Corolla 2013 2014 2015</t>
  </si>
  <si>
    <t>Reparo Bico Injetor 5521424 Corolla 2016 2017 2018</t>
  </si>
  <si>
    <t>Reparo Bico Injetor 5521548 Clio 2010 2011 2012</t>
  </si>
  <si>
    <t>MLB1616851075</t>
  </si>
  <si>
    <t>https://produto.mercadolivre.com.br/MLB-1616851075-reparo-bico-injetor-6972519-civic-2014-2015-2016-lc6972519-_JM#position=44&amp;search_layout=stack&amp;type=item&amp;tracking_id=10a38131-567a-42f6-b7c6-2425cee63326</t>
  </si>
  <si>
    <t>Reparo Bico Injetor 6972519 Civic 2014 2015 2016 Lc6972519</t>
  </si>
  <si>
    <t>MLB1622509637</t>
  </si>
  <si>
    <t>https://produto.mercadolivre.com.br/MLB-1622509637-reparo-bico-injetor-6972500-civic-2012-lc6972500-_JM#position=46&amp;search_layout=stack&amp;type=item&amp;tracking_id=10a38131-567a-42f6-b7c6-2425cee63326</t>
  </si>
  <si>
    <t>Reparo Bico Injetor 6972500 Civic 2012 Lc6972500</t>
  </si>
  <si>
    <t>Reparo Bico Injetor 6972519 Civic 2008 2009 2010</t>
  </si>
  <si>
    <t>MLB1700556870</t>
  </si>
  <si>
    <t>https://produto.mercadolivre.com.br/MLB-1700556870-reparo-bico-injetor-6972519-honda-fit-2009-lc6972519-_JM#position=18&amp;search_layout=stack&amp;type=item&amp;tracking_id=cf7ef92e-18ad-4507-abb3-948ef985ee5c</t>
  </si>
  <si>
    <t>Reparo Bico Injetor 6972519 Honda Fit 2009 Lc6972519</t>
  </si>
  <si>
    <t>Kit Reparo Bico Gm Celta 1.0 8v Gasolina Vhc 25314927 *</t>
  </si>
  <si>
    <t>MLB1507156616</t>
  </si>
  <si>
    <t>https://produto.mercadolivre.com.br/MLB-1507156616-reparo-bico-injetor-fiesta-12-13-14-ds-1251-_JM#position=5&amp;search_layout=stack&amp;type=item&amp;tracking_id=635087c0-65a3-454c-85da-4089376f62fc</t>
  </si>
  <si>
    <t>MLB1924263932</t>
  </si>
  <si>
    <t>https://produto.mercadolivre.com.br/MLB-1924263932-kit-reparo-bico-gm-corsa-wagon-10-16v-gas-25319301--_JM#position=6&amp;search_layout=stack&amp;type=item&amp;tracking_id=635087c0-65a3-454c-85da-4089376f62fc</t>
  </si>
  <si>
    <t>Kit Reparo Bico Gm Corsa Wagon 1.0 16v Gas 25319301 *</t>
  </si>
  <si>
    <t>MLB1507188113</t>
  </si>
  <si>
    <t>https://produto.mercadolivre.com.br/MLB-1507188113-reparo-bico-injetor-fiesta-10-zetec-2012-2013-2014-ds-_JM#position=23&amp;search_layout=stack&amp;type=item&amp;tracking_id=635087c0-65a3-454c-85da-4089376f62fc</t>
  </si>
  <si>
    <t>MLB1924255866</t>
  </si>
  <si>
    <t>https://produto.mercadolivre.com.br/MLB-1924255866-kit-reparo-bico-gm-corsa-mpfi-10-8v-1999-2001-25319300--_JM#position=7&amp;search_layout=stack&amp;type=item&amp;tracking_id=dab104c4-05c0-4e9e-be53-8d0c31cff93a</t>
  </si>
  <si>
    <t>Kit Reparo Bico Gm Corsa Mpfi 1.0 8v 1999 - 2001 25319300 *</t>
  </si>
  <si>
    <t>MLB1507188023</t>
  </si>
  <si>
    <t>https://produto.mercadolivre.com.br/MLB-1507188023-reparo-bico-injetor-palio-10-multi-2010-2011-2012-ds-_JM#position=23&amp;search_layout=stack&amp;type=item&amp;tracking_id=dab104c4-05c0-4e9e-be53-8d0c31cff93a</t>
  </si>
  <si>
    <t>MLB1565197101</t>
  </si>
  <si>
    <t>https://produto.mercadolivre.com.br/MLB-1565197101-reparo-bico-injetor-ford-ka-2000-a-2014-ds-1251-_JM#position=27&amp;search_layout=stack&amp;type=item&amp;tracking_id=dab104c4-05c0-4e9e-be53-8d0c31cff93a</t>
  </si>
  <si>
    <t>MLB1507159132</t>
  </si>
  <si>
    <t>https://produto.mercadolivre.com.br/MLB-1507159132-reparo-bico-injetor-fiesta-2009-2010-2011-ds-1251-_JM#position=29&amp;search_layout=stack&amp;type=item&amp;tracking_id=dab104c4-05c0-4e9e-be53-8d0c31cff93a</t>
  </si>
  <si>
    <t>MLB1507151552</t>
  </si>
  <si>
    <t>https://produto.mercadolivre.com.br/MLB-1507151552-reparo-bico-injetor-ford-ka-00-01-02-03-04-05-ds-1251-_JM#position=35&amp;search_layout=stack&amp;type=item&amp;tracking_id=dab104c4-05c0-4e9e-be53-8d0c31cff93a</t>
  </si>
  <si>
    <t>MLB1507161607</t>
  </si>
  <si>
    <t>https://produto.mercadolivre.com.br/MLB-1507161607-reparo-bico-injetor-astra-2004-2005-2006-ds-1251-_JM#position=36&amp;search_layout=stack&amp;type=item&amp;tracking_id=dab104c4-05c0-4e9e-be53-8d0c31cff93a</t>
  </si>
  <si>
    <t>MLB1565191435</t>
  </si>
  <si>
    <t>https://produto.mercadolivre.com.br/MLB-1565191435-reparo-bico-injetor-palio-2010-a-2016-ds-1251-_JM#position=38&amp;search_layout=stack&amp;type=item&amp;tracking_id=dab104c4-05c0-4e9e-be53-8d0c31cff93a</t>
  </si>
  <si>
    <t>MLB1507175963</t>
  </si>
  <si>
    <t>https://produto.mercadolivre.com.br/MLB-1507175963-reparo-bico-injetor-astra-18-multi-2001-2002-2003-ds-_JM#position=46&amp;search_layout=stack&amp;type=item&amp;tracking_id=dab104c4-05c0-4e9e-be53-8d0c31cff93a</t>
  </si>
  <si>
    <t>MLB1197559365</t>
  </si>
  <si>
    <t>https://produto.mercadolivre.com.br/MLB-1197559365-chicote-plug-reparo-jet-sky-yamaha-02-vias-ete5724-_JM#position=42&amp;search_layout=stack&amp;type=item&amp;tracking_id=52e58047-9f20-4125-b9cb-dd11c6bb2d1e</t>
  </si>
  <si>
    <t>Chicote Plug Reparo Jet Sky Yamaha 02 Vias Ete5724</t>
  </si>
  <si>
    <t>Reparo De Bico Renault Megane Scenic Laguna 2.0 16v</t>
  </si>
  <si>
    <t>MLB921133632</t>
  </si>
  <si>
    <t>https://produto.mercadolivre.com.br/MLB-921133632-chicote-vw-02-vias-femea-reparo-bico-injetor-vw-up-polo--_JM#position=45&amp;search_layout=stack&amp;type=item&amp;tracking_id=52e58047-9f20-4125-b9cb-dd11c6bb2d1e</t>
  </si>
  <si>
    <t>Chicote Vw 02 Vias Femea Reparo Bico Injetor - Vw Up Polo -</t>
  </si>
  <si>
    <t>RAIINHA DA SETE</t>
  </si>
  <si>
    <t>MLB744661221</t>
  </si>
  <si>
    <t>https://produto.mercadolivre.com.br/MLB-744661221-kit-reparo-bico-injetor-renault-r19-laguna-ford-2029a-_JM#position=26&amp;search_layout=stack&amp;type=item&amp;tracking_id=631dbc19-cc4e-41d6-a4a1-cb89ccbfbaee</t>
  </si>
  <si>
    <t>Kit Reparo Bico Injetor Renault R19 Laguna Ford 2029a</t>
  </si>
  <si>
    <t>MLB1507161811</t>
  </si>
  <si>
    <t>https://produto.mercadolivre.com.br/MLB-1507161811-reparo-bico-injetor-ford-ka-2000-2001-2002-ds-1251-_JM#position=27&amp;search_layout=stack&amp;type=item&amp;tracking_id=631dbc19-cc4e-41d6-a4a1-cb89ccbfbaee</t>
  </si>
  <si>
    <t>MLB1507180899</t>
  </si>
  <si>
    <t>https://produto.mercadolivre.com.br/MLB-1507180899-reparo-bico-injetor-fiesta-10-zetec-2006-2007-2008-ds-_JM#position=28&amp;search_layout=stack&amp;type=item&amp;tracking_id=631dbc19-cc4e-41d6-a4a1-cb89ccbfbaee</t>
  </si>
  <si>
    <t>MLB1177079998</t>
  </si>
  <si>
    <t>https://produto.mercadolivre.com.br/MLB-1177079998-reparo-bico-injetor-renault-scenic-20-8v-guarnico-867867-_JM#position=29&amp;search_layout=stack&amp;type=item&amp;tracking_id=631dbc19-cc4e-41d6-a4a1-cb89ccbfbaee</t>
  </si>
  <si>
    <t>Reparo Bico Injetor Renault Scenic 2.0 8v - Guarnição 867867</t>
  </si>
  <si>
    <t>MLB1750191183</t>
  </si>
  <si>
    <t>https://produto.mercadolivre.com.br/MLB-1750191183-reparo-bico-injetor-5521548-clio-2010-2011-2012-_JM#position=50&amp;search_layout=stack&amp;type=item&amp;tracking_id=eb9d146f-eadd-4206-9bfc-c673b23b1a47</t>
  </si>
  <si>
    <t>MLB1874604778</t>
  </si>
  <si>
    <t>https://produto.mercadolivre.com.br/MLB-1874604778-reparo-bico-injetor-572527-celta-2015-6-2-_JM#position=3&amp;search_layout=stack&amp;type=item&amp;tracking_id=a5cf1dfa-ed6d-4928-a0cc-baf55bb69af8</t>
  </si>
  <si>
    <t>Reparo Bico Injetor 572527 Celta 2015 6 2</t>
  </si>
  <si>
    <t>MLB1747370456</t>
  </si>
  <si>
    <t>https://produto.mercadolivre.com.br/MLB-1747370456-kit-reparo-p6-bico-injetor-omega-marea-vectra-0280150962-_JM#position=4&amp;search_layout=stack&amp;type=item&amp;tracking_id=a5cf1dfa-ed6d-4928-a0cc-baf55bb69af8</t>
  </si>
  <si>
    <t>MLB1604561068</t>
  </si>
  <si>
    <t>https://produto.mercadolivre.com.br/MLB-1604561068-kit-reparo-bico-injetor-subaru-legacy-impreza-22-25-a46-00-_JM#position=6&amp;search_layout=stack&amp;type=item&amp;tracking_id=a5cf1dfa-ed6d-4928-a0cc-baf55bb69af8</t>
  </si>
  <si>
    <t>Kit Reparo Bico Injetor Subaru Legacy Impreza 2.2 2.5 A46-00</t>
  </si>
  <si>
    <t>Ni Imports</t>
  </si>
  <si>
    <t>MLB1762250485</t>
  </si>
  <si>
    <t>https://produto.mercadolivre.com.br/MLB-1762250485-reparo-do-bico-injetor-renault-traffic-1996-a-2004-867867-_JM#position=7&amp;search_layout=stack&amp;type=item&amp;tracking_id=a5cf1dfa-ed6d-4928-a0cc-baf55bb69af8</t>
  </si>
  <si>
    <t>MLB1531176533</t>
  </si>
  <si>
    <t>https://produto.mercadolivre.com.br/MLB-1531176533-reparo-bico-injetor-renault-megane-scenic-20-8v-867867-_JM#position=10&amp;search_layout=stack&amp;type=item&amp;tracking_id=a5cf1dfa-ed6d-4928-a0cc-baf55bb69af8</t>
  </si>
  <si>
    <t>MLB1762251302</t>
  </si>
  <si>
    <t>https://produto.mercadolivre.com.br/MLB-1762251302-kit-reparo-bico-injetor-renault-megane-scenic-20-867867-_JM#position=11&amp;search_layout=stack&amp;type=item&amp;tracking_id=a5cf1dfa-ed6d-4928-a0cc-baf55bb69af8</t>
  </si>
  <si>
    <t>MLB1762250465</t>
  </si>
  <si>
    <t>https://produto.mercadolivre.com.br/MLB-1762250465-reparo-do-bico-injetor-renault-megane-1996-a-2004-867867-_JM#position=12&amp;search_layout=stack&amp;type=item&amp;tracking_id=a5cf1dfa-ed6d-4928-a0cc-baf55bb69af8</t>
  </si>
  <si>
    <t>MLB1762246399</t>
  </si>
  <si>
    <t>https://produto.mercadolivre.com.br/MLB-1762246399-reparo-do-bico-injetor-renault-scenic-r19-19962004-867867-_JM#position=13&amp;search_layout=stack&amp;type=item&amp;tracking_id=a5cf1dfa-ed6d-4928-a0cc-baf55bb69af8</t>
  </si>
  <si>
    <t>MLB1762250372</t>
  </si>
  <si>
    <t>https://produto.mercadolivre.com.br/MLB-1762250372-reparo-do-bico-injetor-renault-laguna-1996-a-2004-867867-_JM#position=14&amp;search_layout=stack&amp;type=item&amp;tracking_id=a5cf1dfa-ed6d-4928-a0cc-baf55bb69af8</t>
  </si>
  <si>
    <t>MLB1762253596</t>
  </si>
  <si>
    <t>https://produto.mercadolivre.com.br/MLB-1762253596-reparo-do-bico-injetor-renault-scenic-1996-a-2004-867867-_JM#position=15&amp;search_layout=stack&amp;type=item&amp;tracking_id=a5cf1dfa-ed6d-4928-a0cc-baf55bb69af8</t>
  </si>
  <si>
    <t>MLB1762246371</t>
  </si>
  <si>
    <t>https://produto.mercadolivre.com.br/MLB-1762246371-reparo-do-bico-injetor-renault-megane-r19-1996-a-2004-867867-_JM#position=16&amp;search_layout=stack&amp;type=item&amp;tracking_id=a5cf1dfa-ed6d-4928-a0cc-baf55bb69af8</t>
  </si>
  <si>
    <t>MLB1762250276</t>
  </si>
  <si>
    <t>https://produto.mercadolivre.com.br/MLB-1762250276-kit-de-reparo-injetor-renault-scenic-1996-a-2004-867867-_JM#position=17&amp;search_layout=stack&amp;type=item&amp;tracking_id=a5cf1dfa-ed6d-4928-a0cc-baf55bb69af8</t>
  </si>
  <si>
    <t>MLB1594081473</t>
  </si>
  <si>
    <t>https://produto.mercadolivre.com.br/MLB-1594081473-reparo-bico-injetor-malibu-captiva-24-freelander-32-24v-_JM#position=18&amp;search_layout=stack&amp;type=item&amp;tracking_id=a5cf1dfa-ed6d-4928-a0cc-baf55bb69af8</t>
  </si>
  <si>
    <t>Reparo Bico Injetor Malibu Captiva 2.4 Freelander 3.2 24v</t>
  </si>
  <si>
    <t>MLB1762254582</t>
  </si>
  <si>
    <t>https://produto.mercadolivre.com.br/MLB-1762254582-reparo-do-bico-injetor-renault-megane-r19-1996-a-2004-867867-_JM#position=19&amp;search_layout=stack&amp;type=item&amp;tracking_id=a5cf1dfa-ed6d-4928-a0cc-baf55bb69af8</t>
  </si>
  <si>
    <t>MLB1393906537</t>
  </si>
  <si>
    <t>https://produto.mercadolivre.com.br/MLB-1393906537-kit-reparo-bico-injetor-honda-new-city-new-civic-new-fit-_JM#position=20&amp;search_layout=stack&amp;type=item&amp;tracking_id=a5cf1dfa-ed6d-4928-a0cc-baf55bb69af8</t>
  </si>
  <si>
    <t>MLB1762253660</t>
  </si>
  <si>
    <t>https://produto.mercadolivre.com.br/MLB-1762253660-reparo-do-bico-injetor-renault-r19-1996-a-2004-867867-_JM#position=21&amp;search_layout=stack&amp;type=item&amp;tracking_id=a5cf1dfa-ed6d-4928-a0cc-baf55bb69af8</t>
  </si>
  <si>
    <t>MLB1393906538</t>
  </si>
  <si>
    <t>https://produto.mercadolivre.com.br/MLB-1393906538-kit-reparo-bico-injetor-honda-new-city-new-civic-new-fit-_JM#position=22&amp;search_layout=stack&amp;type=item&amp;tracking_id=a5cf1dfa-ed6d-4928-a0cc-baf55bb69af8</t>
  </si>
  <si>
    <t>MLB1251173680</t>
  </si>
  <si>
    <t>https://produto.mercadolivre.com.br/MLB-1251173680-reparo-bico-injetor-malibu-captiva-24-freelander-32-24v-_JM#position=23&amp;search_layout=stack&amp;type=item&amp;tracking_id=a5cf1dfa-ed6d-4928-a0cc-baf55bb69af8</t>
  </si>
  <si>
    <t>MLB802119896</t>
  </si>
  <si>
    <t>https://produto.mercadolivre.com.br/MLB-802119896-reparo-bico-injetor-honda-civic-18-2006-a-2011-fit-15-_JM#position=24&amp;search_layout=stack&amp;type=item&amp;tracking_id=a5cf1dfa-ed6d-4928-a0cc-baf55bb69af8</t>
  </si>
  <si>
    <t>MLB1765819027</t>
  </si>
  <si>
    <t>https://produto.mercadolivre.com.br/MLB-1765819027-reparo-bico-injetor-versailles-1996-20-multi-_JM#position=25&amp;search_layout=stack&amp;type=item&amp;tracking_id=a5cf1dfa-ed6d-4928-a0cc-baf55bb69af8</t>
  </si>
  <si>
    <t>MLB1531403191</t>
  </si>
  <si>
    <t>https://produto.mercadolivre.com.br/MLB-1531403191-reparo-bico-injetor-572527-montana-2009-2010-2011-_JM#position=26&amp;search_layout=stack&amp;type=item&amp;tracking_id=a5cf1dfa-ed6d-4928-a0cc-baf55bb69af8</t>
  </si>
  <si>
    <t>MLB1391495206</t>
  </si>
  <si>
    <t>https://produto.mercadolivre.com.br/MLB-1391495206-reparo-bico-injetor-toyota-corolla-fielder-gasolina-flex-_JM#position=27&amp;search_layout=stack&amp;type=item&amp;tracking_id=a5cf1dfa-ed6d-4928-a0cc-baf55bb69af8</t>
  </si>
  <si>
    <t>MLB1879355411</t>
  </si>
  <si>
    <t>https://produto.mercadolivre.com.br/MLB-1879355411-kit-reparo-bico-injetor-hilux-sw4-27-gasolina-flex-0515-_JM#position=28&amp;search_layout=stack&amp;type=item&amp;tracking_id=a5cf1dfa-ed6d-4928-a0cc-baf55bb69af8</t>
  </si>
  <si>
    <t>Kit Reparo Bico Injetor Hilux / Sw4 2.7 Gasolina/ Flex 05/15</t>
  </si>
  <si>
    <t>MLB1793972170</t>
  </si>
  <si>
    <t>https://produto.mercadolivre.com.br/MLB-1793972170-reparo-bico-injetor-522945-fluence-2017-2018-filtros-10-_JM#position=29&amp;search_layout=stack&amp;type=item&amp;tracking_id=a5cf1dfa-ed6d-4928-a0cc-baf55bb69af8</t>
  </si>
  <si>
    <t>Reparo Bico Injetor 522945 Fluence 2017 2018 Filtros 10</t>
  </si>
  <si>
    <t>MLB1765818666</t>
  </si>
  <si>
    <t>https://produto.mercadolivre.com.br/MLB-1765818666-reparo-bico-injetor-572888-vectra-2007-2008-52-secca-_JM#position=30&amp;search_layout=stack&amp;type=item&amp;tracking_id=a5cf1dfa-ed6d-4928-a0cc-baf55bb69af8</t>
  </si>
  <si>
    <t>Reparo Bico Injetor 572888 Vectra 2007 2008 52/ø Secca</t>
  </si>
  <si>
    <t>MLB1765819456</t>
  </si>
  <si>
    <t>https://produto.mercadolivre.com.br/MLB-1765819456-reparo-bico-injetor-572888-santana-1995-1996-20-multi-_JM#position=31&amp;search_layout=stack&amp;type=item&amp;tracking_id=a5cf1dfa-ed6d-4928-a0cc-baf55bb69af8</t>
  </si>
  <si>
    <t>MLB1031611853</t>
  </si>
  <si>
    <t>https://produto.mercadolivre.com.br/MLB-1031611853-reparo-bico-injector-vitarasidekick-16-16v-1991-a-1998-_JM#position=32&amp;search_layout=stack&amp;type=item&amp;tracking_id=a5cf1dfa-ed6d-4928-a0cc-baf55bb69af8</t>
  </si>
  <si>
    <t>Reparo Bico Injector Vitara/sidekick 1.6 16v 1991 A 1998</t>
  </si>
  <si>
    <t>TRC</t>
  </si>
  <si>
    <t>MLB1531405843</t>
  </si>
  <si>
    <t>https://produto.mercadolivre.com.br/MLB-1531405843-reparo-bico-injetor-572527-montana-2012-2013-2014-_JM#position=33&amp;search_layout=stack&amp;type=item&amp;tracking_id=a5cf1dfa-ed6d-4928-a0cc-baf55bb69af8</t>
  </si>
  <si>
    <t>MLB1031608169</t>
  </si>
  <si>
    <t>https://produto.mercadolivre.com.br/MLB-1031608169-reparo-bico-injector-grand-vitara-20-16-v-1998-a-2003-_JM#position=34&amp;search_layout=stack&amp;type=item&amp;tracking_id=a5cf1dfa-ed6d-4928-a0cc-baf55bb69af8</t>
  </si>
  <si>
    <t>Reparo Bico Injector Grand Vitara 2.0 16 V 1998 A 2003</t>
  </si>
  <si>
    <t>th</t>
  </si>
  <si>
    <t>MLB1765819438</t>
  </si>
  <si>
    <t>https://produto.mercadolivre.com.br/MLB-1765819438-reparo-bico-injetor-572888-santana-1993-1994-20-multi-_JM#position=35&amp;search_layout=stack&amp;type=item&amp;tracking_id=a5cf1dfa-ed6d-4928-a0cc-baf55bb69af8</t>
  </si>
  <si>
    <t>MLB1673013335</t>
  </si>
  <si>
    <t>https://produto.mercadolivre.com.br/MLB-1673013335-reparo-bico-injetor-572527-prisma-2012-2013-2014-_JM#position=36&amp;search_layout=stack&amp;type=item&amp;tracking_id=a5cf1dfa-ed6d-4928-a0cc-baf55bb69af8</t>
  </si>
  <si>
    <t>MLB1673828618</t>
  </si>
  <si>
    <t>https://produto.mercadolivre.com.br/MLB-1673828618-reparo-bico-injetor-572900-polo-2002-2003-2004-_JM#position=37&amp;search_layout=stack&amp;type=item&amp;tracking_id=a5cf1dfa-ed6d-4928-a0cc-baf55bb69af8</t>
  </si>
  <si>
    <t>Reparo Bico Injetor 572900 Polo 2002 2003 2004</t>
  </si>
  <si>
    <t>MLB1782396966</t>
  </si>
  <si>
    <t>https://produto.mercadolivre.com.br/MLB-1782396966-reparo-bico-injetor-572527-montana-2009-2010-2011-50-_JM#position=38&amp;search_layout=stack&amp;type=item&amp;tracking_id=a5cf1dfa-ed6d-4928-a0cc-baf55bb69af8</t>
  </si>
  <si>
    <t>Reparo Bico Injetor 572527 Montana 2009 2010 2011 50]</t>
  </si>
  <si>
    <t>MLB1765813361</t>
  </si>
  <si>
    <t>https://produto.mercadolivre.com.br/MLB-1765813361-reparo-bico-injetor-572888-vectra-1993-1994-20-multi-_JM#position=39&amp;search_layout=stack&amp;type=item&amp;tracking_id=a5cf1dfa-ed6d-4928-a0cc-baf55bb69af8</t>
  </si>
  <si>
    <t>MLB1765814170</t>
  </si>
  <si>
    <t>https://produto.mercadolivre.com.br/MLB-1765814170-reparo-bico-injetor-572888-santana-2003-2004-20-multi-_JM#position=40&amp;search_layout=stack&amp;type=item&amp;tracking_id=a5cf1dfa-ed6d-4928-a0cc-baf55bb69af8</t>
  </si>
  <si>
    <t>MLB1765813546</t>
  </si>
  <si>
    <t>https://produto.mercadolivre.com.br/MLB-1765813546-reparo-bico-injetor-572888-vectra-2007-2008-20-multi-_JM#position=41&amp;search_layout=stack&amp;type=item&amp;tracking_id=a5cf1dfa-ed6d-4928-a0cc-baf55bb69af8</t>
  </si>
  <si>
    <t>MLB1935451475</t>
  </si>
  <si>
    <t>https://produto.mercadolivre.com.br/MLB-1935451475-kit-reparo-bico-mitsubishi-l200-triton-35-v6-iwp218--_JM#position=42&amp;search_layout=stack&amp;type=item&amp;tracking_id=a5cf1dfa-ed6d-4928-a0cc-baf55bb69af8</t>
  </si>
  <si>
    <t>Kit Reparo Bico Mitsubishi L200 Triton 3.5 V6 Iwp218 =</t>
  </si>
  <si>
    <t>MLB1895248029</t>
  </si>
  <si>
    <t>https://produto.mercadolivre.com.br/MLB-1895248029-kit-reparo-bico-injetor-audi-a3-18-turbo-0280155894--_JM#position=43&amp;search_layout=stack&amp;type=item&amp;tracking_id=a5cf1dfa-ed6d-4928-a0cc-baf55bb69af8</t>
  </si>
  <si>
    <t>Kit Reparo Bico Injetor Audi A3 1.8 Turbo 0280155894 =</t>
  </si>
  <si>
    <t>MLB1551170225</t>
  </si>
  <si>
    <t>https://produto.mercadolivre.com.br/MLB-1551170225-kit-reparo-bico-injetor-corsa-meriva-montana-celta-prisma-_JM#position=44&amp;search_layout=stack&amp;type=item&amp;tracking_id=a5cf1dfa-ed6d-4928-a0cc-baf55bb69af8</t>
  </si>
  <si>
    <t>MLB1806774483</t>
  </si>
  <si>
    <t>https://produto.mercadolivre.com.br/MLB-1806774483-reparo-bico-injetor-denso-toyota-etios-ate-2016-_JM#position=45&amp;search_layout=stack&amp;type=item&amp;tracking_id=a5cf1dfa-ed6d-4928-a0cc-baf55bb69af8</t>
  </si>
  <si>
    <t>Reparo Bico Injetor Denso Toyota Etios Ate 2016</t>
  </si>
  <si>
    <t>MLB1782396752</t>
  </si>
  <si>
    <t>https://produto.mercadolivre.com.br/MLB-1782396752-reparo-bico-injetor-572527-corsa-2009-2010-sedan14-8-_JM#position=46&amp;search_layout=stack&amp;type=item&amp;tracking_id=a5cf1dfa-ed6d-4928-a0cc-baf55bb69af8</t>
  </si>
  <si>
    <t>Reparo Bico Injetor 572527 Corsa 2009 2010 Sedan1.4 8</t>
  </si>
  <si>
    <t>MLB1762040617</t>
  </si>
  <si>
    <t>https://produto.mercadolivre.com.br/MLB-1762040617-kit-reparo-de-bico-injetor-delphi-todos-modelos-bujo-_JM#position=48&amp;search_layout=stack&amp;type=item&amp;tracking_id=a5cf1dfa-ed6d-4928-a0cc-baf55bb69af8</t>
  </si>
  <si>
    <t>Kit Reparo De Bico Injetor Delphi Todos Modelos Bujão</t>
  </si>
  <si>
    <t>MLB1209870013</t>
  </si>
  <si>
    <t>https://produto.mercadolivre.com.br/MLB-1209870013-reparo-bico-injetor-suzuki-grand-vitara-sx4-20-1571065j00-_JM#position=51&amp;search_layout=stack&amp;type=item&amp;tracking_id=a5cf1dfa-ed6d-4928-a0cc-baf55bb69af8</t>
  </si>
  <si>
    <t>MLB1627418458</t>
  </si>
  <si>
    <t>https://produto.mercadolivre.com.br/MLB-1627418458-reparo-bico-injetor-siemens-deka-60-80lbs-alta-performance-_JM#position=52&amp;search_layout=stack&amp;type=item&amp;tracking_id=a5cf1dfa-ed6d-4928-a0cc-baf55bb69af8</t>
  </si>
  <si>
    <t>Reparo Bico Injetor Siemens Deka 60 80lbs - Alta Performance</t>
  </si>
  <si>
    <t>MLB1251243415</t>
  </si>
  <si>
    <t>https://produto.mercadolivre.com.br/MLB-1251243415-chicote-reparo-do-conector-bico-injetor-honda-02-vias-fmea-_JM#position=53&amp;search_layout=stack&amp;type=item&amp;tracking_id=a5cf1dfa-ed6d-4928-a0cc-baf55bb69af8</t>
  </si>
  <si>
    <t>MLB1095438219</t>
  </si>
  <si>
    <t>https://produto.mercadolivre.com.br/MLB-1095438219-kit-reparo-bico-injetor-sistema-denso-toyota-corolla-fielder-_JM#position=54&amp;search_layout=stack&amp;type=item&amp;tracking_id=a5cf1dfa-ed6d-4928-a0cc-baf55bb69af8</t>
  </si>
  <si>
    <t>MLB1124479682</t>
  </si>
  <si>
    <t>https://produto.mercadolivre.com.br/MLB-1124479682-reparo-do-bico-injetor-prisma-20092017-1245-_JM#position=3&amp;search_layout=stack&amp;type=item&amp;tracking_id=2807c754-45de-415c-9a72-2fa25074c1b8</t>
  </si>
  <si>
    <t>Reparo Do Bico Injetor Prisma 2009/2017 1245</t>
  </si>
  <si>
    <t>MLB1098946001</t>
  </si>
  <si>
    <t>https://produto.mercadolivre.com.br/MLB-1098946001-reparo-bico-injetor-prisma-2009-2017-1245-_JM#position=6&amp;search_layout=stack&amp;type=item&amp;tracking_id=2807c754-45de-415c-9a72-2fa25074c1b8</t>
  </si>
  <si>
    <t>Reparo Bico Injetor Prisma 2009-2017 1245</t>
  </si>
  <si>
    <t>MLB1098940502</t>
  </si>
  <si>
    <t>https://produto.mercadolivre.com.br/MLB-1098940502-reparo-bico-injetor-corsa-20092012-1245-_JM#position=12&amp;search_layout=stack&amp;type=item&amp;tracking_id=2807c754-45de-415c-9a72-2fa25074c1b8</t>
  </si>
  <si>
    <t>Reparo Bico Injetor Montana 2009-2016 1245</t>
  </si>
  <si>
    <t>MLB1971638821</t>
  </si>
  <si>
    <t>https://produto.mercadolivre.com.br/MLB-1971638821-reparo-bico-injetor-572896-logus-20-8v-1996-ds-_JM#position=16&amp;search_layout=stack&amp;type=item&amp;tracking_id=2807c754-45de-415c-9a72-2fa25074c1b8</t>
  </si>
  <si>
    <t>Reparo Bico Injetor 572896 Logus 2.0 8v 1996 D.s.</t>
  </si>
  <si>
    <t>MLB1394186630</t>
  </si>
  <si>
    <t>https://produto.mercadolivre.com.br/MLB-1394186630-reparo-bico-injetor-honda-civic-18-2006-a-2011-fit-15-_JM#position=17&amp;search_layout=stack&amp;type=item&amp;tracking_id=2807c754-45de-415c-9a72-2fa25074c1b8</t>
  </si>
  <si>
    <t>MLB1394194751</t>
  </si>
  <si>
    <t>https://produto.mercadolivre.com.br/MLB-1394194751-reparo-bico-injetor-honda-civic-18-2006-a-2011-city-15-_JM#position=19&amp;search_layout=stack&amp;type=item&amp;tracking_id=2807c754-45de-415c-9a72-2fa25074c1b8</t>
  </si>
  <si>
    <t>MLB1394189544</t>
  </si>
  <si>
    <t>https://produto.mercadolivre.com.br/MLB-1394189544-reparo-bico-injetor-honda-civic-18-2006-a-2011-fit-15-novo-_JM#position=20&amp;search_layout=stack&amp;type=item&amp;tracking_id=2807c754-45de-415c-9a72-2fa25074c1b8</t>
  </si>
  <si>
    <t>Reparo Bico Injetor Honda Civic 1.8 2006 A 2011 Fit 1.5 Novo</t>
  </si>
  <si>
    <t>Reparo Bico Injetor Honda Civic 1.8 City 1.5 Fit 1.5 Flex</t>
  </si>
  <si>
    <t>MLB1394194784</t>
  </si>
  <si>
    <t>https://produto.mercadolivre.com.br/MLB-1394194784-reparo-bico-injetor-honda-civic-18-city-15-fit-15-flex-_JM#position=34&amp;search_layout=stack&amp;type=item&amp;tracking_id=2807c754-45de-415c-9a72-2fa25074c1b8</t>
  </si>
  <si>
    <t>MLB1124476032</t>
  </si>
  <si>
    <t>https://produto.mercadolivre.com.br/MLB-1124476032-reparo-bico-injetor-montana-2009-2016-1245-_JM#position=42&amp;search_layout=stack&amp;type=item&amp;tracking_id=2807c754-45de-415c-9a72-2fa25074c1b8</t>
  </si>
  <si>
    <t>MLB1098263111</t>
  </si>
  <si>
    <t>https://produto.mercadolivre.com.br/MLB-1098263111-reparo-bico-injetor-fox-20032016-1244-_JM#position=49&amp;search_layout=stack&amp;type=item&amp;tracking_id=2807c754-45de-415c-9a72-2fa25074c1b8</t>
  </si>
  <si>
    <t>MLB1098571868</t>
  </si>
  <si>
    <t>https://produto.mercadolivre.com.br/MLB-1098571868-reparo-bico-injetor-celta-20002001-1212-_JM#position=50&amp;search_layout=stack&amp;type=item&amp;tracking_id=2807c754-45de-415c-9a72-2fa25074c1b8</t>
  </si>
  <si>
    <t>MLB1760867790</t>
  </si>
  <si>
    <t>https://produto.mercadolivre.com.br/MLB-1760867790-reparo-bico-injetor-522945-sentra-2014-2015-2016-_JM#position=51&amp;search_layout=stack&amp;type=item&amp;tracking_id=2807c754-45de-415c-9a72-2fa25074c1b8</t>
  </si>
  <si>
    <t>Reparo Bico Injetor 522945 Sentra 2014 2015 2016</t>
  </si>
  <si>
    <t>MLB1498478440</t>
  </si>
  <si>
    <t>https://produto.mercadolivre.com.br/MLB-1498478440-reparo-bico-injetor-bosch-0280155968-green-40-libras-_JM#position=4&amp;search_layout=stack&amp;type=item&amp;tracking_id=f1b16d88-cfd5-41bd-8cc7-7c00b7e72f84</t>
  </si>
  <si>
    <t>Reparo Bico Injetor Bosch 0280155968 Green 40 Libras</t>
  </si>
  <si>
    <t>Reparo Bico Injetor Bosch 0280155968 Green Libras 40</t>
  </si>
  <si>
    <t>MLB1498469518</t>
  </si>
  <si>
    <t>https://produto.mercadolivre.com.br/MLB-1498469518-kit-reparo-bico-injetor-honda-civic-18-2006-a-2011-fit-15-_JM#position=7&amp;search_layout=stack&amp;type=item&amp;tracking_id=f1b16d88-cfd5-41bd-8cc7-7c00b7e72f84</t>
  </si>
  <si>
    <t>MLB1500137487</t>
  </si>
  <si>
    <t>https://produto.mercadolivre.com.br/MLB-1500137487-reparo-bico-injetor-siemens-deka-60-80lbs-performance-alta-_JM#position=17&amp;search_layout=stack&amp;type=item&amp;tracking_id=f1b16d88-cfd5-41bd-8cc7-7c00b7e72f84</t>
  </si>
  <si>
    <t>Reparo Bico Injetor Siemens Deka 60 80lbs - Performance Alta</t>
  </si>
  <si>
    <t>MLB732882529</t>
  </si>
  <si>
    <t>https://produto.mercadolivre.com.br/MLB-732882529-kit-reparo-bico-injetor-civic-accord-fit-prelud-2309-_JM#position=45&amp;search_layout=stack&amp;type=item&amp;tracking_id=f1b16d88-cfd5-41bd-8cc7-7c00b7e72f84</t>
  </si>
  <si>
    <t>MLB1673831686</t>
  </si>
  <si>
    <t>https://produto.mercadolivre.com.br/MLB-1673831686-reparo-bico-injetor-572900-astra-1999-2000-2001-_JM#position=48&amp;search_layout=stack&amp;type=item&amp;tracking_id=f1b16d88-cfd5-41bd-8cc7-7c00b7e72f84</t>
  </si>
  <si>
    <t>Reparo Bico Injetor 572900 Astra 1999 2000 2001</t>
  </si>
  <si>
    <t>MLB1673831962</t>
  </si>
  <si>
    <t>https://produto.mercadolivre.com.br/MLB-1673831962-reparo-bico-injetor-572900-fox-2009-2010-2011-_JM#position=49&amp;search_layout=stack&amp;type=item&amp;tracking_id=f1b16d88-cfd5-41bd-8cc7-7c00b7e72f84</t>
  </si>
  <si>
    <t>Reparo Bico Injetor 572900 Fox 2009 2010 2011</t>
  </si>
  <si>
    <t>Reparo Bico Injetor 572900 Zafira 2001 2002 2003</t>
  </si>
  <si>
    <t>Reparo Bico Injetor 5521424 Corolla 2007 2008 2009 D.s.</t>
  </si>
  <si>
    <t>MLB1531399137</t>
  </si>
  <si>
    <t>https://produto.mercadolivre.com.br/MLB-1531399137-reparo-bico-injetor-572527-celta-2012-2013-2014-_JM#position=12&amp;search_layout=stack&amp;type=item&amp;tracking_id=e2962227-c3ad-45bb-a433-d7d8a715cba0</t>
  </si>
  <si>
    <t>Reparo Bico Injetor Nissan Sentra Tiida Versa Thbi0153</t>
  </si>
  <si>
    <t>Reparo Bico Injetor 572527 Montana 2009 2010 1.0/1.4 8v</t>
  </si>
  <si>
    <t>MLB1503711931</t>
  </si>
  <si>
    <t>https://produto.mercadolivre.com.br/MLB-1503711931-reparo-bico-injetor-omega-20-30-suprema-ds1246-93208787-_JM#position=6&amp;search_layout=stack&amp;type=item&amp;tracking_id=632b1d0b-7b5c-48d7-a214-d7886c1a308c</t>
  </si>
  <si>
    <t>Reparo Bico Injetor Omega 2.0 3.0 Suprema Ds1246 93208787</t>
  </si>
  <si>
    <t>MLB1680154658</t>
  </si>
  <si>
    <t>https://produto.mercadolivre.com.br/MLB-1680154658-reparo-bico-injetor-6972500-fit-2006-2007-2008-_JM#position=44&amp;search_layout=stack&amp;type=item&amp;tracking_id=acc178ab-18d7-4398-b6f7-7fef8f2d346e</t>
  </si>
  <si>
    <t>Reparo Bico Injetor 6972500 Fit 2006 2007 2008</t>
  </si>
  <si>
    <t>MLB1702556648</t>
  </si>
  <si>
    <t>https://produto.mercadolivre.com.br/MLB-1702556648-reparo-bico-injetor-6972519-fit-2008-2009-2010-_JM#position=51&amp;search_layout=stack&amp;type=item&amp;tracking_id=acc178ab-18d7-4398-b6f7-7fef8f2d346e</t>
  </si>
  <si>
    <t>Reparo Bico Injetor 6972500 Fit 2009 2010 52mm/ø Sec</t>
  </si>
  <si>
    <t>Reparo Bico Injetor 6972500 Fit 2003 2004 2005 53mm</t>
  </si>
  <si>
    <t>Reparo Bico Injetor 6972519 City 2012 2013 2014</t>
  </si>
  <si>
    <t>Reparo Bico Injetor 6972500 Fit 2006 2007 Filtros/ P</t>
  </si>
  <si>
    <t>MLB1677554546</t>
  </si>
  <si>
    <t>https://produto.mercadolivre.com.br/MLB-1677554546-reparo-bico-injetor-6972500-city-2015-2016-_JM#position=35&amp;search_layout=stack&amp;type=item&amp;tracking_id=ddb54958-4ed5-4694-96bd-ff87592a499b</t>
  </si>
  <si>
    <t>Reparo Bico Injetor 6972500 Civic 2006 2007 2008 53mm</t>
  </si>
  <si>
    <t>Reparo Bico Injetor 6972500 Civic 2009 2010 52mm/ø Sec</t>
  </si>
  <si>
    <t>Reparo Bico Injetor 6972500 Civic 2015 2016 53mm</t>
  </si>
  <si>
    <t>Reparo Bico Injetor 6972500 City 2012 2013 Filtros/ P</t>
  </si>
  <si>
    <t>Reparo Bico Injetor 5521661 Civic 2004 2005 2006</t>
  </si>
  <si>
    <t>MLB1167210544</t>
  </si>
  <si>
    <t>https://produto.mercadolivre.com.br/MLB-1167210544-kit-de-reparo-para-bico-injetor-omega-41-30-6cc-ranger-v6-_JM#position=3&amp;search_layout=stack&amp;type=item&amp;tracking_id=2e84b308-575b-433c-a6da-345b469186e5</t>
  </si>
  <si>
    <t>Kit De Reparo Para Bico Injetor Omega 4.1 3.0 6cc Ranger V6</t>
  </si>
  <si>
    <t>MLB1702210499</t>
  </si>
  <si>
    <t>https://produto.mercadolivre.com.br/MLB-1702210499-kit-reparo-do-bico-injetor-honda-fit-civic-completo-_JM#position=4&amp;search_layout=stack&amp;type=item&amp;tracking_id=2e84b308-575b-433c-a6da-345b469186e5</t>
  </si>
  <si>
    <t>Kit Reparo Do Bico Injetor Honda Fit / Civic Completo</t>
  </si>
  <si>
    <t>MLB1556945925</t>
  </si>
  <si>
    <t>https://produto.mercadolivre.com.br/MLB-1556945925-reparo-bico-injetor-megane-16-20-16v-ho28797-h132254-_JM#position=10&amp;search_layout=stack&amp;type=item&amp;tracking_id=2e84b308-575b-433c-a6da-345b469186e5</t>
  </si>
  <si>
    <t>MLB1848560993</t>
  </si>
  <si>
    <t>https://produto.mercadolivre.com.br/MLB-1848560993-reparo-filtro-bico-injetor-nissan-grand-livina-18-2011-2012-_JM#position=12&amp;search_layout=stack&amp;type=item&amp;tracking_id=2e84b308-575b-433c-a6da-345b469186e5</t>
  </si>
  <si>
    <t>Reparo Filtro Bico Injetor Nissan Grand Livina 1.8 2011 2012</t>
  </si>
  <si>
    <t>MLB1250927654</t>
  </si>
  <si>
    <t>https://produto.mercadolivre.com.br/MLB-1250927654-kit-de-reparo-para-bico-injetor-omega-41-30-6cc-ranger-v6-_JM#position=15&amp;search_layout=stack&amp;type=item&amp;tracking_id=2e84b308-575b-433c-a6da-345b469186e5</t>
  </si>
  <si>
    <t>MLB1793969272</t>
  </si>
  <si>
    <t>https://produto.mercadolivre.com.br/MLB-1793969272-reparo-bico-injetor-522945-sentra-2011-2012-46-mm-ori-_JM#position=17&amp;search_layout=stack&amp;type=item&amp;tracking_id=2e84b308-575b-433c-a6da-345b469186e5</t>
  </si>
  <si>
    <t>Reparo Bico Injetor 522945 Sentra 2011 2012 46 Mm O´ri</t>
  </si>
  <si>
    <t>MLB1677546402</t>
  </si>
  <si>
    <t>https://produto.mercadolivre.com.br/MLB-1677546402-reparo-bico-injetor-6972500-fit-2003-2004-2005-_JM#position=18&amp;search_layout=stack&amp;type=item&amp;tracking_id=2e84b308-575b-433c-a6da-345b469186e5</t>
  </si>
  <si>
    <t>MLB1627419656</t>
  </si>
  <si>
    <t>https://produto.mercadolivre.com.br/MLB-1627419656-reparo-bico-injetor-renault-clio-kangoo-10-8v-h112615--_JM#position=19&amp;search_layout=stack&amp;type=item&amp;tracking_id=2e84b308-575b-433c-a6da-345b469186e5</t>
  </si>
  <si>
    <t>Reparo Bico Injetor Renault Clio Kangoo 1.0 8v H112615 -</t>
  </si>
  <si>
    <t>MLB1619312187</t>
  </si>
  <si>
    <t>https://produto.mercadolivre.com.br/MLB-1619312187-reparo-bico-injetor-522945-tiida-2008-2009-2010-lc522945-_JM#position=20&amp;search_layout=stack&amp;type=item&amp;tracking_id=2e84b308-575b-433c-a6da-345b469186e5</t>
  </si>
  <si>
    <t>Reparo Bico Injetor 522945 Tiida 2008 2009 2010 Lc522945</t>
  </si>
  <si>
    <t>MLB1538765385</t>
  </si>
  <si>
    <t>https://produto.mercadolivre.com.br/MLB-1538765385-reparo-bico-injetor-6972519-civic-2008-2009-2010-_JM#position=21&amp;search_layout=stack&amp;type=item&amp;tracking_id=2e84b308-575b-433c-a6da-345b469186e5</t>
  </si>
  <si>
    <t>MLB1721872081</t>
  </si>
  <si>
    <t>https://produto.mercadolivre.com.br/MLB-1721872081-reparo-bico-injetor-572900-zafira-2001-2002-2003-_JM#position=22&amp;search_layout=stack&amp;type=item&amp;tracking_id=2e84b308-575b-433c-a6da-345b469186e5</t>
  </si>
  <si>
    <t>MLB1878707468</t>
  </si>
  <si>
    <t>https://produto.mercadolivre.com.br/MLB-1878707468-reparo-bico-injetor-6972519-city-2013-2014-sistema-fr-_JM#position=23&amp;search_layout=stack&amp;type=item&amp;tracking_id=2e84b308-575b-433c-a6da-345b469186e5</t>
  </si>
  <si>
    <t>Reparo Bico Injetor 6972519 City 2013 2014 Sistema Fr</t>
  </si>
  <si>
    <t>MLB1538761456</t>
  </si>
  <si>
    <t>https://produto.mercadolivre.com.br/MLB-1538761456-reparo-bico-injetor-6972519-civic-2014-2015-2016-_JM#position=24&amp;search_layout=stack&amp;type=item&amp;tracking_id=2e84b308-575b-433c-a6da-345b469186e5</t>
  </si>
  <si>
    <t>MLB1587553768</t>
  </si>
  <si>
    <t>https://produto.mercadolivre.com.br/MLB-1587553768-kit-reparo-4x-bicos-injetor-honda-civic-17-2001-2002-2003-_JM#position=25&amp;search_layout=stack&amp;type=item&amp;tracking_id=2e84b308-575b-433c-a6da-345b469186e5</t>
  </si>
  <si>
    <t>Kit Reparo 4x Bicos Injetor Honda Civic 1.7 2001 2002 2003</t>
  </si>
  <si>
    <t>MLB867246664</t>
  </si>
  <si>
    <t>https://produto.mercadolivre.com.br/MLB-867246664-kit-reparo-bico-injetor-ds1254-new-city-new-civic-new-fit-_JM#position=26&amp;search_layout=stack&amp;type=item&amp;tracking_id=2e84b308-575b-433c-a6da-345b469186e5</t>
  </si>
  <si>
    <t>MLB1865360846</t>
  </si>
  <si>
    <t>https://produto.mercadolivre.com.br/MLB-1865360846-reparo-bico-injetor-6972519-fit-2011-2012-2013-_JM#position=27&amp;search_layout=stack&amp;type=item&amp;tracking_id=2e84b308-575b-433c-a6da-345b469186e5</t>
  </si>
  <si>
    <t>MLB1774362441</t>
  </si>
  <si>
    <t>https://produto.mercadolivre.com.br/MLB-1774362441-reparo-bico-injetor-6972519-fit-2008-2009-2010-lc6972519-_JM#position=28&amp;search_layout=stack&amp;type=item&amp;tracking_id=2e84b308-575b-433c-a6da-345b469186e5</t>
  </si>
  <si>
    <t>Reparo Bico Injetor 6972519 Fit 2008 2009 2010 Lc6972519</t>
  </si>
  <si>
    <t>MLB1878693833</t>
  </si>
  <si>
    <t>https://produto.mercadolivre.com.br/MLB-1878693833-reparo-bico-injetor-572527-montana-2009-2010-1014-8v-_JM#position=29&amp;search_layout=stack&amp;type=item&amp;tracking_id=2e84b308-575b-433c-a6da-345b469186e5</t>
  </si>
  <si>
    <t>MLB1627427281</t>
  </si>
  <si>
    <t>https://produto.mercadolivre.com.br/MLB-1627427281-reparo-bico-injetor-bosch-0280155968-green-libras-40-_JM#position=30&amp;search_layout=stack&amp;type=item&amp;tracking_id=2e84b308-575b-433c-a6da-345b469186e5</t>
  </si>
  <si>
    <t>MLB1556930534</t>
  </si>
  <si>
    <t>https://produto.mercadolivre.com.br/MLB-1556930534-kit-reparo-bico-injetor-corsa-10-16v-mpfi-0280156138-bosch-_JM#position=31&amp;search_layout=stack&amp;type=item&amp;tracking_id=2e84b308-575b-433c-a6da-345b469186e5</t>
  </si>
  <si>
    <t>MLB1627422582</t>
  </si>
  <si>
    <t>https://produto.mercadolivre.com.br/MLB-1627422582-reparo-bico-injetor-bosch-0280155968-40-green-libras-_JM#position=49&amp;search_layout=stack&amp;type=item&amp;tracking_id=2e84b308-575b-433c-a6da-345b469186e5</t>
  </si>
  <si>
    <t>Reparo Bico Injetor Bosch 0280155968 40 Green Libras</t>
  </si>
  <si>
    <t>MLB1098945981</t>
  </si>
  <si>
    <t>https://produto.mercadolivre.com.br/MLB-1098945981-reparo-bico-injetor-corsa-2009-2012-ds1245-_JM#position=22&amp;search_layout=stack&amp;type=item&amp;tracking_id=dcf781a9-8753-4431-8352-4f8ab62493ab</t>
  </si>
  <si>
    <t>Reparo Bico Injetor Corsa 2009-2012 Ds1245</t>
  </si>
  <si>
    <t>MLB744660366</t>
  </si>
  <si>
    <t>https://produto.mercadolivre.com.br/MLB-744660366-kit-reparo-para-bico-injetor-sistema-magneti-marelli-2016-_JM#position=25&amp;search_layout=stack&amp;type=item&amp;tracking_id=dcf781a9-8753-4431-8352-4f8ab62493ab</t>
  </si>
  <si>
    <t>Kit Reparo Para Bico Injetor Sistema Magneti Marelli 2016</t>
  </si>
  <si>
    <t>MLB744652797</t>
  </si>
  <si>
    <t>https://produto.mercadolivre.com.br/MLB-744652797-kit-reparo-bico-injetor-sistemas-bosch-rochester-2015-_JM#position=26&amp;search_layout=stack&amp;type=item&amp;tracking_id=dcf781a9-8753-4431-8352-4f8ab62493ab</t>
  </si>
  <si>
    <t>Kit Reparo Bico Injetor Sistemas Bosch Rochester 2015</t>
  </si>
  <si>
    <t>Reparo</t>
  </si>
  <si>
    <t>MLB1250924958</t>
  </si>
  <si>
    <t>https://produto.mercadolivre.com.br/MLB-1250924958-kit-de-reparo-para-bico-injetor-omega-41-30-6cc-ranger-v6-_JM#position=28&amp;search_layout=stack&amp;type=item&amp;tracking_id=dcf781a9-8753-4431-8352-4f8ab62493ab</t>
  </si>
  <si>
    <t>Reparo Bico Injetor Fiat Uno Fire Economy 1.0 8v 0280156436</t>
  </si>
  <si>
    <t>Reparo Bico Injetor Renault Fluence 2.0 - H025241 166006801r</t>
  </si>
  <si>
    <t>MLB1619180408</t>
  </si>
  <si>
    <t>https://produto.mercadolivre.com.br/MLB-1619180408-reparo-bico-injetor-golf-passat-20-8v-1994-c-bucha-coletor-_JM#position=25&amp;search_layout=stack&amp;type=item&amp;tracking_id=6825516b-8fd7-4d55-bd3c-faf697ef7f54</t>
  </si>
  <si>
    <t>Reparo Bico Injetor Golf Passat 2.0 8v 1994 C/ Bucha Coletor</t>
  </si>
  <si>
    <t>MLB1762253558</t>
  </si>
  <si>
    <t>https://produto.mercadolivre.com.br/MLB-1762253558-kit-de-reparo-injetor-renault-scenic-19962004-867867-_JM#position=26&amp;search_layout=stack&amp;type=item&amp;tracking_id=6825516b-8fd7-4d55-bd3c-faf697ef7f54</t>
  </si>
  <si>
    <t>LC</t>
  </si>
  <si>
    <t>MLB1531400882</t>
  </si>
  <si>
    <t>https://produto.mercadolivre.com.br/MLB-1531400882-reparo-bico-injetor-572527-celta-2009-2010-2011-_JM#position=11&amp;search_layout=stack&amp;type=item&amp;tracking_id=a4fb52a7-3e5b-48eb-8dfb-e0bd22cdbc70</t>
  </si>
  <si>
    <t>MLB1765818942</t>
  </si>
  <si>
    <t>https://produto.mercadolivre.com.br/MLB-1765818942-reparo-bico-injetor-572888-escort-1993-1994-20-xr3-mu-_JM#position=16&amp;search_layout=stack&amp;type=item&amp;tracking_id=a4fb52a7-3e5b-48eb-8dfb-e0bd22cdbc70</t>
  </si>
  <si>
    <t>MLB744648627</t>
  </si>
  <si>
    <t>https://produto.mercadolivre.com.br/MLB-744648627-reparo-bico-injetor-corsa-meriva-montana-celta-prisma-2306-_JM#position=34&amp;search_layout=stack&amp;type=item&amp;tracking_id=c840181c-014f-490b-85d7-f361f75d1117</t>
  </si>
  <si>
    <t>Reparo Bico Injetor Corsa Meriva Montana Celta Prisma 2306</t>
  </si>
  <si>
    <t>MLB1722195992</t>
  </si>
  <si>
    <t>https://produto.mercadolivre.com.br/MLB-1722195992-reparo-bico-injetor-citroen-c4-peugeot-307-20-16v-2008-_JM#position=35&amp;search_layout=stack&amp;type=item&amp;tracking_id=c840181c-014f-490b-85d7-f361f75d1117</t>
  </si>
  <si>
    <t>Reparo Bico Injetor Citroen C4 Peugeot 307 2.0 16v 2008</t>
  </si>
  <si>
    <t>MLB1283348980</t>
  </si>
  <si>
    <t>https://produto.mercadolivre.com.br/MLB-1283348980-reparo-bico-injetor-golf-gl-glx-18-p-bico-037906031af-1238-_JM#position=37&amp;search_layout=stack&amp;type=item&amp;tracking_id=c840181c-014f-490b-85d7-f361f75d1117</t>
  </si>
  <si>
    <t>Reparo Bico Injetor Golf Gl Glx 1.8 P/ Bico 037906031af 1238</t>
  </si>
  <si>
    <t>MLB1503668800</t>
  </si>
  <si>
    <t>https://produto.mercadolivre.com.br/MLB-1503668800-reparo-bico-injetor-santana-ipanema-kadett-vectra-20-ds1246-_JM#position=39&amp;search_layout=stack&amp;type=item&amp;tracking_id=c840181c-014f-490b-85d7-f361f75d1117</t>
  </si>
  <si>
    <t>Reparo Bico Injetor Santana Ipanema Kadett Vectra 2.0 Ds1246</t>
  </si>
  <si>
    <t>MLB1121495170</t>
  </si>
  <si>
    <t>https://produto.mercadolivre.com.br/MLB-1121495170-reparo-bico-injetor-bmw-323-325-525-6-cilindros-ate-1998-_JM#position=42&amp;search_layout=stack&amp;type=item&amp;tracking_id=c840181c-014f-490b-85d7-f361f75d1117</t>
  </si>
  <si>
    <t>Reparo Bico Injetor Bmw 323 325 525 6 Cilindros Até 1998</t>
  </si>
  <si>
    <t>MLB975392760</t>
  </si>
  <si>
    <t>https://produto.mercadolivre.com.br/MLB-975392760-reparo-filtro-bico-injetor-combustivel-toyota-corolla-denso-_JM#position=50&amp;search_layout=stack&amp;type=item&amp;tracking_id=c840181c-014f-490b-85d7-f361f75d1117</t>
  </si>
  <si>
    <t>MLB1498472562</t>
  </si>
  <si>
    <t>https://produto.mercadolivre.com.br/MLB-1498472562-reparo-bico-injetor-renault-clio-kangoo-10-8v-h112615-_JM#position=49&amp;search_layout=stack&amp;type=item&amp;tracking_id=e569548d-b380-40b9-851f-38f2c1206b64</t>
  </si>
  <si>
    <t>MLB1216578144</t>
  </si>
  <si>
    <t>https://produto.mercadolivre.com.br/MLB-1216578144-reparo-bico-injetor-ranger-40-blazer-s10-43-v6-bosch-_JM#position=52&amp;search_layout=stack&amp;type=item&amp;tracking_id=e569548d-b380-40b9-851f-38f2c1206b64</t>
  </si>
  <si>
    <t>Reparo Bico Injetor Ranger 4.0 Blazer S10 4.3 V6 Bosch</t>
  </si>
  <si>
    <t>MLB748529461</t>
  </si>
  <si>
    <t>https://produto.mercadolivre.com.br/MLB-748529461-reparo-bico-injetor-renault-19-ford-courier-gm-mpfi-cri-1013-_JM#position=5&amp;search_layout=stack&amp;type=item&amp;tracking_id=645b6516-6a01-4cde-8595-ce9b8953130a</t>
  </si>
  <si>
    <t>Reparo Bico Injetor Renault 19 Ford Courier Gm Mpfi Cri 1013</t>
  </si>
  <si>
    <t>MLB1127135714</t>
  </si>
  <si>
    <t>https://produto.mercadolivre.com.br/MLB-1127135714-kit-reparo-bico-injetor-toyota-corolla-sistema-denso-d2313-_JM#position=6&amp;search_layout=stack&amp;type=item&amp;tracking_id=645b6516-6a01-4cde-8595-ce9b8953130a</t>
  </si>
  <si>
    <t>Kit Reparo Bico Injetor Toyota Corolla Sistema Denso D2313</t>
  </si>
  <si>
    <t>MLB1498470225</t>
  </si>
  <si>
    <t>https://produto.mercadolivre.com.br/MLB-1498470225-reparo-bico-injetor-renault-fluence-20-h025241-166006801r-_JM#position=10&amp;search_layout=stack&amp;type=item&amp;tracking_id=645b6516-6a01-4cde-8595-ce9b8953130a</t>
  </si>
  <si>
    <t>MLB1538765553</t>
  </si>
  <si>
    <t>https://produto.mercadolivre.com.br/MLB-1538765553-reparo-bico-injetor-6972519-city-2012-2013-2014-_JM#position=14&amp;search_layout=stack&amp;type=item&amp;tracking_id=645b6516-6a01-4cde-8595-ce9b8953130a</t>
  </si>
  <si>
    <t>MLB1741557409</t>
  </si>
  <si>
    <t>https://produto.mercadolivre.com.br/MLB-1741557409-kit-reparo-bico-injetor-vw-audi-bosch-0280155894-_JM#position=46&amp;search_layout=stack&amp;type=item&amp;tracking_id=645b6516-6a01-4cde-8595-ce9b8953130a</t>
  </si>
  <si>
    <t>Kit Reparo Bico Injetor Vw Audi Bosch 0280155894</t>
  </si>
  <si>
    <t>MLB851310845</t>
  </si>
  <si>
    <t>https://produto.mercadolivre.com.br/MLB-851310845-reparo-de-bico-renault-megane-scenic-laguna-20-16v-_JM#position=52&amp;search_layout=stack&amp;type=item&amp;tracking_id=645b6516-6a01-4cde-8595-ce9b8953130a</t>
  </si>
  <si>
    <t>MLB1884420732</t>
  </si>
  <si>
    <t>https://produto.mercadolivre.com.br/MLB-1884420732-reparo-bico-injetor-6972500-civic-2009-2010-52mm-sec-_JM#position=1&amp;search_layout=stack&amp;type=item&amp;tracking_id=fe090633-f07f-48d9-82da-a41659d4de13</t>
  </si>
  <si>
    <t>MLB1884410499</t>
  </si>
  <si>
    <t>https://produto.mercadolivre.com.br/MLB-1884410499-reparo-bico-injetor-6972500-fit-2009-2010-52mm-sec-_JM#position=2&amp;search_layout=stack&amp;type=item&amp;tracking_id=fe090633-f07f-48d9-82da-a41659d4de13</t>
  </si>
  <si>
    <t>MLB1875841233</t>
  </si>
  <si>
    <t>https://produto.mercadolivre.com.br/MLB-1875841233-reparo-bico-injetor-572888-escort-1993-1994-20-xr3-mu-_JM#position=3&amp;search_layout=stack&amp;type=item&amp;tracking_id=fe090633-f07f-48d9-82da-a41659d4de13</t>
  </si>
  <si>
    <t>MLB1875842698</t>
  </si>
  <si>
    <t>https://produto.mercadolivre.com.br/MLB-1875842698-reparo-bico-injetor-572888-escort-1995-1996-20-xr3-mu-_JM#position=4&amp;search_layout=stack&amp;type=item&amp;tracking_id=fe090633-f07f-48d9-82da-a41659d4de13</t>
  </si>
  <si>
    <t>MLB1884423286</t>
  </si>
  <si>
    <t>https://produto.mercadolivre.com.br/MLB-1884423286-reparo-bico-injetor-6972500-civic-2015-2016-53mm-_JM#position=5&amp;search_layout=stack&amp;type=item&amp;tracking_id=fe090633-f07f-48d9-82da-a41659d4de13</t>
  </si>
  <si>
    <t>MLB1884423414</t>
  </si>
  <si>
    <t>https://produto.mercadolivre.com.br/MLB-1884423414-reparo-bico-injetor-6972500-fit-2003-2004-2005-53mm-_JM#position=6&amp;search_layout=stack&amp;type=item&amp;tracking_id=fe090633-f07f-48d9-82da-a41659d4de13</t>
  </si>
  <si>
    <t>MLB1884421619</t>
  </si>
  <si>
    <t>https://produto.mercadolivre.com.br/MLB-1884421619-reparo-bico-injetor-6972500-city-2012-2013-filtros-p-_JM#position=7&amp;search_layout=stack&amp;type=item&amp;tracking_id=fe090633-f07f-48d9-82da-a41659d4de13</t>
  </si>
  <si>
    <t>MLB1884421119</t>
  </si>
  <si>
    <t>https://produto.mercadolivre.com.br/MLB-1884421119-reparo-bico-injetor-6972500-fit-2006-2007-filtros-p-_JM#position=10&amp;search_layout=stack&amp;type=item&amp;tracking_id=fe090633-f07f-48d9-82da-a41659d4de13</t>
  </si>
  <si>
    <t>MLB1884420662</t>
  </si>
  <si>
    <t>https://produto.mercadolivre.com.br/MLB-1884420662-reparo-bico-injetor-6972500-civic-2006-2007-2008-53mm-_JM#position=11&amp;search_layout=stack&amp;type=item&amp;tracking_id=fe090633-f07f-48d9-82da-a41659d4de13</t>
  </si>
  <si>
    <t>MLB1476887524</t>
  </si>
  <si>
    <t>https://produto.mercadolivre.com.br/MLB-1476887524-chicote-2-vias-ete5354-reparo-bico-injetor-amarok-cod5971-_JM#position=12&amp;search_layout=stack&amp;type=item&amp;tracking_id=fe090633-f07f-48d9-82da-a41659d4de13</t>
  </si>
  <si>
    <t>Chicote 2 Vias Ete5354 Reparo Bico Injetor Amarok - Cód.5971</t>
  </si>
  <si>
    <t>MLB1955852387</t>
  </si>
  <si>
    <t>https://produto.mercadolivre.com.br/MLB-1955852387-reparo-bico-injetor-sist-bosch-vw-new-beetle-20-8v-flex-_JM#position=13&amp;search_layout=stack&amp;type=item&amp;tracking_id=fe090633-f07f-48d9-82da-a41659d4de13</t>
  </si>
  <si>
    <t>MLB1713738325</t>
  </si>
  <si>
    <t>https://produto.mercadolivre.com.br/MLB-1713738325-kit-reparo-bico-injetor-civic-2001-2007-ds-1288-_JM#position=14&amp;search_layout=stack&amp;type=item&amp;tracking_id=fe090633-f07f-48d9-82da-a41659d4de13</t>
  </si>
  <si>
    <t>MLB1890850433</t>
  </si>
  <si>
    <t>https://produto.mercadolivre.com.br/MLB-1890850433-reparo-bico-injetor-vectra-2008-2009-2010-_JM#position=16&amp;search_layout=stack&amp;type=item&amp;tracking_id=fe090633-f07f-48d9-82da-a41659d4de13</t>
  </si>
  <si>
    <t>Reparo Bico Injetor Vectra 2008 2009 2010</t>
  </si>
  <si>
    <t>MLB1476892405</t>
  </si>
  <si>
    <t>https://produto.mercadolivre.com.br/MLB-1476892405-chicote-2-vias-ete5354-reparo-bico-injetor-amarok-cod5971-_JM#position=17&amp;search_layout=stack&amp;type=item&amp;tracking_id=fe090633-f07f-48d9-82da-a41659d4de13</t>
  </si>
  <si>
    <t>MLB1616859016</t>
  </si>
  <si>
    <t>https://produto.mercadolivre.com.br/MLB-1616859016-reparo-bico-injetor-peugeot-405-1994-1995-ds-1268-_JM#position=18&amp;search_layout=stack&amp;type=item&amp;tracking_id=fe090633-f07f-48d9-82da-a41659d4de13</t>
  </si>
  <si>
    <t>MLB1532986019</t>
  </si>
  <si>
    <t>https://produto.mercadolivre.com.br/MLB-1532986019-reparo-bico-injetor-6972500-civic-2009-2010-2011-_JM#position=21&amp;search_layout=stack&amp;type=item&amp;tracking_id=fe090633-f07f-48d9-82da-a41659d4de13</t>
  </si>
  <si>
    <t>MLB1532986160</t>
  </si>
  <si>
    <t>https://produto.mercadolivre.com.br/MLB-1532986160-reparo-bico-injetor-6972500-fit-2006-2007-2008-_JM#position=22&amp;search_layout=stack&amp;type=item&amp;tracking_id=fe090633-f07f-48d9-82da-a41659d4de13</t>
  </si>
  <si>
    <t>IGEL PARTS PREMIUM</t>
  </si>
  <si>
    <t>MLB1532988933</t>
  </si>
  <si>
    <t>https://produto.mercadolivre.com.br/MLB-1532988933-reparo-bico-injetor-6972500-fit-2012-2013-2014-_JM#position=29&amp;search_layout=stack&amp;type=item&amp;tracking_id=fe090633-f07f-48d9-82da-a41659d4de13</t>
  </si>
  <si>
    <t>MLB1532988885</t>
  </si>
  <si>
    <t>https://produto.mercadolivre.com.br/MLB-1532988885-reparo-bico-injetor-6972500-fit-2009-2010-2011-_JM#position=34&amp;search_layout=stack&amp;type=item&amp;tracking_id=fe090633-f07f-48d9-82da-a41659d4de13</t>
  </si>
  <si>
    <t>Kit Reparo Bico Injetor Honda New Civic Crv City Fit</t>
  </si>
  <si>
    <t>IGEL PARTS</t>
  </si>
  <si>
    <t>MLB1530257650</t>
  </si>
  <si>
    <t>https://produto.mercadolivre.com.br/MLB-1530257650-reparo-bico-injetor-572888-santana-2002-2003-2004-_JM#position=36&amp;search_layout=stack&amp;type=item&amp;tracking_id=fe090633-f07f-48d9-82da-a41659d4de13</t>
  </si>
  <si>
    <t>MLB1750158155</t>
  </si>
  <si>
    <t>https://produto.mercadolivre.com.br/MLB-1750158155-reparo-bico-injetor-572888-vectra-2002-2003-2004-lc572888-_JM#position=37&amp;search_layout=stack&amp;type=item&amp;tracking_id=fe090633-f07f-48d9-82da-a41659d4de13</t>
  </si>
  <si>
    <t>Reparo Bico Injetor 572888 Vectra 2002 2003 2004 Lc572888</t>
  </si>
  <si>
    <t>MLB1747777846</t>
  </si>
  <si>
    <t>https://produto.mercadolivre.com.br/MLB-1747777846-reparo-bico-injetor-6972500-civic-2006-2007-2008-_JM#position=38&amp;search_layout=stack&amp;type=item&amp;tracking_id=fe090633-f07f-48d9-82da-a41659d4de13</t>
  </si>
  <si>
    <t>MLB1918268376</t>
  </si>
  <si>
    <t>https://produto.mercadolivre.com.br/MLB-1918268376-kit-filtro-peneira-bico-injetor-fluence-sentra-tiida-ds1260-_JM#position=39&amp;search_layout=stack&amp;type=item&amp;tracking_id=fe090633-f07f-48d9-82da-a41659d4de13</t>
  </si>
  <si>
    <t>Kit Filtro Peneira Bico Injetor Fluence Sentra Tiida Ds1260</t>
  </si>
  <si>
    <t>MLB1532986007</t>
  </si>
  <si>
    <t>https://produto.mercadolivre.com.br/MLB-1532986007-reparo-bico-injetor-6972500-civic-2006-2007-2008-_JM#position=40&amp;search_layout=stack&amp;type=item&amp;tracking_id=fe090633-f07f-48d9-82da-a41659d4de13</t>
  </si>
  <si>
    <t>MLB1747774233</t>
  </si>
  <si>
    <t>https://produto.mercadolivre.com.br/MLB-1747774233-reparo-bico-injetor-6972500-fit-2006-2007-2008-lc6972500-_JM#position=41&amp;search_layout=stack&amp;type=item&amp;tracking_id=fe090633-f07f-48d9-82da-a41659d4de13</t>
  </si>
  <si>
    <t>Reparo Bico Injetor 6972500 Fit 2006 2007 2008 Lc6972500</t>
  </si>
  <si>
    <t>MLB1616858926</t>
  </si>
  <si>
    <t>https://produto.mercadolivre.com.br/MLB-1616858926-reparo-bico-injetor-citroen-zx-1996-1997-1998-ds-1268-_JM#position=42&amp;search_layout=stack&amp;type=item&amp;tracking_id=fe090633-f07f-48d9-82da-a41659d4de13</t>
  </si>
  <si>
    <t>MLB1550637604</t>
  </si>
  <si>
    <t>https://produto.mercadolivre.com.br/MLB-1550637604-reparo-bico-injetor-572888-santana-1999-2000-2001-_JM#position=56&amp;search_layout=stack&amp;type=item&amp;tracking_id=fe090633-f07f-48d9-82da-a41659d4de13</t>
  </si>
  <si>
    <t>MLB900509513</t>
  </si>
  <si>
    <t>https://produto.mercadolivre.com.br/MLB-900509513-reparo-bico-injetor-honda-new-fit-city-p-bico-yg21-ds-1255-_JM#position=56&amp;search_layout=stack&amp;type=item&amp;tracking_id=910d86e0-6663-4d46-a830-ccec1345585e</t>
  </si>
  <si>
    <t>Reparo Bico Injetor Honda New Fit City P/ Bico Yg21 Ds 1255</t>
  </si>
  <si>
    <t>Reparo Bico Injetor 5521416 Corsa 2006 2007 2008</t>
  </si>
  <si>
    <t>MLB1747778016</t>
  </si>
  <si>
    <t>https://produto.mercadolivre.com.br/MLB-1747778016-reparo-bico-injetor-6972500-city-2015-2016-lc6972500-_JM#position=18&amp;search_layout=stack&amp;type=item&amp;tracking_id=2c404a59-d0b5-4ea6-bd4b-9b4109695699</t>
  </si>
  <si>
    <t>Reparo Bico Injetor 6972500 City 2015 2016 Lc6972500</t>
  </si>
  <si>
    <t>MLB1195980388</t>
  </si>
  <si>
    <t>https://produto.mercadolivre.com.br/MLB-1195980388-reparo-bomba-alimentadora-bosch-tipo-pf24-_JM#position=5&amp;search_layout=stack&amp;type=item&amp;tracking_id=c55f2db2-ddba-43ec-84b6-19d1dadc18db</t>
  </si>
  <si>
    <t>Reparo Bomba Alimentadora Bosch Tipo Pf24</t>
  </si>
  <si>
    <t>ROBIEL</t>
  </si>
  <si>
    <t>MLB1395712515</t>
  </si>
  <si>
    <t>https://produto.mercadolivre.com.br/MLB-1395712515-kit-reparo-bico-injetor-honda-crv-cr-v-2007-2008-2009-a-2012-_JM#position=6&amp;search_layout=stack&amp;type=item&amp;tracking_id=c55f2db2-ddba-43ec-84b6-19d1dadc18db</t>
  </si>
  <si>
    <t>MLB1530254408</t>
  </si>
  <si>
    <t>https://produto.mercadolivre.com.br/MLB-1530254408-reparo-bico-injetor-572888-vectra-2008-2009-2010-_JM#position=4&amp;search_layout=stack&amp;type=item&amp;tracking_id=ca125024-4aed-4bb9-8047-87473cae6ed9</t>
  </si>
  <si>
    <t>MLB1530257241</t>
  </si>
  <si>
    <t>https://produto.mercadolivre.com.br/MLB-1530257241-reparo-bico-injetor-572888-vectra-1999-2000-2001-_JM#position=5&amp;search_layout=stack&amp;type=item&amp;tracking_id=ca125024-4aed-4bb9-8047-87473cae6ed9</t>
  </si>
  <si>
    <t>MLB1532982076</t>
  </si>
  <si>
    <t>https://produto.mercadolivre.com.br/MLB-1532982076-reparo-bico-injetor-6972500-city-2012-2013-2014-_JM#position=18&amp;search_layout=stack&amp;type=item&amp;tracking_id=ca125024-4aed-4bb9-8047-87473cae6ed9</t>
  </si>
  <si>
    <t>MLB1935448562</t>
  </si>
  <si>
    <t>https://produto.mercadolivre.com.br/MLB-1935448562-kit-reparo-bico-mitsubishi-l200-triton-35-v6-iwp218--_JM#position=19&amp;search_layout=stack&amp;type=item&amp;tracking_id=ca125024-4aed-4bb9-8047-87473cae6ed9</t>
  </si>
  <si>
    <t>Kit Reparo Bico Mitsubishi L200 Triton 3.5 V6 Iwp218 *</t>
  </si>
  <si>
    <t>MLB1532988958</t>
  </si>
  <si>
    <t>https://produto.mercadolivre.com.br/MLB-1532988958-reparo-bico-injetor-6972500-city-2009-2010-2011-_JM#position=20&amp;search_layout=stack&amp;type=item&amp;tracking_id=ca125024-4aed-4bb9-8047-87473cae6ed9</t>
  </si>
  <si>
    <t>MLB1532988874</t>
  </si>
  <si>
    <t>https://produto.mercadolivre.com.br/MLB-1532988874-reparo-bico-injetor-6972500-fit-2003-2004-2005-_JM#position=26&amp;search_layout=stack&amp;type=item&amp;tracking_id=ca125024-4aed-4bb9-8047-87473cae6ed9</t>
  </si>
  <si>
    <t>MLB1532986078</t>
  </si>
  <si>
    <t>https://produto.mercadolivre.com.br/MLB-1532986078-reparo-bico-injetor-6972500-civic-2012-2013-2014-_JM#position=27&amp;search_layout=stack&amp;type=item&amp;tracking_id=ca125024-4aed-4bb9-8047-87473cae6ed9</t>
  </si>
  <si>
    <t>MLB1548188355</t>
  </si>
  <si>
    <t>https://produto.mercadolivre.com.br/MLB-1548188355-kitreparo-filtro-bico-injetor-uno-16-mpi-elba-fiat-tipo-16-_JM#position=49&amp;search_layout=stack&amp;type=item&amp;tracking_id=b89435c9-6fb3-4b79-a2e3-26d75b98b1c7</t>
  </si>
  <si>
    <t>Kitreparo Filtro Bico Injetor Uno 1.6 Mpi Elba Fiat Tipo 1.6</t>
  </si>
  <si>
    <t>MLB901021962</t>
  </si>
  <si>
    <t>https://produto.mercadolivre.com.br/MLB-901021962-reparo-bico-injetor-p-bicos-0280156436-0280155888-ds-1251-_JM#position=41&amp;search_layout=stack&amp;type=item&amp;tracking_id=583ecd01-3ddd-4aaa-8a8a-4a7e2e7ec45e</t>
  </si>
  <si>
    <t>Reparo Bico Injetor *p/ Bicos 0280156436 0280155888* Ds 1251</t>
  </si>
  <si>
    <t>MLB803043079</t>
  </si>
  <si>
    <t>https://produto.mercadolivre.com.br/MLB-803043079-kit-reparo-bico-injetor-p-motores-d-popa-yamaha-115hp150hp-_JM#position=43&amp;search_layout=stack&amp;type=item&amp;tracking_id=583ecd01-3ddd-4aaa-8a8a-4a7e2e7ec45e</t>
  </si>
  <si>
    <t>JETNET</t>
  </si>
  <si>
    <t>MLB1740241819</t>
  </si>
  <si>
    <t>https://produto.mercadolivre.com.br/MLB-1740241819-reparo-bico-injetor-civic-2006-a-2016-_JM#position=53&amp;search_layout=stack&amp;type=item&amp;tracking_id=583ecd01-3ddd-4aaa-8a8a-4a7e2e7ec45e</t>
  </si>
  <si>
    <t>Reparo Bico Injetor Civic 2006 A 2016</t>
  </si>
  <si>
    <t>MLB1530254396</t>
  </si>
  <si>
    <t>https://produto.mercadolivre.com.br/MLB-1530254396-reparo-bico-injetor-572888-vectra-2005-2006-2007-_JM#position=6&amp;search_layout=stack&amp;type=item&amp;tracking_id=8cb136a2-e658-40b3-a26f-2dd986676f1a</t>
  </si>
  <si>
    <t>Reparo Bico Injetor 572888 Vectra 2005 2006 2007</t>
  </si>
  <si>
    <t>MLB1503716316</t>
  </si>
  <si>
    <t>https://produto.mercadolivre.com.br/MLB-1503716316-reparo-bico-injetor-fit-city-civic-ds1254-_JM#position=10&amp;search_layout=stack&amp;type=item&amp;tracking_id=8cb136a2-e658-40b3-a26f-2dd986676f1a</t>
  </si>
  <si>
    <t>Reparo Bico Injetor Fit City Civic Ds1254</t>
  </si>
  <si>
    <t>MLB1418161838</t>
  </si>
  <si>
    <t>https://produto.mercadolivre.com.br/MLB-1418161838-reparo-filtro-bico-injetor-sis-bosch-clio-logan-sandero-10-_JM#position=52&amp;search_layout=stack&amp;type=item&amp;tracking_id=8cb136a2-e658-40b3-a26f-2dd986676f1a</t>
  </si>
  <si>
    <t>Reparo Filtro Bico Injetor Sis Bosch Clio Logan Sandero 1.0</t>
  </si>
  <si>
    <t>DSC/ds</t>
  </si>
  <si>
    <t>MLB1760607113</t>
  </si>
  <si>
    <t>https://produto.mercadolivre.com.br/MLB-1760607113-reparo-bico-injetor-corolla-denso-18-2325022040-2325016160-_JM#position=1&amp;search_layout=stack&amp;type=item&amp;tracking_id=81ba10d6-fd1d-48bd-8d76-f245728eccd3</t>
  </si>
  <si>
    <t>MLB1960860204</t>
  </si>
  <si>
    <t>https://produto.mercadolivre.com.br/MLB-1960860204-reparo-bico-injetor-meriva-1418-2009-2010-2011-ds-_JM#position=3&amp;search_layout=stack&amp;type=item&amp;tracking_id=81ba10d6-fd1d-48bd-8d76-f245728eccd3</t>
  </si>
  <si>
    <t>MLB1828242195</t>
  </si>
  <si>
    <t>https://produto.mercadolivre.com.br/MLB-1828242195-reparo-bico-injetor-corolla-fielder-2005-2006-2007-ds-_JM#position=4&amp;search_layout=stack&amp;type=item&amp;tracking_id=81ba10d6-fd1d-48bd-8d76-f245728eccd3</t>
  </si>
  <si>
    <t>Reparo Bico Injetor Corolla Fielder 2005 2006 2007 D.s</t>
  </si>
  <si>
    <t>MLB1676820757</t>
  </si>
  <si>
    <t>https://produto.mercadolivre.com.br/MLB-1676820757-reparo-bico-injetor-a1-20122016-1291-_JM#position=5&amp;search_layout=stack&amp;type=item&amp;tracking_id=81ba10d6-fd1d-48bd-8d76-f245728eccd3</t>
  </si>
  <si>
    <t>MLB1676827007</t>
  </si>
  <si>
    <t>https://produto.mercadolivre.com.br/MLB-1676827007-reparo-bico-injetor-virtus-20182021-1291-_JM#position=6&amp;search_layout=stack&amp;type=item&amp;tracking_id=81ba10d6-fd1d-48bd-8d76-f245728eccd3</t>
  </si>
  <si>
    <t>MLB1676823970</t>
  </si>
  <si>
    <t>https://produto.mercadolivre.com.br/MLB-1676823970-reparo-bico-injetor-up-20152020-1291-_JM#position=7&amp;search_layout=stack&amp;type=item&amp;tracking_id=81ba10d6-fd1d-48bd-8d76-f245728eccd3</t>
  </si>
  <si>
    <t>MLB1693078862</t>
  </si>
  <si>
    <t>https://produto.mercadolivre.com.br/MLB-1693078862-reparo-bico-injetor-5521416-corsa-2006-2007-2008-motor-_JM#position=8&amp;search_layout=stack&amp;type=item&amp;tracking_id=81ba10d6-fd1d-48bd-8d76-f245728eccd3</t>
  </si>
  <si>
    <t>Reparo Bico Injetor 5521416 Corsa 2006 2007 2008 Motor</t>
  </si>
  <si>
    <t>MLB1885145950</t>
  </si>
  <si>
    <t>https://produto.mercadolivre.com.br/MLB-1885145950-reparo-bico-injetor-fit-2006-2007-2008-_JM#position=9&amp;search_layout=stack&amp;type=item&amp;tracking_id=81ba10d6-fd1d-48bd-8d76-f245728eccd3</t>
  </si>
  <si>
    <t>Reparo Bico Injetor Fit 2006 2007 2008</t>
  </si>
  <si>
    <t>MLB1930516245</t>
  </si>
  <si>
    <t>https://produto.mercadolivre.com.br/MLB-1930516245-kit-reparo-bico-jac-j3-15-16v-2010-2015-28143540--_JM#position=10&amp;search_layout=stack&amp;type=item&amp;tracking_id=81ba10d6-fd1d-48bd-8d76-f245728eccd3</t>
  </si>
  <si>
    <t>MLB1885148729</t>
  </si>
  <si>
    <t>https://produto.mercadolivre.com.br/MLB-1885148729-reparo-bico-injetor-city-2009-2010-2011-_JM#position=11&amp;search_layout=stack&amp;type=item&amp;tracking_id=81ba10d6-fd1d-48bd-8d76-f245728eccd3</t>
  </si>
  <si>
    <t>Reparo Bico Injetor City 2009 2010 2011</t>
  </si>
  <si>
    <t>MLB1693073917</t>
  </si>
  <si>
    <t>https://produto.mercadolivre.com.br/MLB-1693073917-reparo-bico-injetor-5521416-corsa-2003-2004-motor-10-_JM#position=12&amp;search_layout=stack&amp;type=item&amp;tracking_id=81ba10d6-fd1d-48bd-8d76-f245728eccd3</t>
  </si>
  <si>
    <t>Reparo Bico Injetor 5521416 Corsa 2003 2004 Motor 1.0</t>
  </si>
  <si>
    <t>MLB1693074947</t>
  </si>
  <si>
    <t>https://produto.mercadolivre.com.br/MLB-1693074947-reparo-bico-injetor-5521416-corsa-2006-2007-2008-flex-_JM#position=13&amp;search_layout=stack&amp;type=item&amp;tracking_id=81ba10d6-fd1d-48bd-8d76-f245728eccd3</t>
  </si>
  <si>
    <t>Reparo Bico Injetor 5521416 Corsa 2006 2007 2008 Flex</t>
  </si>
  <si>
    <t>MLB1693074927</t>
  </si>
  <si>
    <t>https://produto.mercadolivre.com.br/MLB-1693074927-reparo-bico-injetor-5521416-corsa-2006-2007-2008-10-_JM#position=14&amp;search_layout=stack&amp;type=item&amp;tracking_id=81ba10d6-fd1d-48bd-8d76-f245728eccd3</t>
  </si>
  <si>
    <t>Reparo Bico Injetor 5521416 Corsa 2006 2007 2008 1.0</t>
  </si>
  <si>
    <t>MLB1693074221</t>
  </si>
  <si>
    <t>https://produto.mercadolivre.com.br/MLB-1693074221-reparo-bico-injetor-5521416-celta-2005-2006-2007-flex-_JM#position=15&amp;search_layout=stack&amp;type=item&amp;tracking_id=81ba10d6-fd1d-48bd-8d76-f245728eccd3</t>
  </si>
  <si>
    <t>Reparo Bico Injetor 5521416 Celta 2005 2006 2007 Flex</t>
  </si>
  <si>
    <t>MLB1693074274</t>
  </si>
  <si>
    <t>https://produto.mercadolivre.com.br/MLB-1693074274-reparo-bico-injetor-5521416-celta-2008-2009-2010-10-_JM#position=17&amp;search_layout=stack&amp;type=item&amp;tracking_id=81ba10d6-fd1d-48bd-8d76-f245728eccd3</t>
  </si>
  <si>
    <t>Reparo Bico Injetor 5521416 Celta 2008 2009 2010 1.0</t>
  </si>
  <si>
    <t>MLB1676824050</t>
  </si>
  <si>
    <t>https://produto.mercadolivre.com.br/MLB-1676824050-reparo-bico-injetor-up-20152020-1291-_JM#position=18&amp;search_layout=stack&amp;type=item&amp;tracking_id=81ba10d6-fd1d-48bd-8d76-f245728eccd3</t>
  </si>
  <si>
    <t>MLB1538751913</t>
  </si>
  <si>
    <t>https://produto.mercadolivre.com.br/MLB-1538751913-reparo-bico-injetor-522945-fluence-2014-2015-2016-_JM#position=23&amp;search_layout=stack&amp;type=item&amp;tracking_id=81ba10d6-fd1d-48bd-8d76-f245728eccd3</t>
  </si>
  <si>
    <t>Reparo Bico Injetor 522945 Fluence 2014 2015 2016</t>
  </si>
  <si>
    <t>MLB1538755740</t>
  </si>
  <si>
    <t>https://produto.mercadolivre.com.br/MLB-1538755740-reparo-bico-injetor-522945-sentra-2011-2012-2013-_JM#position=24&amp;search_layout=stack&amp;type=item&amp;tracking_id=81ba10d6-fd1d-48bd-8d76-f245728eccd3</t>
  </si>
  <si>
    <t>MLB1228902889</t>
  </si>
  <si>
    <t>https://produto.mercadolivre.com.br/MLB-1228902889-reparo-do-bico-injetor-delphi-fj10733-palio-siena-strada-18-_JM#position=32&amp;search_layout=stack&amp;type=item&amp;tracking_id=81ba10d6-fd1d-48bd-8d76-f245728eccd3</t>
  </si>
  <si>
    <t>Reparo Do Bico Injetor Delphi Fj10733 Palio Siena Strada 1.8</t>
  </si>
  <si>
    <t>MLB1721877807</t>
  </si>
  <si>
    <t>https://produto.mercadolivre.com.br/MLB-1721877807-reparo-bico-injetor-6972519-fit-2008-2009-2010-_JM#position=34&amp;search_layout=stack&amp;type=item&amp;tracking_id=81ba10d6-fd1d-48bd-8d76-f245728eccd3</t>
  </si>
  <si>
    <t>MLB1543755101</t>
  </si>
  <si>
    <t>https://produto.mercadolivre.com.br/MLB-1543755101-reparo-bico-injetor-5521416-corsa-2003-2004-2005-_JM#position=41&amp;search_layout=stack&amp;type=item&amp;tracking_id=81ba10d6-fd1d-48bd-8d76-f245728eccd3</t>
  </si>
  <si>
    <t>MLB1543758333</t>
  </si>
  <si>
    <t>https://produto.mercadolivre.com.br/MLB-1543758333-reparo-bico-injetor-5521416-celta-2005-2006-2007-_JM#position=45&amp;search_layout=stack&amp;type=item&amp;tracking_id=81ba10d6-fd1d-48bd-8d76-f245728eccd3</t>
  </si>
  <si>
    <t>MLB1858443889</t>
  </si>
  <si>
    <t>https://produto.mercadolivre.com.br/MLB-1858443889-reparo-bico-injetor-522945-sentra-2008-2009-2010-_JM#position=50&amp;search_layout=stack&amp;type=item&amp;tracking_id=81ba10d6-fd1d-48bd-8d76-f245728eccd3</t>
  </si>
  <si>
    <t>MLB1738592943</t>
  </si>
  <si>
    <t>https://produto.mercadolivre.com.br/MLB-1738592943-reparo-bico-injetor-5521467-pt-cruiser-2003-_JM#position=43&amp;search_layout=stack&amp;type=item&amp;tracking_id=ccdeeeab-3eb4-4b48-953e-ae46ad8b8254</t>
  </si>
  <si>
    <t>MLB1738592929</t>
  </si>
  <si>
    <t>https://produto.mercadolivre.com.br/MLB-1738592929-reparo-bico-injetor-5521467-stratus-2001-_JM#position=44&amp;search_layout=stack&amp;type=item&amp;tracking_id=ccdeeeab-3eb4-4b48-953e-ae46ad8b8254</t>
  </si>
  <si>
    <t>MLB1738596744</t>
  </si>
  <si>
    <t>https://produto.mercadolivre.com.br/MLB-1738596744-reparo-bico-injetor-5521467-sentra-2005-2006-_JM#position=49&amp;search_layout=stack&amp;type=item&amp;tracking_id=ccdeeeab-3eb4-4b48-953e-ae46ad8b8254</t>
  </si>
  <si>
    <t>MLB1228890087</t>
  </si>
  <si>
    <t>https://produto.mercadolivre.com.br/MLB-1228890087-reparo-do-bico-injetor-delphi-94705391-prisma-celta-corsa-_JM#position=7&amp;search_layout=stack&amp;type=item&amp;tracking_id=75811ea7-2078-41f5-87f9-ae1cb6ca18ed</t>
  </si>
  <si>
    <t>Reparo Do Bico Injetor Delphi 94705391 Prisma Celta Corsa</t>
  </si>
  <si>
    <t>MLB888549328</t>
  </si>
  <si>
    <t>https://produto.mercadolivre.com.br/MLB-888549328-kit-reparo-para-bico-injetor-honda-civic-city-new-fit-2339-_JM#position=14&amp;search_layout=stack&amp;type=item&amp;tracking_id=75811ea7-2078-41f5-87f9-ae1cb6ca18ed</t>
  </si>
  <si>
    <t>Kit Reparo Para Bico Injetor Honda Civic City New Fit 2339</t>
  </si>
  <si>
    <t>Reparo Bico Injetor 572527 Celta 2003 2004 2005 D.s.</t>
  </si>
  <si>
    <t>Reparo Bico Injetor 572527 Corsa 1.0/1.8 2003 2004 2005</t>
  </si>
  <si>
    <t>Reparo Bico Injetor 572527 Prisma 1.4 8v 2015 2016 2017</t>
  </si>
  <si>
    <t>Kit Reparo Bico Injetor Tiida Sentra Versa Gasolina Até 2015</t>
  </si>
  <si>
    <t>MLB1595395122</t>
  </si>
  <si>
    <t>https://produto.mercadolivre.com.br/MLB-1595395122-kit-reparo-bico-injetor-tiida-sentra-versa-gasolina-ate-2015-_JM#position=2&amp;search_layout=stack&amp;type=item&amp;tracking_id=bc8e5b34-861a-47dc-adfe-9961cb19568d</t>
  </si>
  <si>
    <t>MLB1930514850</t>
  </si>
  <si>
    <t>https://produto.mercadolivre.com.br/MLB-1930514850-kit-reparo-bico-jac-j5-15-16v-2010-2016-28143540--_JM#position=2&amp;search_layout=stack&amp;type=item&amp;tracking_id=5e66d78b-63fb-4eef-869f-76ae9be29576</t>
  </si>
  <si>
    <t>MLB1693078776</t>
  </si>
  <si>
    <t>https://produto.mercadolivre.com.br/MLB-1693078776-reparo-bico-injetor-5521416-corsa-2003-2004-2005-flex-_JM#position=6&amp;search_layout=stack&amp;type=item&amp;tracking_id=5e66d78b-63fb-4eef-869f-76ae9be29576</t>
  </si>
  <si>
    <t>Reparo Bico Injetor 5521416 Corsa 2003 2004 2005 Flex</t>
  </si>
  <si>
    <t>MLB1228889314</t>
  </si>
  <si>
    <t>https://produto.mercadolivre.com.br/MLB-1228889314-reparo-do-bico-injetor-delphi-24578819-onix-prisma-10-spe4-_JM#position=7&amp;search_layout=stack&amp;type=item&amp;tracking_id=5e66d78b-63fb-4eef-869f-76ae9be29576</t>
  </si>
  <si>
    <t>Reparo Do Bico Injetor Delphi 24578819 Onix Prisma 1.0 Spe/4</t>
  </si>
  <si>
    <t>MLB1565484380</t>
  </si>
  <si>
    <t>https://produto.mercadolivre.com.br/MLB-1565484380-reparo-bico-injetor-5521416-celta-2011-2012-2013-_JM#position=8&amp;search_layout=stack&amp;type=item&amp;tracking_id=5e66d78b-63fb-4eef-869f-76ae9be29576</t>
  </si>
  <si>
    <t>MLB1693078757</t>
  </si>
  <si>
    <t>https://produto.mercadolivre.com.br/MLB-1693078757-reparo-bico-injetor-5521416-corsa-2003-2004-2005-10-_JM#position=9&amp;search_layout=stack&amp;type=item&amp;tracking_id=5e66d78b-63fb-4eef-869f-76ae9be29576</t>
  </si>
  <si>
    <t>Reparo Bico Injetor 5521416 Corsa 2003 2004 2005 1.0</t>
  </si>
  <si>
    <t>MLB1912143077</t>
  </si>
  <si>
    <t>https://produto.mercadolivre.com.br/MLB-1912143077-kit-reparo-bico-gm-corsa-16-16v-gl-1997-2002-17089276--_JM#position=10&amp;search_layout=stack&amp;type=item&amp;tracking_id=5e66d78b-63fb-4eef-869f-76ae9be29576</t>
  </si>
  <si>
    <t>Kit Reparo Bico Gm Corsa 1.6 16v Gl 1997 - 2002 17089276 *</t>
  </si>
  <si>
    <t>MLB1912172767</t>
  </si>
  <si>
    <t>https://produto.mercadolivre.com.br/MLB-1912172767-kit-reparo-bico-renault-clio-16-8v-gasolina-h274263--_JM#position=11&amp;search_layout=stack&amp;type=item&amp;tracking_id=5e66d78b-63fb-4eef-869f-76ae9be29576</t>
  </si>
  <si>
    <t>Kit Reparo Bico Renault Clio 1.6 8v Gasolina H274263 *</t>
  </si>
  <si>
    <t>MLB1915615712</t>
  </si>
  <si>
    <t>https://produto.mercadolivre.com.br/MLB-1915615712-reparo-bico-injetor-montana-2012-2013-2014-_JM#position=12&amp;search_layout=stack&amp;type=item&amp;tracking_id=5e66d78b-63fb-4eef-869f-76ae9be29576</t>
  </si>
  <si>
    <t>MLB1228873530</t>
  </si>
  <si>
    <t>https://produto.mercadolivre.com.br/MLB-1228873530-reparo-do-bico-injetor-delphi-24578820-onix-prisma-14-spe4-_JM#position=13&amp;search_layout=stack&amp;type=item&amp;tracking_id=5e66d78b-63fb-4eef-869f-76ae9be29576</t>
  </si>
  <si>
    <t>Reparo Do Bico Injetor Delphi 24578820 Onix Prisma 1.4 Spe/4</t>
  </si>
  <si>
    <t>MLB1228884834</t>
  </si>
  <si>
    <t>https://produto.mercadolivre.com.br/MLB-1228884834-reparo-do-bico-injetor-delphi-93355553-meriva-montana-corsa-_JM#position=14&amp;search_layout=stack&amp;type=item&amp;tracking_id=5e66d78b-63fb-4eef-869f-76ae9be29576</t>
  </si>
  <si>
    <t>Reparo Do Bico Injetor Delphi 93355553 Meriva Montana Corsa</t>
  </si>
  <si>
    <t>MLB1958040970</t>
  </si>
  <si>
    <t>https://produto.mercadolivre.com.br/MLB-1958040970-reparo-bico-injetor-meriva-1418-2009-2010-2011-ds-_JM#position=15&amp;search_layout=stack&amp;type=item&amp;tracking_id=5e66d78b-63fb-4eef-869f-76ae9be29576</t>
  </si>
  <si>
    <t>MLB1904887909</t>
  </si>
  <si>
    <t>https://produto.mercadolivre.com.br/MLB-1904887909-reparo-bico-injetor-572527-celta-2003-2004-2005-ds-_JM#position=20&amp;search_layout=stack&amp;type=item&amp;tracking_id=941abefc-f89e-447c-b960-738bd687c074</t>
  </si>
  <si>
    <t>MLB1228910891</t>
  </si>
  <si>
    <t>https://produto.mercadolivre.com.br/MLB-1228910891-reparo-do-bico-injetor-delphi-fj10733-doblo-punto-stilo-18-_JM#position=22&amp;search_layout=stack&amp;type=item&amp;tracking_id=941abefc-f89e-447c-b960-738bd687c074</t>
  </si>
  <si>
    <t>MLB1538751839</t>
  </si>
  <si>
    <t>https://produto.mercadolivre.com.br/MLB-1538751839-reparo-bico-injetor-522945-sentra-2014-2015-2016-_JM#position=24&amp;search_layout=stack&amp;type=item&amp;tracking_id=941abefc-f89e-447c-b960-738bd687c074</t>
  </si>
  <si>
    <t>Reparo Bico Injetor 522945 Tiida 2008 2009 2010</t>
  </si>
  <si>
    <t>MLB1538757062</t>
  </si>
  <si>
    <t>https://produto.mercadolivre.com.br/MLB-1538757062-reparo-bico-injetor-522945-sentra-2008-2009-2010-_JM#position=28&amp;search_layout=stack&amp;type=item&amp;tracking_id=941abefc-f89e-447c-b960-738bd687c074</t>
  </si>
  <si>
    <t>MLB1543760803</t>
  </si>
  <si>
    <t>https://produto.mercadolivre.com.br/MLB-1543760803-reparo-bico-injetor-5521416-celta-2008-2009-2010-_JM#position=30&amp;search_layout=stack&amp;type=item&amp;tracking_id=941abefc-f89e-447c-b960-738bd687c074</t>
  </si>
  <si>
    <t>MLB1538751917</t>
  </si>
  <si>
    <t>https://produto.mercadolivre.com.br/MLB-1538751917-reparo-bico-injetor-522945-fluence-2017-2018-_JM#position=31&amp;search_layout=stack&amp;type=item&amp;tracking_id=941abefc-f89e-447c-b960-738bd687c074</t>
  </si>
  <si>
    <t>Reparo Bico Injetor 522945 Fluence 2017 2018</t>
  </si>
  <si>
    <t>MLB1224705787</t>
  </si>
  <si>
    <t>https://produto.mercadolivre.com.br/MLB-1224705787-kit-reparo-do-bico-injetor-fby2850-sentra-tiida-gasolina-_JM#position=34&amp;search_layout=stack&amp;type=item&amp;tracking_id=941abefc-f89e-447c-b960-738bd687c074</t>
  </si>
  <si>
    <t>Kit Reparo Do Bico Injetor Fby2850 Sentra Tiida Gasolina</t>
  </si>
  <si>
    <t>MLB1538751908</t>
  </si>
  <si>
    <t>https://produto.mercadolivre.com.br/MLB-1538751908-reparo-bico-injetor-522945-fluence-2011-2012-2013-_JM#position=36&amp;search_layout=stack&amp;type=item&amp;tracking_id=941abefc-f89e-447c-b960-738bd687c074</t>
  </si>
  <si>
    <t>Reparo Bico Injetor 522945 Fluence 2011 2012 2013</t>
  </si>
  <si>
    <t>MLB1538757130</t>
  </si>
  <si>
    <t>https://produto.mercadolivre.com.br/MLB-1538757130-reparo-bico-injetor-522945-tiida-2011-2012-2013-_JM#position=39&amp;search_layout=stack&amp;type=item&amp;tracking_id=941abefc-f89e-447c-b960-738bd687c074</t>
  </si>
  <si>
    <t>Reparo Bico Injetor 522945 Tiida 2011 2012 2013</t>
  </si>
  <si>
    <t>MLB1224712238</t>
  </si>
  <si>
    <t>https://produto.mercadolivre.com.br/MLB-1224712238-kit-reparo-do-bico-injetor-h106845-fluence-20-16v-flex-_JM#position=44&amp;search_layout=stack&amp;type=item&amp;tracking_id=941abefc-f89e-447c-b960-738bd687c074</t>
  </si>
  <si>
    <t>Kit Reparo Do Bico Injetor H106845 Fluence 2.0 16v Flex</t>
  </si>
  <si>
    <t>MLB1238281074</t>
  </si>
  <si>
    <t>https://produto.mercadolivre.com.br/MLB-1238281074-reparo-do-bico-injetor-honda-new-civic-18-new-fit-city-15-_JM#position=46&amp;search_layout=stack&amp;type=item&amp;tracking_id=941abefc-f89e-447c-b960-738bd687c074</t>
  </si>
  <si>
    <t>Reparo Do Bico Injetor Honda New Civic 1.8 New Fit City 1.5</t>
  </si>
  <si>
    <t>MLB1703221639</t>
  </si>
  <si>
    <t>https://produto.mercadolivre.com.br/MLB-1703221639-reparo-bico-injetor-522937-civic-2014-2015-2016-_JM#position=2&amp;search_layout=stack&amp;type=item&amp;tracking_id=e2bf7c2e-a2af-45d4-86f5-956269a150f6</t>
  </si>
  <si>
    <t>Reparo Bico Injetor 5521416 Celta 2011 2012 2013 Lc5521416</t>
  </si>
  <si>
    <t>MLB1960851194</t>
  </si>
  <si>
    <t>https://produto.mercadolivre.com.br/MLB-1960851194-reparo-bico-injetor-572527-corsa-1018-2003-2004-2005-_JM#position=8&amp;search_layout=stack&amp;type=item&amp;tracking_id=d0b0c339-152d-4fb8-990b-8a6d3900f071</t>
  </si>
  <si>
    <t>MLB1556035966</t>
  </si>
  <si>
    <t>https://produto.mercadolivre.com.br/MLB-1556035966-dispositivo-montagem-reparo-bico-injetor-injeco-direta-_JM#position=3&amp;search_layout=stack&amp;type=item&amp;tracking_id=89353b3c-7deb-4ac1-afd3-99a39bfe8908</t>
  </si>
  <si>
    <t>Dispositivo Montagem Reparo Bico Injetor Injeção Direta</t>
  </si>
  <si>
    <t>MLB1891252529</t>
  </si>
  <si>
    <t>https://produto.mercadolivre.com.br/MLB-1891252529-ferramenta-montagem-reparo-bico-injetor-injeco-direta-_JM#position=4&amp;search_layout=stack&amp;type=item&amp;tracking_id=89353b3c-7deb-4ac1-afd3-99a39bfe8908</t>
  </si>
  <si>
    <t>Ferramenta Montagem Reparo Bico Injetor Injeção Direta</t>
  </si>
  <si>
    <t>MLB2014597674</t>
  </si>
  <si>
    <t>https://produto.mercadolivre.com.br/MLB-2014597674-reparo-bico-injetor-civic-2003-ds-_JM#position=5&amp;search_layout=stack&amp;type=item&amp;tracking_id=89353b3c-7deb-4ac1-afd3-99a39bfe8908</t>
  </si>
  <si>
    <t>MLB1716079019</t>
  </si>
  <si>
    <t>https://produto.mercadolivre.com.br/MLB-1716079019-reparo-bico-injetor-tiida-2008-2009-2010-_JM#position=6&amp;search_layout=stack&amp;type=item&amp;tracking_id=89353b3c-7deb-4ac1-afd3-99a39bfe8908</t>
  </si>
  <si>
    <t>Reparo Bico Injetor Tiida 2008 2009 2010</t>
  </si>
  <si>
    <t>MLB1434389236</t>
  </si>
  <si>
    <t>https://produto.mercadolivre.com.br/MLB-1434389236-kit-reparo-bico-injetor-honda-new-civic-crv-city-fit-_JM#position=7&amp;search_layout=stack&amp;type=item&amp;tracking_id=89353b3c-7deb-4ac1-afd3-99a39bfe8908</t>
  </si>
  <si>
    <t>MLB1434389816</t>
  </si>
  <si>
    <t>https://produto.mercadolivre.com.br/MLB-1434389816-reparo-completo-bico-injetor-honda-new-civic-crv-city-fit-_JM#position=10&amp;search_layout=stack&amp;type=item&amp;tracking_id=89353b3c-7deb-4ac1-afd3-99a39bfe8908</t>
  </si>
  <si>
    <t>MLB802125464</t>
  </si>
  <si>
    <t>https://produto.mercadolivre.com.br/MLB-802125464-reparo-bico-injetor-honda-new-civic-crv-city-fit-completo-_JM#position=11&amp;search_layout=stack&amp;type=item&amp;tracking_id=89353b3c-7deb-4ac1-afd3-99a39bfe8908</t>
  </si>
  <si>
    <t>TOTAL TECH PARTS</t>
  </si>
  <si>
    <t>MLB1906136569</t>
  </si>
  <si>
    <t>https://produto.mercadolivre.com.br/MLB-1906136569-reparo-bico-injetor-celta-2014-2015-2016-_JM#position=12&amp;search_layout=stack&amp;type=item&amp;tracking_id=89353b3c-7deb-4ac1-afd3-99a39bfe8908</t>
  </si>
  <si>
    <t>Reparo Bico Injetor Celta 2014 2015 2016</t>
  </si>
  <si>
    <t>MLB1919027515</t>
  </si>
  <si>
    <t>https://produto.mercadolivre.com.br/MLB-1919027515-reparo-completo-do-injetor-amarok-20-2012-2013-2014-2015-16-_JM#position=13&amp;search_layout=stack&amp;type=item&amp;tracking_id=89353b3c-7deb-4ac1-afd3-99a39bfe8908</t>
  </si>
  <si>
    <t>Reparo Completo Do Injetor Amarok 2.0 2012 2013 2014 2015 16</t>
  </si>
  <si>
    <t>MLB1716069802</t>
  </si>
  <si>
    <t>https://produto.mercadolivre.com.br/MLB-1716069802-reparo-bico-injetor-sentra-2011-2012-2013-_JM#position=14&amp;search_layout=stack&amp;type=item&amp;tracking_id=89353b3c-7deb-4ac1-afd3-99a39bfe8908</t>
  </si>
  <si>
    <t>Reparo Bico Injetor Sentra 2011 2012 2013</t>
  </si>
  <si>
    <t>MLB1171927934</t>
  </si>
  <si>
    <t>https://produto.mercadolivre.com.br/MLB-1171927934-reparo-bico-injetor-civic-19962000-1233-_JM#position=15&amp;search_layout=stack&amp;type=item&amp;tracking_id=89353b3c-7deb-4ac1-afd3-99a39bfe8908</t>
  </si>
  <si>
    <t>MLB1553796820</t>
  </si>
  <si>
    <t>https://produto.mercadolivre.com.br/MLB-1553796820-reparo-bico-injetor-5521424-corolla-2013-2014-2015-_JM#position=16&amp;search_layout=stack&amp;type=item&amp;tracking_id=89353b3c-7deb-4ac1-afd3-99a39bfe8908</t>
  </si>
  <si>
    <t>MLB1538804959</t>
  </si>
  <si>
    <t>https://produto.mercadolivre.com.br/MLB-1538804959-reparo-bico-injetor-nissan-tiida-livina-18-flex-0280156418-_JM#position=17&amp;search_layout=stack&amp;type=item&amp;tracking_id=89353b3c-7deb-4ac1-afd3-99a39bfe8908</t>
  </si>
  <si>
    <t>Reparo Bico Injetor Nissan Tiida Livina 1.8 Flex 0280156418</t>
  </si>
  <si>
    <t>MLB1969212148</t>
  </si>
  <si>
    <t>https://produto.mercadolivre.com.br/MLB-1969212148-reparo-bico-injetor-572527-prisma-14-8v-2015-2016-2017-_JM#position=29&amp;search_layout=stack&amp;type=item&amp;tracking_id=89353b3c-7deb-4ac1-afd3-99a39bfe8908</t>
  </si>
  <si>
    <t>MLB1434389818</t>
  </si>
  <si>
    <t>https://produto.mercadolivre.com.br/MLB-1434389818-reparo-completo-bico-injetor-honda-new-civic-crv-city-fit-_JM#position=32&amp;search_layout=stack&amp;type=item&amp;tracking_id=89353b3c-7deb-4ac1-afd3-99a39bfe8908</t>
  </si>
  <si>
    <t>MLB1434390787</t>
  </si>
  <si>
    <t>https://produto.mercadolivre.com.br/MLB-1434390787-reparo-bico-injetor-honda-new-civic-crv-city-fit-_JM#position=34&amp;search_layout=stack&amp;type=item&amp;tracking_id=89353b3c-7deb-4ac1-afd3-99a39bfe8908</t>
  </si>
  <si>
    <t>MLB1765672724</t>
  </si>
  <si>
    <t>https://produto.mercadolivre.com.br/MLB-1765672724-reparo-bico-injetor-6972500-fit-2003-2004-2005-_JM#position=43&amp;search_layout=stack&amp;type=item&amp;tracking_id=89353b3c-7deb-4ac1-afd3-99a39bfe8908</t>
  </si>
  <si>
    <t>MLB1712913098</t>
  </si>
  <si>
    <t>https://produto.mercadolivre.com.br/MLB-1712913098-reparo-bico-injetor-6972500-civic-2012-2013-2014-_JM#position=45&amp;search_layout=stack&amp;type=item&amp;tracking_id=89353b3c-7deb-4ac1-afd3-99a39bfe8908</t>
  </si>
  <si>
    <t>MLB1712909964</t>
  </si>
  <si>
    <t>https://produto.mercadolivre.com.br/MLB-1712909964-reparo-bico-injetor-6972500-city-2012-2013-2014-_JM#position=46&amp;search_layout=stack&amp;type=item&amp;tracking_id=89353b3c-7deb-4ac1-afd3-99a39bfe8908</t>
  </si>
  <si>
    <t>MLB833211630</t>
  </si>
  <si>
    <t>https://produto.mercadolivre.com.br/MLB-833211630-reparo-bico-injetor-civic-19962000-_JM#position=50&amp;search_layout=stack&amp;type=item&amp;tracking_id=89353b3c-7deb-4ac1-afd3-99a39bfe8908</t>
  </si>
  <si>
    <t>MLB1712909648</t>
  </si>
  <si>
    <t>https://produto.mercadolivre.com.br/MLB-1712909648-reparo-bico-injetor-6972500-fit-2006-2007-2008-_JM#position=51&amp;search_layout=stack&amp;type=item&amp;tracking_id=89353b3c-7deb-4ac1-afd3-99a39bfe8908</t>
  </si>
  <si>
    <t>MLB1283924980</t>
  </si>
  <si>
    <t>https://produto.mercadolivre.com.br/MLB-1283924980-reparo-bico-injetor-fiesta-ecosport-1016-8v-gas-flex-iwp1-_JM#position=52&amp;search_layout=stack&amp;type=item&amp;tracking_id=89353b3c-7deb-4ac1-afd3-99a39bfe8908</t>
  </si>
  <si>
    <t>Reparo Bico Injetor Fiesta Ecosport 1.0/1.6 8v Gas Flex Iwp1</t>
  </si>
  <si>
    <t>MLB1761343990</t>
  </si>
  <si>
    <t>https://produto.mercadolivre.com.br/MLB-1761343990-reparo-bico-injetor-5521661-civic-2004-2005-2006-_JM#position=42&amp;search_layout=stack&amp;type=item&amp;tracking_id=34fbde27-4a6f-4dfb-8e3b-408955c23a8f</t>
  </si>
  <si>
    <t>MLB1761351925</t>
  </si>
  <si>
    <t>https://produto.mercadolivre.com.br/MLB-1761351925-reparo-bico-injetor-5521661-civic-2001-2002-2003-_JM#position=43&amp;search_layout=stack&amp;type=item&amp;tracking_id=34fbde27-4a6f-4dfb-8e3b-408955c23a8f</t>
  </si>
  <si>
    <t>Reparo Bico Injetor 572918 Ford-ka 2006 2007 2008</t>
  </si>
  <si>
    <t>Reparo Bico Injetor 572918 Astra 2004 2005 2006</t>
  </si>
  <si>
    <t>Reparo Bico Injetor 572918 Ford-ka 2000 2001 2002</t>
  </si>
  <si>
    <t>Reparo Bico Injetor 572918 Ford-ka 2012 2013 2014</t>
  </si>
  <si>
    <t>MLB1766740665</t>
  </si>
  <si>
    <t>https://produto.mercadolivre.com.br/MLB-1766740665-reparo-bico-injetor-572918-ford-ka-2003-2004-2005-_JM#position=56&amp;search_layout=stack&amp;type=item&amp;tracking_id=34fbde27-4a6f-4dfb-8e3b-408955c23a8f</t>
  </si>
  <si>
    <t>MLB1476891475</t>
  </si>
  <si>
    <t>https://produto.mercadolivre.com.br/MLB-1476891475-chicote-2-vias-ete5354-reparo-bico-injetor-amarok-cod5971-_JM#position=34&amp;search_layout=stack&amp;type=item&amp;tracking_id=43237c0e-5409-4033-a234-eef6a3bbcaf0</t>
  </si>
  <si>
    <t>MLB1149643434</t>
  </si>
  <si>
    <t>https://produto.mercadolivre.com.br/MLB-1149643434-reparo-p4-bico-injetor-corolla-18-16v-denso-23250-22040-_JM#position=35&amp;search_layout=stack&amp;type=item&amp;tracking_id=43237c0e-5409-4033-a234-eef6a3bbcaf0</t>
  </si>
  <si>
    <t>MLB1969208851</t>
  </si>
  <si>
    <t>https://produto.mercadolivre.com.br/MLB-1969208851-reparo-bico-injetor-572527-celta-14-8v-2003-2004-2005-_JM#position=12&amp;search_layout=stack&amp;type=item&amp;tracking_id=2dace61a-0a11-4322-84c0-50b809c80df5</t>
  </si>
  <si>
    <t>Reparo Bico Injetor 572527 Celta 1.4 8v 2003 2004 2005</t>
  </si>
  <si>
    <t>MLB1553800919</t>
  </si>
  <si>
    <t>https://produto.mercadolivre.com.br/MLB-1553800919-reparo-bico-injetor-5521424-corolla-2010-2011-2012-_JM#position=26&amp;search_layout=stack&amp;type=item&amp;tracking_id=2dace61a-0a11-4322-84c0-50b809c80df5</t>
  </si>
  <si>
    <t>MLB1615830946</t>
  </si>
  <si>
    <t>https://produto.mercadolivre.com.br/MLB-1615830946-reparo-bico-injetor-corolla-2013-ds-1266-_JM#position=27&amp;search_layout=stack&amp;type=item&amp;tracking_id=2dace61a-0a11-4322-84c0-50b809c80df5</t>
  </si>
  <si>
    <t>MLB1615830924</t>
  </si>
  <si>
    <t>https://produto.mercadolivre.com.br/MLB-1615830924-reparo-bico-injetor-corolla-2010-2011-2012-ds-1266-_JM#position=34&amp;search_layout=stack&amp;type=item&amp;tracking_id=2dace61a-0a11-4322-84c0-50b809c80df5</t>
  </si>
  <si>
    <t>MLB900497483</t>
  </si>
  <si>
    <t>https://produto.mercadolivre.com.br/MLB-900497483-reparo-bico-injetor-honda-civic-9600-multi-point-ds-1233-_JM#position=37&amp;search_layout=stack&amp;type=item&amp;tracking_id=2dace61a-0a11-4322-84c0-50b809c80df5</t>
  </si>
  <si>
    <t>Reparo Bico Injetor Honda Civic 96/00 Multi Point Ds 1233</t>
  </si>
  <si>
    <t>MLB1395715500</t>
  </si>
  <si>
    <t>https://produto.mercadolivre.com.br/MLB-1395715500-kit-reparo-bico-injetor-ds1254-new-city-new-civic-new-crv-_JM#position=38&amp;search_layout=stack&amp;type=item&amp;tracking_id=2dace61a-0a11-4322-84c0-50b809c80df5</t>
  </si>
  <si>
    <t>Kit Reparo Bico Injetor Ds1254 New City New Civic New Crv</t>
  </si>
  <si>
    <t>MLB1114789591</t>
  </si>
  <si>
    <t>https://produto.mercadolivre.com.br/MLB-1114789591-reparo-bico-injetor-clio-16-1997-1998-1999-2000-97-98-99-00-_JM#position=1&amp;search_layout=stack&amp;type=item&amp;tracking_id=c5249772-4130-4bea-b6c3-e09e7a5ddbdf</t>
  </si>
  <si>
    <t>MLB1960877341</t>
  </si>
  <si>
    <t>https://produto.mercadolivre.com.br/MLB-1960877341-reparo-bico-injetor-572888-vectra-20-8v-2005-2006-2007-_JM#position=3&amp;search_layout=stack&amp;type=item&amp;tracking_id=c5249772-4130-4bea-b6c3-e09e7a5ddbdf</t>
  </si>
  <si>
    <t>Reparo Bico Injetor 572888 Vectra 2.0 8v 2005 2006 2007</t>
  </si>
  <si>
    <t>MLB1960869612</t>
  </si>
  <si>
    <t>https://produto.mercadolivre.com.br/MLB-1960869612-reparo-bico-injetor-572888-kadett-20-8v-1992-1993-1994-_JM#position=4&amp;search_layout=stack&amp;type=item&amp;tracking_id=c5249772-4130-4bea-b6c3-e09e7a5ddbdf</t>
  </si>
  <si>
    <t>Reparo Bico Injetor 572888 Kadett 2.0 8v 1992 1993 1994</t>
  </si>
  <si>
    <t>MLB1919948001</t>
  </si>
  <si>
    <t>https://produto.mercadolivre.com.br/MLB-1919948001-reparo-bico-injetor-corolla-2013-2014-2015-_JM#position=5&amp;search_layout=stack&amp;type=item&amp;tracking_id=c5249772-4130-4bea-b6c3-e09e7a5ddbdf</t>
  </si>
  <si>
    <t>Reparo Bico Injetor Corolla 2013 2014 2015</t>
  </si>
  <si>
    <t>MLB1547184762</t>
  </si>
  <si>
    <t>https://produto.mercadolivre.com.br/MLB-1547184762-reparo-bico-injetor-toyota-hilux-sw4-camry-hyundai-accent-_JM#position=7&amp;search_layout=stack&amp;type=item&amp;tracking_id=c5249772-4130-4bea-b6c3-e09e7a5ddbdf</t>
  </si>
  <si>
    <t>Reparo Bico Injetor Toyota Hilux Sw4 Camry Hyundai Accent</t>
  </si>
  <si>
    <t>MLB1770119101</t>
  </si>
  <si>
    <t>https://produto.mercadolivre.com.br/MLB-1770119101-reparo-bico-injetor-5521416-celta-2005-2006-2007-_JM#position=8&amp;search_layout=stack&amp;type=item&amp;tracking_id=c5249772-4130-4bea-b6c3-e09e7a5ddbdf</t>
  </si>
  <si>
    <t>MLB1738604659</t>
  </si>
  <si>
    <t>https://produto.mercadolivre.com.br/MLB-1738604659-reparo-bico-injetor-572888-santana-1996-1997-1998-_JM#position=30&amp;search_layout=stack&amp;type=item&amp;tracking_id=c5249772-4130-4bea-b6c3-e09e7a5ddbdf</t>
  </si>
  <si>
    <t>MLB1703211338</t>
  </si>
  <si>
    <t>https://produto.mercadolivre.com.br/MLB-1703211338-reparo-bico-injetor-522945-tiida-2008-2009-2010-_JM#position=35&amp;search_layout=stack&amp;type=item&amp;tracking_id=c5249772-4130-4bea-b6c3-e09e7a5ddbdf</t>
  </si>
  <si>
    <t>MLB1703209853</t>
  </si>
  <si>
    <t>https://produto.mercadolivre.com.br/MLB-1703209853-reparo-bico-injetor-522945-sentra-2014-2015-2016-_JM#position=43&amp;search_layout=stack&amp;type=item&amp;tracking_id=c5249772-4130-4bea-b6c3-e09e7a5ddbdf</t>
  </si>
  <si>
    <t>MLB1718492073</t>
  </si>
  <si>
    <t>https://produto.mercadolivre.com.br/MLB-1718492073-reparo-bico-injetor-5521416-corsa-2006-2007-2008-_JM#position=47&amp;search_layout=stack&amp;type=item&amp;tracking_id=c5249772-4130-4bea-b6c3-e09e7a5ddbdf</t>
  </si>
  <si>
    <t>MLB1703211423</t>
  </si>
  <si>
    <t>https://produto.mercadolivre.com.br/MLB-1703211423-reparo-bico-injetor-522945-sentra-2011-2012-2013-_JM#position=49&amp;search_layout=stack&amp;type=item&amp;tracking_id=c5249772-4130-4bea-b6c3-e09e7a5ddbdf</t>
  </si>
  <si>
    <t>Reparo Bico Injetor 522627 Omega 1993 1994 1995</t>
  </si>
  <si>
    <t>Reparo Bico Injetor 572888 Vectra 2.0 8v 2002 2003 2004</t>
  </si>
  <si>
    <t>Reparo Bico Injetor 572888 Vectra 2008 2009 2010 D.s.</t>
  </si>
  <si>
    <t>MLB1335330832</t>
  </si>
  <si>
    <t>https://produto.mercadolivre.com.br/MLB-1335330832-kit-reparo-bico-injetor-mitsubishi-tr4-20-16v-inp771-cdh210-_JM#position=1&amp;search_layout=stack&amp;type=item&amp;tracking_id=80862f77-2698-4066-bd8a-85916473c37e</t>
  </si>
  <si>
    <t>MLB1196035620</t>
  </si>
  <si>
    <t>https://produto.mercadolivre.com.br/MLB-1196035620-reparo-do-bico-injecao-civic-2011-2012-2013-_JM#position=5&amp;search_layout=stack&amp;type=item&amp;tracking_id=80862f77-2698-4066-bd8a-85916473c37e</t>
  </si>
  <si>
    <t>Reparo Do Bico Injecao - Civic 2011 2012 2013</t>
  </si>
  <si>
    <t>MLB1196039517</t>
  </si>
  <si>
    <t>https://produto.mercadolivre.com.br/MLB-1196039517-reparo-do-bico-injecao-civic-2014-2015-_JM#position=8&amp;search_layout=stack&amp;type=item&amp;tracking_id=80862f77-2698-4066-bd8a-85916473c37e</t>
  </si>
  <si>
    <t>Reparo Do Bico Injecao - Civic 2014 2015</t>
  </si>
  <si>
    <t>MLB1556826721</t>
  </si>
  <si>
    <t>https://produto.mercadolivre.com.br/MLB-1556826721-kit-reparo-bico-injetor-renault-fluence-20-16v-h106845-_JM#position=10&amp;search_layout=stack&amp;type=item&amp;tracking_id=80862f77-2698-4066-bd8a-85916473c37e</t>
  </si>
  <si>
    <t>MLB1892616576</t>
  </si>
  <si>
    <t>https://produto.mercadolivre.com.br/MLB-1892616576-reparo-bico-injetor-572888-vectra-2008-2009-2010-ds-_JM#position=12&amp;search_layout=stack&amp;type=item&amp;tracking_id=80862f77-2698-4066-bd8a-85916473c37e</t>
  </si>
  <si>
    <t>MLB1703205753</t>
  </si>
  <si>
    <t>https://produto.mercadolivre.com.br/MLB-1703205753-reparo-bico-injetor-522945-sentra-2008-2009-2010-_JM#position=13&amp;search_layout=stack&amp;type=item&amp;tracking_id=80862f77-2698-4066-bd8a-85916473c37e</t>
  </si>
  <si>
    <t>MLB1278254051</t>
  </si>
  <si>
    <t>https://produto.mercadolivre.com.br/MLB-1278254051-kit-reparo-bico-injetor-toyota-corolla-20-16v-1013-2373-_JM#position=14&amp;search_layout=stack&amp;type=item&amp;tracking_id=80862f77-2698-4066-bd8a-85916473c37e</t>
  </si>
  <si>
    <t>MLB1915720356</t>
  </si>
  <si>
    <t>https://produto.mercadolivre.com.br/MLB-1915720356-reparo-bico-injetor-572888-vectra-20-8v-2002-2003-2004-_JM#position=15&amp;search_layout=stack&amp;type=item&amp;tracking_id=80862f77-2698-4066-bd8a-85916473c37e</t>
  </si>
  <si>
    <t>MLB1973608455</t>
  </si>
  <si>
    <t>https://produto.mercadolivre.com.br/MLB-1973608455-reparo-bico-injetor-572888-kadett-92-93-94-95-96-97-_JM#position=16&amp;search_layout=stack&amp;type=item&amp;tracking_id=80862f77-2698-4066-bd8a-85916473c37e</t>
  </si>
  <si>
    <t>Reparo Bico Injetor 572888 Kadett 92 93 94 95 96 97</t>
  </si>
  <si>
    <t>MLB1973608368</t>
  </si>
  <si>
    <t>https://produto.mercadolivre.com.br/MLB-1973608368-reparo-bico-injetor-572888-vectra-93-94-95-96-97-98-_JM#position=17&amp;search_layout=stack&amp;type=item&amp;tracking_id=80862f77-2698-4066-bd8a-85916473c37e</t>
  </si>
  <si>
    <t>MLB1972748899</t>
  </si>
  <si>
    <t>https://produto.mercadolivre.com.br/MLB-1972748899-reparo-bico-injetor-572888-vectra-93-94-95-96-97-98-ds-_JM#position=18&amp;search_layout=stack&amp;type=item&amp;tracking_id=80862f77-2698-4066-bd8a-85916473c37e</t>
  </si>
  <si>
    <t>Reparo Bico Injetor 572888 Vectra 93 94 95 96 97 98 D.s.</t>
  </si>
  <si>
    <t>MLB1272895469</t>
  </si>
  <si>
    <t>https://produto.mercadolivre.com.br/MLB-1272895469-kit-reparo-completo-bico-injetor-toyota-corolla-02-gasflex-_JM#position=19&amp;search_layout=stack&amp;type=item&amp;tracking_id=80862f77-2698-4066-bd8a-85916473c37e</t>
  </si>
  <si>
    <t>Kit Reparo Completo Bico Injetor Toyota Corolla 02 Gas/flex</t>
  </si>
  <si>
    <t>MLB787777606</t>
  </si>
  <si>
    <t>https://produto.mercadolivre.com.br/MLB-787777606-kit-filtro-peneira-bico-renault-fluence-nissan-sentra-tiida-_JM#position=15&amp;search_layout=stack&amp;type=item&amp;tracking_id=1488d7eb-c489-430b-b220-4b17d1398454</t>
  </si>
  <si>
    <t>Kit Filtro Peneira Bico Renault Fluence Nissan Sentra Tiida</t>
  </si>
  <si>
    <t>MLB787797382</t>
  </si>
  <si>
    <t>https://produto.mercadolivre.com.br/MLB-787797382-kit-reparo-filtro-bico-injetor-honda-civic-18-fit-14-15-_JM#position=17&amp;search_layout=stack&amp;type=item&amp;tracking_id=1488d7eb-c489-430b-b220-4b17d1398454</t>
  </si>
  <si>
    <t>Kit Reparo Filtro Bico Injetor Honda Civic 1.8 Fit 1.4, 1.5</t>
  </si>
  <si>
    <t>MLB1718485922</t>
  </si>
  <si>
    <t>https://produto.mercadolivre.com.br/MLB-1718485922-reparo-bico-injetor-5521416-celta-2005-2006-2007-_JM#position=24&amp;search_layout=stack&amp;type=item&amp;tracking_id=1488d7eb-c489-430b-b220-4b17d1398454</t>
  </si>
  <si>
    <t>MLB1961880742</t>
  </si>
  <si>
    <t>https://produto.mercadolivre.com.br/MLB-1961880742-reparo-bico-injetor-honda-new-civic-crv-city-fit-completo-_JM#position=1&amp;search_layout=stack&amp;type=item&amp;tracking_id=a65d65eb-d5e2-45db-b73c-68ce7af4e862</t>
  </si>
  <si>
    <t>MLB1920367684</t>
  </si>
  <si>
    <t>https://produto.mercadolivre.com.br/MLB-1920367684-kit-reparo-bico-injetor-motor-popa-yamaha-4tf-40hp-3bicos-_JM#position=2&amp;search_layout=stack&amp;type=item&amp;tracking_id=a65d65eb-d5e2-45db-b73c-68ce7af4e862</t>
  </si>
  <si>
    <t>Kit Reparo Bico Injetor Motor Popa Yamaha 4t.f-40hp (3bicos)</t>
  </si>
  <si>
    <t>Yamaha</t>
  </si>
  <si>
    <t>MLB1987886015</t>
  </si>
  <si>
    <t>https://produto.mercadolivre.com.br/MLB-1987886015-reparo-bico-injetor-5521424-corolla-2007-2008-2009-ds-_JM#position=4&amp;search_layout=stack&amp;type=item&amp;tracking_id=a65d65eb-d5e2-45db-b73c-68ce7af4e862</t>
  </si>
  <si>
    <t>MLB1514828088</t>
  </si>
  <si>
    <t>https://produto.mercadolivre.com.br/MLB-1514828088-prolongador-reparo-bico-injetor-iwp176-fox-gol-10-16-_JM#position=6&amp;search_layout=stack&amp;type=item&amp;tracking_id=a65d65eb-d5e2-45db-b73c-68ce7af4e862</t>
  </si>
  <si>
    <t>CIE IMPORTS</t>
  </si>
  <si>
    <t>MLB1760864528</t>
  </si>
  <si>
    <t>https://produto.mercadolivre.com.br/MLB-1760864528-reparo-bico-injetor-522945-sentra-2011-2012-2013-_JM#position=7&amp;search_layout=stack&amp;type=item&amp;tracking_id=a65d65eb-d5e2-45db-b73c-68ce7af4e862</t>
  </si>
  <si>
    <t>MLB1892453728</t>
  </si>
  <si>
    <t>https://produto.mercadolivre.com.br/MLB-1892453728-reparo-bico-injetor-corolla-denso-18-2325022040-2325016160-_JM#position=10&amp;search_layout=stack&amp;type=item&amp;tracking_id=a65d65eb-d5e2-45db-b73c-68ce7af4e862</t>
  </si>
  <si>
    <t>MLB1098921997</t>
  </si>
  <si>
    <t>https://produto.mercadolivre.com.br/MLB-1098921997-reparo-bico-injetor-fiesta-20082017-1243-_JM#position=11&amp;search_layout=stack&amp;type=item&amp;tracking_id=a65d65eb-d5e2-45db-b73c-68ce7af4e862</t>
  </si>
  <si>
    <t>MLB1430390636</t>
  </si>
  <si>
    <t>https://produto.mercadolivre.com.br/MLB-1430390636-kit-de-reparo-completo-bico-injetor-golf-18-cordoba-20-_JM#position=23&amp;search_layout=stack&amp;type=item&amp;tracking_id=a65d65eb-d5e2-45db-b73c-68ce7af4e862</t>
  </si>
  <si>
    <t>Kit De Reparo Completo Bico Injetor Golf 1.8 Cordoba 2.0</t>
  </si>
  <si>
    <t>MLB1533906118</t>
  </si>
  <si>
    <t>https://produto.mercadolivre.com.br/MLB-1533906118-reparo-bico-injetor-572918-astra-2004-2005-2006-_JM#position=29&amp;search_layout=stack&amp;type=item&amp;tracking_id=a65d65eb-d5e2-45db-b73c-68ce7af4e862</t>
  </si>
  <si>
    <t>MLB1618590861</t>
  </si>
  <si>
    <t>https://produto.mercadolivre.com.br/MLB-1618590861-kit-reparo-bico-injetor-honda-civic-de-1996-a-2000-ds-_JM#position=40&amp;search_layout=stack&amp;type=item&amp;tracking_id=a65d65eb-d5e2-45db-b73c-68ce7af4e862</t>
  </si>
  <si>
    <t>Kit Reparo Bico Injetor Honda Civic De 1996 A 2000 Ds</t>
  </si>
  <si>
    <t>MLB1533913567</t>
  </si>
  <si>
    <t>https://produto.mercadolivre.com.br/MLB-1533913567-reparo-bico-injetor-572918-ford-ka-2009-2010-2011-_JM#position=41&amp;search_layout=stack&amp;type=item&amp;tracking_id=a65d65eb-d5e2-45db-b73c-68ce7af4e862</t>
  </si>
  <si>
    <t>Reparo Bico Injetor 572918 Ford-ka 2009 2010 2011</t>
  </si>
  <si>
    <t>MLB1746742368</t>
  </si>
  <si>
    <t>https://produto.mercadolivre.com.br/MLB-1746742368-reparo-bico-injetor-572918-fiesta-2012-2013-2014-lc572918-_JM#position=42&amp;search_layout=stack&amp;type=item&amp;tracking_id=a65d65eb-d5e2-45db-b73c-68ce7af4e862</t>
  </si>
  <si>
    <t>Reparo Bico Injetor 572918 Fiesta 2012 2013 2014 Lc572918</t>
  </si>
  <si>
    <t>MLB1533906222</t>
  </si>
  <si>
    <t>https://produto.mercadolivre.com.br/MLB-1533906222-reparo-bico-injetor-572918-ford-ka-2006-2007-2008-_JM#position=46&amp;search_layout=stack&amp;type=item&amp;tracking_id=a65d65eb-d5e2-45db-b73c-68ce7af4e862</t>
  </si>
  <si>
    <t>MLB1746742339</t>
  </si>
  <si>
    <t>https://produto.mercadolivre.com.br/MLB-1746742339-reparo-bico-injetor-572918-fiesta-2003-2004-2005-lc572918-_JM#position=48&amp;search_layout=stack&amp;type=item&amp;tracking_id=a65d65eb-d5e2-45db-b73c-68ce7af4e862</t>
  </si>
  <si>
    <t>Reparo Bico Injetor 572918 Fiesta 2003 2004 2005 Lc572918</t>
  </si>
  <si>
    <t>MLB1760867815</t>
  </si>
  <si>
    <t>https://produto.mercadolivre.com.br/MLB-1760867815-reparo-bico-injetor-522945-fluence-2014-2015-2016-_JM#position=50&amp;search_layout=stack&amp;type=item&amp;tracking_id=a65d65eb-d5e2-45db-b73c-68ce7af4e862</t>
  </si>
  <si>
    <t>MLB1712579595</t>
  </si>
  <si>
    <t>https://produto.mercadolivre.com.br/MLB-1712579595-reparo-filtro-bico-injetor-fia-stilo-punto-doblo-93397803-_JM#position=51&amp;search_layout=stack&amp;type=item&amp;tracking_id=a65d65eb-d5e2-45db-b73c-68ce7af4e862</t>
  </si>
  <si>
    <t>Reparo Filtro Bico Injetor Fia Stilo Punto Doblo 93397803</t>
  </si>
  <si>
    <t>MLB1591803216</t>
  </si>
  <si>
    <t>https://produto.mercadolivre.com.br/MLB-1591803216-kit-reparo-p6-bico-injetor-omega-marea-vectra-0280150962-_JM#position=3&amp;search_layout=stack&amp;type=item&amp;tracking_id=3215c241-48ee-44c1-9b8f-0be533272189</t>
  </si>
  <si>
    <t>Reparo Bico Injetor Gol 2001/2007 1249</t>
  </si>
  <si>
    <t>Reparo Bico Injetor Golf 2001/2007 1249</t>
  </si>
  <si>
    <t>Reparo Bico Injetor Honda Fit 2008 Ate 2016 1255</t>
  </si>
  <si>
    <t>Reparo Bico Injetor Civic 2008 Ate 2016 1255</t>
  </si>
  <si>
    <t>Reparo Bico Injetor Honda City 2009 Ate 2016 1255</t>
  </si>
  <si>
    <t>Reparo Bico Injetor Astra 1998/2011 1249</t>
  </si>
  <si>
    <t>Reparo Bico Injetor C3 2005/2016 1249 #a</t>
  </si>
  <si>
    <t>MLB749865975</t>
  </si>
  <si>
    <t>https://produto.mercadolivre.com.br/MLB-749865975-kit-reparo-bico-injetor-honda-city-civic-fit-146-_JM#position=9&amp;search_layout=stack&amp;type=item&amp;tracking_id=a7fb08d9-4b71-46d1-b131-eaca75b79074</t>
  </si>
  <si>
    <t>Kit Reparo Bico Injetor Honda City Civic Fit 146</t>
  </si>
  <si>
    <t>Reparo Bico Injetor Kit Junta Tbi Corsa Efi Wind Super 94/98</t>
  </si>
  <si>
    <t>MLB1374768848</t>
  </si>
  <si>
    <t>https://produto.mercadolivre.com.br/MLB-1374768848-presilha-trava-e-reparo-bico-injetor-gm-0280157133-kit-c4-_JM#position=23&amp;search_layout=stack&amp;type=item&amp;tracking_id=a7fb08d9-4b71-46d1-b131-eaca75b79074</t>
  </si>
  <si>
    <t>Presilha Trava E Reparo Bico Injetor Gm 0280157133 Kit C4</t>
  </si>
  <si>
    <t>MLB1862199310</t>
  </si>
  <si>
    <t>https://produto.mercadolivre.com.br/MLB-1862199310-reparo-bico-injetor-eletronico-bosch-f00vc99002-_JM#position=11&amp;search_layout=stack&amp;type=item&amp;tracking_id=474760f9-0487-49a7-a389-dab113b0c73e</t>
  </si>
  <si>
    <t>Reparo Bico Injetor Eletronico Bosch F00vc99002</t>
  </si>
  <si>
    <t>MLB1585601416</t>
  </si>
  <si>
    <t>https://produto.mercadolivre.com.br/MLB-1585601416-kit-reparo-completo-p-4-bico-injetor-sistema-bosch-_JM#position=13&amp;search_layout=stack&amp;type=item&amp;tracking_id=474760f9-0487-49a7-a389-dab113b0c73e</t>
  </si>
  <si>
    <t>Reparo Bico Injetor 572918 Fiesta 2000 2001 1.0 Zetec</t>
  </si>
  <si>
    <t>MLB1188242200</t>
  </si>
  <si>
    <t>https://produto.mercadolivre.com.br/MLB-1188242200-reparo-bico-injetor-honda-new-civic-crv-city-fit-completo-_JM#position=5&amp;search_layout=stack&amp;type=item&amp;tracking_id=984fa696-a7f1-489d-93ef-c0e775e6631a</t>
  </si>
  <si>
    <t>MLB1712568951</t>
  </si>
  <si>
    <t>https://produto.mercadolivre.com.br/MLB-1712568951-reparo-filtro-bico-injetor-fiat-stilo-18-flex-2006-2007--_JM#position=6&amp;search_layout=stack&amp;type=item&amp;tracking_id=984fa696-a7f1-489d-93ef-c0e775e6631a</t>
  </si>
  <si>
    <t>Reparo Filtro Bico Injetor Fiat Stilo 1.8 Flex 2006 2007 ...</t>
  </si>
  <si>
    <t>MLB1618588576</t>
  </si>
  <si>
    <t>https://produto.mercadolivre.com.br/MLB-1618588576-kit-reparo-bico-injetor-honda-civic-de-1996-a-2000-ds-_JM#position=7&amp;search_layout=stack&amp;type=item&amp;tracking_id=984fa696-a7f1-489d-93ef-c0e775e6631a</t>
  </si>
  <si>
    <t>MLB1957754998</t>
  </si>
  <si>
    <t>https://produto.mercadolivre.com.br/MLB-1957754998-reparo-bico-injetor-572918-fiesta-2000-2001-10-zetec-_JM#position=12&amp;search_layout=stack&amp;type=item&amp;tracking_id=984fa696-a7f1-489d-93ef-c0e775e6631a</t>
  </si>
  <si>
    <t>MLB1098917673</t>
  </si>
  <si>
    <t>https://produto.mercadolivre.com.br/MLB-1098917673-reparo-bico-injetor-ecosport-20082016-1243-_JM#position=22&amp;search_layout=stack&amp;type=item&amp;tracking_id=cbf39565-de85-471f-9aa5-3c0a8d78eefa</t>
  </si>
  <si>
    <t>MLB1460884313</t>
  </si>
  <si>
    <t>https://produto.mercadolivre.com.br/MLB-1460884313-reparo-para-bico-injetor-tipo-16-ie-renault-clio-_JM#position=23&amp;search_layout=stack&amp;type=item&amp;tracking_id=cbf39565-de85-471f-9aa5-3c0a8d78eefa</t>
  </si>
  <si>
    <t>Reparo Para Bico Injetor Tipo 1.6 Ie Renault Clio</t>
  </si>
  <si>
    <t>NOVO KIT</t>
  </si>
  <si>
    <t>MLB1391488103</t>
  </si>
  <si>
    <t>https://produto.mercadolivre.com.br/MLB-1391488103-kit-reparo-bico-injetor-toyota-v6-hilux-sw4-camry-2328-_JM#position=24&amp;search_layout=stack&amp;type=item&amp;tracking_id=cbf39565-de85-471f-9aa5-3c0a8d78eefa</t>
  </si>
  <si>
    <t>Kit Reparo Bico Injetor Toyota V6 Hilux Sw4 Camry 2328</t>
  </si>
  <si>
    <t>MLB1414942444</t>
  </si>
  <si>
    <t>https://produto.mercadolivre.com.br/MLB-1414942444-kit-reparo-dos-bicos-injeco-fiesta-courier-zetec-14-16-_JM#position=25&amp;search_layout=stack&amp;type=item&amp;tracking_id=cbf39565-de85-471f-9aa5-3c0a8d78eefa</t>
  </si>
  <si>
    <t>Kit Reparo Dos Bicos Injeção Fiesta - Courier Zetec 1.4 16</t>
  </si>
  <si>
    <t>MLB983100419</t>
  </si>
  <si>
    <t>https://produto.mercadolivre.com.br/MLB-983100419-kit-reparo-injeco-golf-18-cordoba-single-bosch-m123-_JM#position=28&amp;search_layout=stack&amp;type=item&amp;tracking_id=cbf39565-de85-471f-9aa5-3c0a8d78eefa</t>
  </si>
  <si>
    <t>Kit Reparo Injeção Golf 1.8 Cordoba Single Bosch M,1.2.3</t>
  </si>
  <si>
    <t>MLB1116822749</t>
  </si>
  <si>
    <t>https://produto.mercadolivre.com.br/MLB-1116822749-reparo-do-bico-injetor-twingo-1998-a-2001-_JM#position=29&amp;search_layout=stack&amp;type=item&amp;tracking_id=cbf39565-de85-471f-9aa5-3c0a8d78eefa</t>
  </si>
  <si>
    <t>Reparo Do Bico Injetor Twingo 1998 A 2001</t>
  </si>
  <si>
    <t>MLB2014004155</t>
  </si>
  <si>
    <t>https://produto.mercadolivre.com.br/MLB-2014004155-reparo-bico-injetor-kit-junta-tbi-corsa-efi-wind-super-9498-_JM#position=35&amp;search_layout=stack&amp;type=item&amp;tracking_id=cbf39565-de85-471f-9aa5-3c0a8d78eefa</t>
  </si>
  <si>
    <t>MLB900960513</t>
  </si>
  <si>
    <t>https://produto.mercadolivre.com.br/MLB-900960513-reparo-bico-injetor-citroen-gm-peugeot-renault-vw-ds-1249-_JM#position=37&amp;search_layout=stack&amp;type=item&amp;tracking_id=cbf39565-de85-471f-9aa5-3c0a8d78eefa</t>
  </si>
  <si>
    <t>Reparo Bico Injetor Citroen Gm Peugeot Renault Vw Ds 1249</t>
  </si>
  <si>
    <t>MLB1121529483</t>
  </si>
  <si>
    <t>https://produto.mercadolivre.com.br/MLB-1121529483-reparo-bico-injetor-honda-civic-16-16v-1992-a-2000-_JM#position=5&amp;search_layout=stack&amp;type=item&amp;tracking_id=832bc924-968a-4189-b773-c182f5c2ff92</t>
  </si>
  <si>
    <t>Reparo Bico Injetor Honda Civic 1.6 16v 1992 A 2000</t>
  </si>
  <si>
    <t>MLB1503724954</t>
  </si>
  <si>
    <t>https://produto.mercadolivre.com.br/MLB-1503724954-reparo-bico-injetor-montana-prisma-celta-corsa-onix-ds1245-_JM#position=10&amp;search_layout=stack&amp;type=item&amp;tracking_id=832bc924-968a-4189-b773-c182f5c2ff92</t>
  </si>
  <si>
    <t>Reparo Bico Injetor Montana Prisma Celta Corsa Onix Ds1245</t>
  </si>
  <si>
    <t>MLB1654893106</t>
  </si>
  <si>
    <t>https://produto.mercadolivre.com.br/MLB-1654893106-reparo-bico-injetor-citroen-zx-1994-1995-1996-ds-1241-_JM#position=11&amp;search_layout=stack&amp;type=item&amp;tracking_id=832bc924-968a-4189-b773-c182f5c2ff92</t>
  </si>
  <si>
    <t>MLB1533906200</t>
  </si>
  <si>
    <t>https://produto.mercadolivre.com.br/MLB-1533906200-reparo-bico-injetor-572918-ford-ka-2000-2001-2002-_JM#position=12&amp;search_layout=stack&amp;type=item&amp;tracking_id=832bc924-968a-4189-b773-c182f5c2ff92</t>
  </si>
  <si>
    <t>MLB1719840854</t>
  </si>
  <si>
    <t>https://produto.mercadolivre.com.br/MLB-1719840854-kit-reparo-filtro-bico-injetor-marea-tempra-turbo-0280150974-_JM#position=14&amp;search_layout=stack&amp;type=item&amp;tracking_id=832bc924-968a-4189-b773-c182f5c2ff92</t>
  </si>
  <si>
    <t>Kit Reparo Filtro Bico Injetor Marea Tempra Turbo 0280150974</t>
  </si>
  <si>
    <t>MLB1651657302</t>
  </si>
  <si>
    <t>https://produto.mercadolivre.com.br/MLB-1651657302-reparo-bico-injetor-vw-up-10-golf-polo-virtus-t-cross-1291-_JM#position=15&amp;search_layout=stack&amp;type=item&amp;tracking_id=832bc924-968a-4189-b773-c182f5c2ff92</t>
  </si>
  <si>
    <t>Reparo Bico Injetor Vw Up 1.0 Golf Polo Virtus T-cross 1291</t>
  </si>
  <si>
    <t>MLB1533906236</t>
  </si>
  <si>
    <t>https://produto.mercadolivre.com.br/MLB-1533906236-reparo-bico-injetor-572918-ford-ka-2012-2013-2014-_JM#position=18&amp;search_layout=stack&amp;type=item&amp;tracking_id=832bc924-968a-4189-b773-c182f5c2ff92</t>
  </si>
  <si>
    <t>MLB1127236135</t>
  </si>
  <si>
    <t>https://produto.mercadolivre.com.br/MLB-1127236135-kit-reparo-bico-injetor-toyota-corolla-sistema-denso-d2313-_JM#position=29&amp;search_layout=stack&amp;type=item&amp;tracking_id=832bc924-968a-4189-b773-c182f5c2ff92</t>
  </si>
  <si>
    <t>MLB1104408810</t>
  </si>
  <si>
    <t>https://produto.mercadolivre.com.br/MLB-1104408810-reparo-bico-injetor-honda-fit-2008-ate-2016-1255-_JM#position=39&amp;search_layout=stack&amp;type=item&amp;tracking_id=832bc924-968a-4189-b773-c182f5c2ff92</t>
  </si>
  <si>
    <t>MLB1274688880</t>
  </si>
  <si>
    <t>https://produto.mercadolivre.com.br/MLB-1274688880-reparo-bico-injetor-c3-20052016-1249-a-_JM#position=40&amp;search_layout=stack&amp;type=item&amp;tracking_id=832bc924-968a-4189-b773-c182f5c2ff92</t>
  </si>
  <si>
    <t>MLB1098263124</t>
  </si>
  <si>
    <t>https://produto.mercadolivre.com.br/MLB-1098263124-reparo-bico-injetor-golf-20012007-1249-_JM#position=6&amp;search_layout=stack&amp;type=item&amp;tracking_id=2d2f2d36-1e59-4c2c-9a28-13ee2f4e2f43</t>
  </si>
  <si>
    <t>MLB1098263119</t>
  </si>
  <si>
    <t>https://produto.mercadolivre.com.br/MLB-1098263119-reparo-bico-injetor-honda-city-2009-ate-2016-1255-_JM#position=12&amp;search_layout=stack&amp;type=item&amp;tracking_id=2d2f2d36-1e59-4c2c-9a28-13ee2f4e2f43</t>
  </si>
  <si>
    <t>MLB1098270482</t>
  </si>
  <si>
    <t>https://produto.mercadolivre.com.br/MLB-1098270482-reparo-bico-injetor-astra-19982011-1249-_JM#position=15&amp;search_layout=stack&amp;type=item&amp;tracking_id=2d2f2d36-1e59-4c2c-9a28-13ee2f4e2f43</t>
  </si>
  <si>
    <t>MLB1098270486</t>
  </si>
  <si>
    <t>https://produto.mercadolivre.com.br/MLB-1098270486-reparo-bico-injetor-gol-20012007-1249-_JM#position=31&amp;search_layout=stack&amp;type=item&amp;tracking_id=2d2f2d36-1e59-4c2c-9a28-13ee2f4e2f43</t>
  </si>
  <si>
    <t>MLB1098270492</t>
  </si>
  <si>
    <t>https://produto.mercadolivre.com.br/MLB-1098270492-reparo-bico-injetor-c4-20082014-1249-_JM#position=33&amp;search_layout=stack&amp;type=item&amp;tracking_id=2d2f2d36-1e59-4c2c-9a28-13ee2f4e2f43</t>
  </si>
  <si>
    <t>MLB851807775</t>
  </si>
  <si>
    <t>https://produto.mercadolivre.com.br/MLB-851807775-kit-reparo-bico-injetor-corolla-camry-hilux-paseo-2336-_JM#position=38&amp;search_layout=stack&amp;type=item&amp;tracking_id=2d2f2d36-1e59-4c2c-9a28-13ee2f4e2f43</t>
  </si>
  <si>
    <t>Kit Reparo Bico Injetor Corolla Camry Hilux Paseo 2336</t>
  </si>
  <si>
    <t>MLB744370119</t>
  </si>
  <si>
    <t>https://produto.mercadolivre.com.br/MLB-744370119-kit-reparo-bico-injetor-corolla-camry-hilux-2336-_JM#position=39&amp;search_layout=stack&amp;type=item&amp;tracking_id=2d2f2d36-1e59-4c2c-9a28-13ee2f4e2f43</t>
  </si>
  <si>
    <t>Kit Reparo Bico Injetor Corolla Camry Hilux 2336</t>
  </si>
  <si>
    <t>MLB1556855773</t>
  </si>
  <si>
    <t>https://produto.mercadolivre.com.br/MLB-1556855773-reparo-bico-injetor-nissan-sentra-tiida-versa-thbi0153-_JM#position=43&amp;search_layout=stack&amp;type=item&amp;tracking_id=2d2f2d36-1e59-4c2c-9a28-13ee2f4e2f43</t>
  </si>
  <si>
    <t>MLB1709542437</t>
  </si>
  <si>
    <t>https://produto.mercadolivre.com.br/MLB-1709542437-reparo-bico-injetor-572918-ford-ka-2003-2004-2005-_JM#position=52&amp;search_layout=stack&amp;type=item&amp;tracking_id=27c38294-e3ca-4cce-b35b-b8f919dd879b</t>
  </si>
  <si>
    <t>Reparo Bico Injetor 572918 Astra 95 96 97 98 99 00</t>
  </si>
  <si>
    <t>MLB1116819054</t>
  </si>
  <si>
    <t>https://produto.mercadolivre.com.br/MLB-1116819054-reparo-do-bico-injetor-kangoo-_JM#position=52&amp;search_layout=stack&amp;type=item&amp;tracking_id=e2cb9fe9-3ce8-49ff-aeb5-82dac006f89e</t>
  </si>
  <si>
    <t>Reparo Do Bico Injetor Kangoo</t>
  </si>
  <si>
    <t>MLB1161611506</t>
  </si>
  <si>
    <t>https://produto.mercadolivre.com.br/MLB-1161611506-reparo-bico-injetor-corolla-denso-18-ate-2000-2325016160-_JM#position=4&amp;search_layout=stack&amp;type=item&amp;tracking_id=ec3b754c-a70a-4c14-b045-fca039f56038</t>
  </si>
  <si>
    <t>MLB1891604531</t>
  </si>
  <si>
    <t>https://produto.mercadolivre.com.br/MLB-1891604531-reparo-bico-injetor-ford-ka-2003-2004-2005-_JM#position=5&amp;search_layout=stack&amp;type=item&amp;tracking_id=ec3b754c-a70a-4c14-b045-fca039f56038</t>
  </si>
  <si>
    <t>MLB1891607350</t>
  </si>
  <si>
    <t>https://produto.mercadolivre.com.br/MLB-1891607350-reparo-bico-injetor-fiesta-2006-2007-2008-_JM#position=6&amp;search_layout=stack&amp;type=item&amp;tracking_id=ec3b754c-a70a-4c14-b045-fca039f56038</t>
  </si>
  <si>
    <t>MLB1335326842</t>
  </si>
  <si>
    <t>https://produto.mercadolivre.com.br/MLB-1335326842-kit-reparo-bico-injetor-mitsubishi-tr4-20-16v-inp771-cdh210-_JM#position=7&amp;search_layout=stack&amp;type=item&amp;tracking_id=ec3b754c-a70a-4c14-b045-fca039f56038</t>
  </si>
  <si>
    <t>MLB1282690294</t>
  </si>
  <si>
    <t>https://produto.mercadolivre.com.br/MLB-1282690294-reparo-bico-injetor-mitsubishi-tr4-20-16v-flex-iwp030-0312-_JM#position=10&amp;search_layout=stack&amp;type=item&amp;tracking_id=ec3b754c-a70a-4c14-b045-fca039f56038</t>
  </si>
  <si>
    <t>Reparo Bico Injetor Mitsubishi Tr4 2.0 16v Flex Iwp030 03/12</t>
  </si>
  <si>
    <t>MLB1722335597</t>
  </si>
  <si>
    <t>https://produto.mercadolivre.com.br/MLB-1722335597-kit-reparo-bico-injetor-citroen-xsara-picasso-20-_JM#position=11&amp;search_layout=stack&amp;type=item&amp;tracking_id=ec3b754c-a70a-4c14-b045-fca039f56038</t>
  </si>
  <si>
    <t>Kit Reparo Bico Injetor Citroen Xsara Picasso 2.0</t>
  </si>
  <si>
    <t>MLB1678593046</t>
  </si>
  <si>
    <t>https://produto.mercadolivre.com.br/MLB-1678593046-kit-reparo-bico-injetor-peugeot-206-14-8v-citroen-c3-14-8v-_JM#position=12&amp;search_layout=stack&amp;type=item&amp;tracking_id=ec3b754c-a70a-4c14-b045-fca039f56038</t>
  </si>
  <si>
    <t>Kit Reparo Bico Injetor Peugeot 206 1.4 8v Citroen C3 1.4 8v</t>
  </si>
  <si>
    <t>MLB1286905468</t>
  </si>
  <si>
    <t>https://produto.mercadolivre.com.br/MLB-1286905468-reparo-bico-injetor-fiat-doblo-18-flex-2004-a-2019-iwp168-_JM#position=13&amp;search_layout=stack&amp;type=item&amp;tracking_id=ec3b754c-a70a-4c14-b045-fca039f56038</t>
  </si>
  <si>
    <t>Reparo Bico Injetor Fiat Doblo 1.8 Flex 2004 A 2019 Iwp168</t>
  </si>
  <si>
    <t>MLB1930502395</t>
  </si>
  <si>
    <t>https://produto.mercadolivre.com.br/MLB-1930502395-kit-reparo-bico-jac-j3-14-16v-2010-2015-28143540--_JM#position=14&amp;search_layout=stack&amp;type=item&amp;tracking_id=ec3b754c-a70a-4c14-b045-fca039f56038</t>
  </si>
  <si>
    <t>MLB1283205066</t>
  </si>
  <si>
    <t>https://produto.mercadolivre.com.br/MLB-1283205066-reparo-bico-injetor-peugeot-206-renault-clio-10-16v-iwp099-_JM#position=15&amp;search_layout=stack&amp;type=item&amp;tracking_id=ec3b754c-a70a-4c14-b045-fca039f56038</t>
  </si>
  <si>
    <t>Reparo Bico Injetor Peugeot 206 Renault Clio 1.0 16v Iwp099</t>
  </si>
  <si>
    <t>MLB1295722575</t>
  </si>
  <si>
    <t>https://produto.mercadolivre.com.br/MLB-1295722575-kit-reparo-bico-injetor-gol-parati-saveiro-santana-16-e-18-_JM#position=16&amp;search_layout=stack&amp;type=item&amp;tracking_id=ec3b754c-a70a-4c14-b045-fca039f56038</t>
  </si>
  <si>
    <t>Kit Reparo Bico Injetor Gol Parati Saveiro Santana 1.6 E 1.8</t>
  </si>
  <si>
    <t>MLB1282705884</t>
  </si>
  <si>
    <t>https://produto.mercadolivre.com.br/MLB-1282705884-kit-reparo-bico-injetor-iwp030-mitsubish-pajeiro-tr4-marelli-_JM#position=17&amp;search_layout=stack&amp;type=item&amp;tracking_id=ec3b754c-a70a-4c14-b045-fca039f56038</t>
  </si>
  <si>
    <t>Kit Reparo Bico Injetor Iwp030 Mitsubish Pajeiro Tr4 Marelli</t>
  </si>
  <si>
    <t>MLB1283922317</t>
  </si>
  <si>
    <t>https://produto.mercadolivre.com.br/MLB-1283922317-reparo-bico-injetor-ecosport-10-16-8v-2003-a-2012-iwp127-_JM#position=18&amp;search_layout=stack&amp;type=item&amp;tracking_id=ec3b754c-a70a-4c14-b045-fca039f56038</t>
  </si>
  <si>
    <t>Reparo Bico Injetor Ecosport 1.0 1.6 8v 2003 A 2012 Iwp127</t>
  </si>
  <si>
    <t>MLB1282928040</t>
  </si>
  <si>
    <t>https://produto.mercadolivre.com.br/MLB-1282928040-kit-reparo-bico-injetor-magneti-marelli-iwp042-_JM#position=20&amp;search_layout=stack&amp;type=item&amp;tracking_id=ec3b754c-a70a-4c14-b045-fca039f56038</t>
  </si>
  <si>
    <t>Kit Reparo Bico Injetor Magneti Marelli Iwp042</t>
  </si>
  <si>
    <t>MLB1464264212</t>
  </si>
  <si>
    <t>https://produto.mercadolivre.com.br/MLB-1464264212-kit-reparo-bico-injetor-peugeot-306-307-407-citroen-c4-20-_JM#position=21&amp;search_layout=stack&amp;type=item&amp;tracking_id=ec3b754c-a70a-4c14-b045-fca039f56038</t>
  </si>
  <si>
    <t>Kit Reparo Bico Injetor Peugeot 306 307 407 Citroen C4 2.0</t>
  </si>
  <si>
    <t>MLB1288206211</t>
  </si>
  <si>
    <t>https://produto.mercadolivre.com.br/MLB-1288206211-reparo-bico-injetor-palio-siena-strada-doblo-18-flex-iwp168-_JM#position=22&amp;search_layout=stack&amp;type=item&amp;tracking_id=ec3b754c-a70a-4c14-b045-fca039f56038</t>
  </si>
  <si>
    <t>Reparo Bico Injetor Palio Siena Strada Doblo 1.8 Flex Iwp168</t>
  </si>
  <si>
    <t>MLB1282698428</t>
  </si>
  <si>
    <t>https://produto.mercadolivre.com.br/MLB-1282698428-kit-reparo-para-bico-injetor-iwp030-mitsubish-pajeiro-tr4-_JM#position=23&amp;search_layout=stack&amp;type=item&amp;tracking_id=ec3b754c-a70a-4c14-b045-fca039f56038</t>
  </si>
  <si>
    <t>Kit Reparo Para Bico Injetor Iwp030 Mitsubish Pajeiro Tr4</t>
  </si>
  <si>
    <t>MLB1283861204</t>
  </si>
  <si>
    <t>https://produto.mercadolivre.com.br/MLB-1283861204-reparo-bico-injetor-golsaveiroparati-ap-16-flex-iwp115-_JM#position=24&amp;search_layout=stack&amp;type=item&amp;tracking_id=ec3b754c-a70a-4c14-b045-fca039f56038</t>
  </si>
  <si>
    <t>Reparo Bico Injetor - Gol,saveiro,parati Ap 1.6 Flex Iwp115</t>
  </si>
  <si>
    <t>MLB1283115347</t>
  </si>
  <si>
    <t>https://produto.mercadolivre.com.br/MLB-1283115347-reparo-dos-bicos-injetores-iwp071-mercedes-benz-classe-a-190-_JM#position=25&amp;search_layout=stack&amp;type=item&amp;tracking_id=ec3b754c-a70a-4c14-b045-fca039f56038</t>
  </si>
  <si>
    <t>MLB1282692574</t>
  </si>
  <si>
    <t>https://produto.mercadolivre.com.br/MLB-1282692574-kit-reparo-linha-renault-scenic-clio-16-16v-iwp026-_JM#position=26&amp;search_layout=stack&amp;type=item&amp;tracking_id=ec3b754c-a70a-4c14-b045-fca039f56038</t>
  </si>
  <si>
    <t>Kit Reparo Linha Renault Scenic Clio 1.6 16v Iwp026</t>
  </si>
  <si>
    <t>MLB1464292324</t>
  </si>
  <si>
    <t>https://produto.mercadolivre.com.br/MLB-1464292324-kit-reparo-bico-injetor-xsara-picasso-c4-peugeot-306-20-16v-_JM#position=27&amp;search_layout=stack&amp;type=item&amp;tracking_id=ec3b754c-a70a-4c14-b045-fca039f56038</t>
  </si>
  <si>
    <t>Kit Reparo Bico Injetor Xsara Picasso C4 Peugeot 306 2.0 16v</t>
  </si>
  <si>
    <t>MLB1594005438</t>
  </si>
  <si>
    <t>https://produto.mercadolivre.com.br/MLB-1594005438-kit-reparo-bico-injetor-iwp119-fiesta-ford-ka-rocan-4-kits-_JM#position=28&amp;search_layout=stack&amp;type=item&amp;tracking_id=ec3b754c-a70a-4c14-b045-fca039f56038</t>
  </si>
  <si>
    <t>Kit Reparo Bico Injetor Iwp119 Fiesta Ford Ka Rocan 4 Kits</t>
  </si>
  <si>
    <t>MLB1283111681</t>
  </si>
  <si>
    <t>https://produto.mercadolivre.com.br/MLB-1283111681-reparo-bicos-injetores-iwp071-mercedes-benz-classe-a-190-_JM#position=29&amp;search_layout=stack&amp;type=item&amp;tracking_id=ec3b754c-a70a-4c14-b045-fca039f56038</t>
  </si>
  <si>
    <t>MLB1385719165</t>
  </si>
  <si>
    <t>https://produto.mercadolivre.com.br/MLB-1385719165-reparo-bico-injetor-suzuki-vitara-swft-sing-1-bico-_JM#position=32&amp;search_layout=stack&amp;type=item&amp;tracking_id=ec3b754c-a70a-4c14-b045-fca039f56038</t>
  </si>
  <si>
    <t>Reparo Bico Injetor Suzuki Vitara Swft Sing 1 Bico</t>
  </si>
  <si>
    <t>dfx</t>
  </si>
  <si>
    <t>MLB1285193629</t>
  </si>
  <si>
    <t>https://produto.mercadolivre.com.br/MLB-1285193629-reparo-bico-injetor-iwp-157-corsa-meriva-palio-18-146-_JM#position=33&amp;search_layout=stack&amp;type=item&amp;tracking_id=ec3b754c-a70a-4c14-b045-fca039f56038</t>
  </si>
  <si>
    <t>Reparo Bico Injetor Iwp-157 - Corsa / Meriva / Palio 1.8 146</t>
  </si>
  <si>
    <t>MLB1295719451</t>
  </si>
  <si>
    <t>https://produto.mercadolivre.com.br/MLB-1295719451-reparo-bico-injetor-fiat-marea-brava-hgt-18-16v-iwp006-_JM#position=34&amp;search_layout=stack&amp;type=item&amp;tracking_id=ec3b754c-a70a-4c14-b045-fca039f56038</t>
  </si>
  <si>
    <t>Reparo Bico Injetor Fiat Marea Brava Hgt 1.8 16v Iwp006</t>
  </si>
  <si>
    <t>MLB1283112823</t>
  </si>
  <si>
    <t>https://produto.mercadolivre.com.br/MLB-1283112823-reparo-bico-injetor-mercedes-benz-classe-a-190-iwp071-_JM#position=35&amp;search_layout=stack&amp;type=item&amp;tracking_id=ec3b754c-a70a-4c14-b045-fca039f56038</t>
  </si>
  <si>
    <t>Reparo Bico Injetor Mercedes-benz Classe A 190- Iwp071</t>
  </si>
  <si>
    <t>MLB1464290856</t>
  </si>
  <si>
    <t>https://produto.mercadolivre.com.br/MLB-1464290856-kit-reparo-bico-injetor-para-citroen-picasso-20-16v-todos-_JM#position=36&amp;search_layout=stack&amp;type=item&amp;tracking_id=ec3b754c-a70a-4c14-b045-fca039f56038</t>
  </si>
  <si>
    <t>Kit Reparo Bico Injetor Para Citroen Picasso 2.0 16v - Todos</t>
  </si>
  <si>
    <t>MLB1283049277</t>
  </si>
  <si>
    <t>https://produto.mercadolivre.com.br/MLB-1283049277-kit-reparo-bicos-injetores-palio-uno-mille-10-alcool-iwp067-_JM#position=37&amp;search_layout=stack&amp;type=item&amp;tracking_id=ec3b754c-a70a-4c14-b045-fca039f56038</t>
  </si>
  <si>
    <t>MLB1283849482</t>
  </si>
  <si>
    <t>https://produto.mercadolivre.com.br/MLB-1283849482-kit-reparo-bico-injetor-magneti-marelli-iwp115-_JM#position=38&amp;search_layout=stack&amp;type=item&amp;tracking_id=ec3b754c-a70a-4c14-b045-fca039f56038</t>
  </si>
  <si>
    <t>Kit Reparo Bico Injetor Magneti Marelli Iwp115</t>
  </si>
  <si>
    <t>MLB1716294191</t>
  </si>
  <si>
    <t>https://produto.mercadolivre.com.br/MLB-1716294191-kit-reparo-bico-injetor-ford-focus-16-flex-2007-2008-2009-_JM#position=39&amp;search_layout=stack&amp;type=item&amp;tracking_id=ec3b754c-a70a-4c14-b045-fca039f56038</t>
  </si>
  <si>
    <t>Kit Reparo Bico Injetor Ford Focus 1.6 Flex 2007 2008 2009</t>
  </si>
  <si>
    <t>MLB1283933190</t>
  </si>
  <si>
    <t>https://produto.mercadolivre.com.br/MLB-1283933190-reparo-bico-injetor-ford-fiesta-ecosport-10-16-flex-iwp127-_JM#position=42&amp;search_layout=stack&amp;type=item&amp;tracking_id=ec3b754c-a70a-4c14-b045-fca039f56038</t>
  </si>
  <si>
    <t>Reparo Bico Injetor Ford Fiesta Ecosport 1.0 1.6 Flex Iwp127</t>
  </si>
  <si>
    <t>MLB1283229028</t>
  </si>
  <si>
    <t>https://produto.mercadolivre.com.br/MLB-1283229028-kit-reparo-bico-injetor-fiat-palio-10-fire-gasolina-iwp101-_JM#position=43&amp;search_layout=stack&amp;type=item&amp;tracking_id=ec3b754c-a70a-4c14-b045-fca039f56038</t>
  </si>
  <si>
    <t>Kit Reparo Bico Injetor Fiat Palio 1.0 Fire Gasolina Iwp101</t>
  </si>
  <si>
    <t>MLB1295730984</t>
  </si>
  <si>
    <t>https://produto.mercadolivre.com.br/MLB-1295730984-reparo-bico-injetor-iwp024-gol-parati16-18-20-santana-18-_JM#position=44&amp;search_layout=stack&amp;type=item&amp;tracking_id=ec3b754c-a70a-4c14-b045-fca039f56038</t>
  </si>
  <si>
    <t>Reparo Bico Injetor Iwp024 Gol Parati1.6 1.8 2.0 Santana 1.8</t>
  </si>
  <si>
    <t>MLB1464294063</t>
  </si>
  <si>
    <t>https://produto.mercadolivre.com.br/MLB-1464294063-kit-reparo-bico-injetor-peugeot-306-307-407-citroen-picasso-_JM#position=45&amp;search_layout=stack&amp;type=item&amp;tracking_id=ec3b754c-a70a-4c14-b045-fca039f56038</t>
  </si>
  <si>
    <t>Kit Reparo Bico Injetor Peugeot 306 307 407 Citroen Picasso</t>
  </si>
  <si>
    <t>MLB1972747481</t>
  </si>
  <si>
    <t>https://produto.mercadolivre.com.br/MLB-1972747481-reparo-bico-injetor-572918-peugeot-406-03-ds-_JM#position=46&amp;search_layout=stack&amp;type=item&amp;tracking_id=ec3b754c-a70a-4c14-b045-fca039f56038</t>
  </si>
  <si>
    <t>Reparo Bico Injetor 572918 Peugeot-406 03 D.s.</t>
  </si>
  <si>
    <t>MLB1972747353</t>
  </si>
  <si>
    <t>https://produto.mercadolivre.com.br/MLB-1972747353-reparo-bico-injetor-572918-ford-ka-15-16-17-18-19-20-ds-_JM#position=47&amp;search_layout=stack&amp;type=item&amp;tracking_id=ec3b754c-a70a-4c14-b045-fca039f56038</t>
  </si>
  <si>
    <t>Reparo Bico Injetor 572918 Ford-ka 15 16 17 18 19 20 D.s.</t>
  </si>
  <si>
    <t>MLB1283951828</t>
  </si>
  <si>
    <t>https://produto.mercadolivre.com.br/MLB-1283951828-reparo-bico-injetorford-focus-motor-16-8v-zetecrocam-iwp127-_JM#position=48&amp;search_layout=stack&amp;type=item&amp;tracking_id=ec3b754c-a70a-4c14-b045-fca039f56038</t>
  </si>
  <si>
    <t>Reparo Bico Injetorford Focus Motor 1.6 8v Zetecrocam Iwp127</t>
  </si>
  <si>
    <t>MLB1716384580</t>
  </si>
  <si>
    <t>https://produto.mercadolivre.com.br/MLB-1716384580-kit-reparo-bico-injetor-focus-2004-a-2007-zetec-rocam-16-_JM#position=49&amp;search_layout=stack&amp;type=item&amp;tracking_id=ec3b754c-a70a-4c14-b045-fca039f56038</t>
  </si>
  <si>
    <t>Kit Reparo Bico Injetor Focus 2004 A 2007 Zetec Rocam 1.6</t>
  </si>
  <si>
    <t>MLB1283860395</t>
  </si>
  <si>
    <t>https://produto.mercadolivre.com.br/MLB-1283860395-reparo-bico-injetor-gol-parati-ap-16-8v-santana-20-iwp115-_JM#position=50&amp;search_layout=stack&amp;type=item&amp;tracking_id=ec3b754c-a70a-4c14-b045-fca039f56038</t>
  </si>
  <si>
    <t>Reparo Bico Injetor Gol Parati Ap 1.6 8v Santana 2.0 Iwp115</t>
  </si>
  <si>
    <t>MLB1971248247</t>
  </si>
  <si>
    <t>https://produto.mercadolivre.com.br/MLB-1971248247-reparo-bico-injetor-572918-astra-95-96-97-98-99-00-_JM#position=55&amp;search_layout=stack&amp;type=item&amp;tracking_id=ec3b754c-a70a-4c14-b045-fca039f56038</t>
  </si>
  <si>
    <t>MLB1868040981</t>
  </si>
  <si>
    <t>https://produto.mercadolivre.com.br/MLB-1868040981-reparo-bico-injetor-5521424-corolla-2016-2017-2018-_JM#position=54&amp;search_layout=stack&amp;type=item&amp;tracking_id=35b1fffd-ffad-4ce5-96cd-73fba22f9081</t>
  </si>
  <si>
    <t>MLB1724310159</t>
  </si>
  <si>
    <t>https://produto.mercadolivre.com.br/MLB-1724310159-reparo-bico-injetor-5521424-corolla-2007-2008-2009-_JM#position=33&amp;search_layout=stack&amp;type=item&amp;tracking_id=0f063477-cf06-4a51-99de-16dd13204d43</t>
  </si>
  <si>
    <t>MLB758687115</t>
  </si>
  <si>
    <t>https://produto.mercadolivre.com.br/MLB-758687115-kit-reparo-bico-injetor-megane-scenic-clio-laguna-2316-_JM#position=46&amp;search_layout=stack&amp;type=item&amp;tracking_id=0f063477-cf06-4a51-99de-16dd13204d43</t>
  </si>
  <si>
    <t>Kit Reparo Bico Injetor Megane Scenic Clio Laguna 2316</t>
  </si>
  <si>
    <t>MLB1283927766</t>
  </si>
  <si>
    <t>https://produto.mercadolivre.com.br/MLB-1283927766-reparo-bico-injetor-fiesta-ecosport-1016-8v-gas-flex-iwp1-_JM#position=51&amp;search_layout=stack&amp;type=item&amp;tracking_id=24fe4f0d-fb5d-4206-b08e-3f0d6845a7f2</t>
  </si>
  <si>
    <t>MLB1124447475</t>
  </si>
  <si>
    <t>https://produto.mercadolivre.com.br/MLB-1124447475-reparo-bico-injetor-ranger-40-v6-1994-a-1997-bosch-_JM#position=52&amp;search_layout=stack&amp;type=item&amp;tracking_id=ad444f79-a5b7-472f-9e22-59a80763c7fc</t>
  </si>
  <si>
    <t>Reparo Bico Injetor Ranger 4.0 V6 1994 A 1997 Bosch</t>
  </si>
  <si>
    <t>MLB1464295345</t>
  </si>
  <si>
    <t>https://produto.mercadolivre.com.br/MLB-1464295345-kit-reparo-para-peugeot-para-peugeot-206-307-406-ate-2005-_JM#position=3&amp;search_layout=stack&amp;type=item&amp;tracking_id=8bd5d00f-e018-4729-b9be-0667ee49c775</t>
  </si>
  <si>
    <t>Kit Reparo Para Peugeot Para Peugeot 206 307 406 Ate 2005</t>
  </si>
  <si>
    <t>MLB1283042153</t>
  </si>
  <si>
    <t>https://produto.mercadolivre.com.br/MLB-1283042153-kit-reparo-bico-injetor-iwp067-palio-1016strada-16uno-_JM#position=5&amp;search_layout=stack&amp;type=item&amp;tracking_id=8bd5d00f-e018-4729-b9be-0667ee49c775</t>
  </si>
  <si>
    <t>MLB1285193223</t>
  </si>
  <si>
    <t>https://produto.mercadolivre.com.br/MLB-1285193223-reparo-bico-injetor-iwp-157-palio-doblo-e-siena-18-8v-gas-_JM#position=7&amp;search_layout=stack&amp;type=item&amp;tracking_id=8bd5d00f-e018-4729-b9be-0667ee49c775</t>
  </si>
  <si>
    <t>Reparo Bico Injetor Iwp 157 Palio, Doblo E Siena 1.8 8v Gas.</t>
  </si>
  <si>
    <t>MLB1283207117</t>
  </si>
  <si>
    <t>https://produto.mercadolivre.com.br/MLB-1283207117-reparo-bico-injetor-clio-10-16v-gasolina-2003-2004-2005-iwp-_JM#position=17&amp;search_layout=stack&amp;type=item&amp;tracking_id=8bd5d00f-e018-4729-b9be-0667ee49c775</t>
  </si>
  <si>
    <t>Reparo Bico Injetor Clio 1.0 16v Gasolina 2003 2004 2005 Iwp</t>
  </si>
  <si>
    <t>MLB1282698283</t>
  </si>
  <si>
    <t>https://produto.mercadolivre.com.br/MLB-1282698283-kit-reparo-para-4-bico-injetor-mitsubishi-pajero-tr4-iwp030-_JM#position=18&amp;search_layout=stack&amp;type=item&amp;tracking_id=8bd5d00f-e018-4729-b9be-0667ee49c775</t>
  </si>
  <si>
    <t>Kit Reparo Para 4 Bico Injetor Mitsubishi Pajero Tr4 Iwp030</t>
  </si>
  <si>
    <t>MLB1283050918</t>
  </si>
  <si>
    <t>https://produto.mercadolivre.com.br/MLB-1283050918-kit-reparo-bico-injetor-linha-fiat-uno-mille-iwp-067-_JM#position=19&amp;search_layout=stack&amp;type=item&amp;tracking_id=8bd5d00f-e018-4729-b9be-0667ee49c775</t>
  </si>
  <si>
    <t>Kit Reparo Bico Injetor Linha Fiat Uno Mille Iwp 067</t>
  </si>
  <si>
    <t>MLB1282285025</t>
  </si>
  <si>
    <t>https://produto.mercadolivre.com.br/MLB-1282285025-kit-reparo-injetor-fiat-marea-brava-hgt-18-16v-iwp006-gasol-_JM#position=20&amp;search_layout=stack&amp;type=item&amp;tracking_id=8bd5d00f-e018-4729-b9be-0667ee49c775</t>
  </si>
  <si>
    <t>Kit Reparo Injetor Fiat Marea Brava Hgt 1.8 16v Iwp006 Gasol</t>
  </si>
  <si>
    <t>MLB1283207604</t>
  </si>
  <si>
    <t>https://produto.mercadolivre.com.br/MLB-1283207604-reparo-valvula-injetora-peugeot-206-renault-clio-10-16v-iwp-_JM#position=28&amp;search_layout=stack&amp;type=item&amp;tracking_id=8bd5d00f-e018-4729-b9be-0667ee49c775</t>
  </si>
  <si>
    <t>Reparo Valvula Injetora Peugeot 206 Renault Clio 1.0 16v Iwp</t>
  </si>
  <si>
    <t>MLB1283858877</t>
  </si>
  <si>
    <t>https://produto.mercadolivre.com.br/MLB-1283858877-reparo-bico-injetor-gol-saveiro-parati-16-8v-flex-iwp115-_JM#position=32&amp;search_layout=stack&amp;type=item&amp;tracking_id=8bd5d00f-e018-4729-b9be-0667ee49c775</t>
  </si>
  <si>
    <t>Reparo Bico Injetor Gol /saveiro/ Parati 1.6 8v Flex Iwp115</t>
  </si>
  <si>
    <t>MLB1282903449</t>
  </si>
  <si>
    <t>https://produto.mercadolivre.com.br/MLB-1282903449-kit-reparo-bico-injetor-gol-parati-polo-10-16v-gas-iwp041-_JM#position=37&amp;search_layout=stack&amp;type=item&amp;tracking_id=8bd5d00f-e018-4729-b9be-0667ee49c775</t>
  </si>
  <si>
    <t>Kit Reparo Bico Injetor Gol Parati Polo 1.0 16v Gas Iwp041</t>
  </si>
  <si>
    <t>MLB748536827</t>
  </si>
  <si>
    <t>https://produto.mercadolivre.com.br/MLB-748536827-kit-reparo-bico-injetor-gm-s10-blazer-43-v6-9603-cri-1021-_JM#position=47&amp;search_layout=stack&amp;type=item&amp;tracking_id=8bd5d00f-e018-4729-b9be-0667ee49c775</t>
  </si>
  <si>
    <t>Kit Reparo Bico Injetor Gm S10 Blazer 4.3 V6 96/03 Cri 1021</t>
  </si>
  <si>
    <t>MLB1166763455</t>
  </si>
  <si>
    <t>https://produto.mercadolivre.com.br/MLB-1166763455-reparo-bico-injetor-corolla-denso-18-ate-2000-2325016160-_JM#position=49&amp;search_layout=stack&amp;type=item&amp;tracking_id=8bd5d00f-e018-4729-b9be-0667ee49c775</t>
  </si>
  <si>
    <t>MLB1167393726</t>
  </si>
  <si>
    <t>https://produto.mercadolivre.com.br/MLB-1167393726-reparo-bico-injetor-corolla-denso-18-ate-2000-2325016160-_JM#position=51&amp;search_layout=stack&amp;type=item&amp;tracking_id=8bd5d00f-e018-4729-b9be-0667ee49c775</t>
  </si>
  <si>
    <t>MLB1550626934</t>
  </si>
  <si>
    <t>https://produto.mercadolivre.com.br/MLB-1550626934-reparo-bico-injetor-522627-omega-1993-1994-1995-_JM#position=53&amp;search_layout=stack&amp;type=item&amp;tracking_id=8bd5d00f-e018-4729-b9be-0667ee49c775</t>
  </si>
  <si>
    <t>MLB1283198154</t>
  </si>
  <si>
    <t>https://produto.mercadolivre.com.br/MLB-1283198154-reparo-bico-injetor-renault-clio-peugeot-206-10-16v-gas-iwp-_JM#position=6&amp;search_layout=stack&amp;type=item&amp;tracking_id=4af67631-f5e6-4f64-a9c8-0811f4625ec0</t>
  </si>
  <si>
    <t>Reparo Bico Injetor Renault Clio Peugeot 206 1.0 16v Gas Iwp</t>
  </si>
  <si>
    <t>MLB1282281407</t>
  </si>
  <si>
    <t>https://produto.mercadolivre.com.br/MLB-1282281407-reparo-bicos-injetores-fiat-bravamarea-16-e-18-16v-iwp006-_JM#position=12&amp;search_layout=stack&amp;type=item&amp;tracking_id=4af67631-f5e6-4f64-a9c8-0811f4625ec0</t>
  </si>
  <si>
    <t>Reparo Bicos Injetores Fiat Brava/marea 1.6 E 1.8 16v Iwp006</t>
  </si>
  <si>
    <t>MLB1282898123</t>
  </si>
  <si>
    <t>https://produto.mercadolivre.com.br/MLB-1282898123-kit-reparo-bico-injetor-volkswagen-gol-g2-10-8v-16v-iwp041-_JM#position=13&amp;search_layout=stack&amp;type=item&amp;tracking_id=4af67631-f5e6-4f64-a9c8-0811f4625ec0</t>
  </si>
  <si>
    <t>Kit Reparo Bico Injetor Volkswagen Gol G2 1.0 8v 16v Iwp041</t>
  </si>
  <si>
    <t>MLB994361285</t>
  </si>
  <si>
    <t>https://produto.mercadolivre.com.br/MLB-994361285-kit-reparo-bico-injetor-sistemas-bosch-rochester-dsc2015-_JM#position=22&amp;search_layout=stack&amp;type=item&amp;tracking_id=4af67631-f5e6-4f64-a9c8-0811f4625ec0</t>
  </si>
  <si>
    <t>MLB888502776</t>
  </si>
  <si>
    <t>https://produto.mercadolivre.com.br/MLB-888502776-kit-reparo-bico-injetor-toyota-v6-hilux-sw4-camry-2328-_JM#position=24&amp;search_layout=stack&amp;type=item&amp;tracking_id=4af67631-f5e6-4f64-a9c8-0811f4625ec0</t>
  </si>
  <si>
    <t>MLB744653289</t>
  </si>
  <si>
    <t>https://produto.mercadolivre.com.br/MLB-744653289-kit-reparo-bico-injetor-peugeot-sistema-magneti-marelli-2326-_JM#position=25&amp;search_layout=stack&amp;type=item&amp;tracking_id=4af67631-f5e6-4f64-a9c8-0811f4625ec0</t>
  </si>
  <si>
    <t>Kit Reparo Bico Injetor Peugeot Sistema Magneti Marelli 2326</t>
  </si>
  <si>
    <t>MLB896694755</t>
  </si>
  <si>
    <t>https://produto.mercadolivre.com.br/MLB-896694755-kit-reparo-bico-injetor-toyota-corolla-sistema-denso-dsc2313-_JM#position=26&amp;search_layout=stack&amp;type=item&amp;tracking_id=4af67631-f5e6-4f64-a9c8-0811f4625ec0</t>
  </si>
  <si>
    <t>Kit Reparo Bico Injetor Toyota Corolla Sistema Denso Dsc2313</t>
  </si>
  <si>
    <t>MLB1112078917</t>
  </si>
  <si>
    <t>https://produto.mercadolivre.com.br/MLB-1112078917-reparo-bico-injetor-civic-2006-2007-2008-2009-2010-2011-2012-_JM#position=1&amp;search_layout=stack&amp;type=item&amp;tracking_id=c846ac53-d3e4-4a43-ba1c-94284e7a6f7c</t>
  </si>
  <si>
    <t>MLB1553928699</t>
  </si>
  <si>
    <t>https://produto.mercadolivre.com.br/MLB-1553928699-reparo-para-4-bico-injetor-suzuki-jimny-13-16v-2008-diante-_JM#position=2&amp;search_layout=stack&amp;type=item&amp;tracking_id=c846ac53-d3e4-4a43-ba1c-94284e7a6f7c</t>
  </si>
  <si>
    <t>Reparo Para 4 Bico Injetor Suzuki Jimny 1.3 16v 2008 Diante</t>
  </si>
  <si>
    <t>MLB1553927774</t>
  </si>
  <si>
    <t>https://produto.mercadolivre.com.br/MLB-1553927774-reparo-para-4-bico-injetor-toyota-rav4-20-16v-denso-_JM#position=4&amp;search_layout=stack&amp;type=item&amp;tracking_id=c846ac53-d3e4-4a43-ba1c-94284e7a6f7c</t>
  </si>
  <si>
    <t>Reparo Para 4 Bico Injetor Toyota Rav4 2.0 16v Denso</t>
  </si>
  <si>
    <t>MLB1302337997</t>
  </si>
  <si>
    <t>https://produto.mercadolivre.com.br/MLB-1302337997-kit-reparo-bico-injetor-nissan-tiida-livina-18-flex-0280156419-_JM#position=5&amp;search_layout=stack&amp;type=item&amp;tracking_id=c846ac53-d3e4-4a43-ba1c-94284e7a6f7c</t>
  </si>
  <si>
    <t>Kit Reparo Bico Injetor Nissan Tiida Livina 1.8 Flex 0280156419</t>
  </si>
  <si>
    <t>MLB1249126640</t>
  </si>
  <si>
    <t>https://produto.mercadolivre.com.br/MLB-1249126640-reparo-bico-injetor-fielder-20042008-1261-_JM#position=6&amp;search_layout=stack&amp;type=item&amp;tracking_id=c846ac53-d3e4-4a43-ba1c-94284e7a6f7c</t>
  </si>
  <si>
    <t>MLB1249129016</t>
  </si>
  <si>
    <t>https://produto.mercadolivre.com.br/MLB-1249129016-reparo-bico-injetor-corolla-20022011-1261-_JM#position=7&amp;search_layout=stack&amp;type=item&amp;tracking_id=c846ac53-d3e4-4a43-ba1c-94284e7a6f7c</t>
  </si>
  <si>
    <t>MLB1752223159</t>
  </si>
  <si>
    <t>https://produto.mercadolivre.com.br/MLB-1752223159-reparo-bico-injetor-fielder-20042008-1261-_JM#position=8&amp;search_layout=stack&amp;type=item&amp;tracking_id=c846ac53-d3e4-4a43-ba1c-94284e7a6f7c</t>
  </si>
  <si>
    <t>MLB1249126692</t>
  </si>
  <si>
    <t>https://produto.mercadolivre.com.br/MLB-1249126692-reparo-bico-injetor-corolla-20022011-1261-_JM#position=9&amp;search_layout=stack&amp;type=item&amp;tracking_id=c846ac53-d3e4-4a43-ba1c-94284e7a6f7c</t>
  </si>
  <si>
    <t>MLB1249125391</t>
  </si>
  <si>
    <t>https://produto.mercadolivre.com.br/MLB-1249125391-reparo-bico-injetor-corolla-20102013-1266-_JM#position=10&amp;search_layout=stack&amp;type=item&amp;tracking_id=c846ac53-d3e4-4a43-ba1c-94284e7a6f7c</t>
  </si>
  <si>
    <t>MLB1547833111</t>
  </si>
  <si>
    <t>https://produto.mercadolivre.com.br/MLB-1547833111-reparo-bico-injetor-denso-toyota-camry-30-v6-2325020030-_JM#position=12&amp;search_layout=stack&amp;type=item&amp;tracking_id=c846ac53-d3e4-4a43-ba1c-94284e7a6f7c</t>
  </si>
  <si>
    <t>Reparo Bico Injetor Denso Toyota Camry 3.0 V6 - 2325020030</t>
  </si>
  <si>
    <t>MLB1239805842</t>
  </si>
  <si>
    <t>https://produto.mercadolivre.com.br/MLB-1239805842-reparo-bico-injetor-suzuki-grand-vitara-sx4-20-1571065j00-_JM#position=13&amp;search_layout=stack&amp;type=item&amp;tracking_id=c846ac53-d3e4-4a43-ba1c-94284e7a6f7c</t>
  </si>
  <si>
    <t>MLB1169525668</t>
  </si>
  <si>
    <t>https://produto.mercadolivre.com.br/MLB-1169525668-reparo-bico-injetor-corolla-denso-18-ate-2000-2325016160-_JM#position=14&amp;search_layout=stack&amp;type=item&amp;tracking_id=c846ac53-d3e4-4a43-ba1c-94284e7a6f7c</t>
  </si>
  <si>
    <t>MLB1149646375</t>
  </si>
  <si>
    <t>https://produto.mercadolivre.com.br/MLB-1149646375-reparo-p4-bico-injetor-corolla-18-16v-denso-23250-22040-_JM#position=15&amp;search_layout=stack&amp;type=item&amp;tracking_id=c846ac53-d3e4-4a43-ba1c-94284e7a6f7c</t>
  </si>
  <si>
    <t>MLB1285207755</t>
  </si>
  <si>
    <t>https://produto.mercadolivre.com.br/MLB-1285207755-reparo-bico-injetor-moto-harley-softail-dyna-touring-flh-iwp-_JM#position=16&amp;search_layout=stack&amp;type=item&amp;tracking_id=c846ac53-d3e4-4a43-ba1c-94284e7a6f7c</t>
  </si>
  <si>
    <t>Reparo Bico Injetor Moto Harley Softail Dyna Touring Flh Iwp</t>
  </si>
  <si>
    <t>MLB896694668</t>
  </si>
  <si>
    <t>https://produto.mercadolivre.com.br/MLB-896694668-kit-reparo-bico-injetor-toyota-corolla-denso-2000-2001-2009-_JM#position=21&amp;search_layout=stack&amp;type=item&amp;tracking_id=c846ac53-d3e4-4a43-ba1c-94284e7a6f7c</t>
  </si>
  <si>
    <t>Kit Reparo Bico Injetor Toyota Corolla Denso 2000 2001 2009</t>
  </si>
  <si>
    <t>MLB1249127502</t>
  </si>
  <si>
    <t>https://produto.mercadolivre.com.br/MLB-1249127502-reparo-bico-injetor-corolla-20102013-1266-_JM#position=22&amp;search_layout=stack&amp;type=item&amp;tracking_id=c846ac53-d3e4-4a43-ba1c-94284e7a6f7c</t>
  </si>
  <si>
    <t>MLB1928376971</t>
  </si>
  <si>
    <t>https://produto.mercadolivre.com.br/MLB-1928376971-reparo-bico-injetor-522945-tiida-2008-2009-2010-lc522945-_JM#position=24&amp;search_layout=stack&amp;type=item&amp;tracking_id=c846ac53-d3e4-4a43-ba1c-94284e7a6f7c</t>
  </si>
  <si>
    <t>MLB1367780768</t>
  </si>
  <si>
    <t>https://produto.mercadolivre.com.br/MLB-1367780768-reparo-bico-injetor-renault-fluence-20-sentra-tiida-_JM#position=36&amp;search_layout=stack&amp;type=item&amp;tracking_id=c846ac53-d3e4-4a43-ba1c-94284e7a6f7c</t>
  </si>
  <si>
    <t>Reparo Bico Injetor Renault Fluence 2.0 Sentra Tiida</t>
  </si>
  <si>
    <t>MLB1936561941</t>
  </si>
  <si>
    <t>https://produto.mercadolivre.com.br/MLB-1936561941-reparo-bico-injetor-5521416-celta-2011-2012-2013-lc5521416-_JM#position=37&amp;search_layout=stack&amp;type=item&amp;tracking_id=c846ac53-d3e4-4a43-ba1c-94284e7a6f7c</t>
  </si>
  <si>
    <t>MLB1285206697</t>
  </si>
  <si>
    <t>https://produto.mercadolivre.com.br/MLB-1285206697-kit-reparo-bico-injetor-magneti-marelli-iwp162-_JM#position=47&amp;search_layout=stack&amp;type=item&amp;tracking_id=c846ac53-d3e4-4a43-ba1c-94284e7a6f7c</t>
  </si>
  <si>
    <t>Kit Reparo Bico Injetor Magneti Marelli Iwp162</t>
  </si>
  <si>
    <t>MLB706466060</t>
  </si>
  <si>
    <t>https://produto.mercadolivre.com.br/MLB-706466060-chicote-2-vias-para-reparo-bico-injetor-honda-_JM#position=50&amp;search_layout=stack&amp;type=item&amp;tracking_id=c846ac53-d3e4-4a43-ba1c-94284e7a6f7c</t>
  </si>
  <si>
    <t>Chicote 2 Vias Para Reparo Bico Injetor Honda</t>
  </si>
  <si>
    <t>MLB1206602213</t>
  </si>
  <si>
    <t>https://produto.mercadolivre.com.br/MLB-1206602213-reparo-para-bico-injetor-fox-polo-space-iwp170-iwp176-_JM#position=52&amp;search_layout=stack&amp;type=item&amp;tracking_id=c846ac53-d3e4-4a43-ba1c-94284e7a6f7c</t>
  </si>
  <si>
    <t>MLB1507481064</t>
  </si>
  <si>
    <t>https://produto.mercadolivre.com.br/MLB-1507481064-kit-reparo-6-bicos-injetores-hilux-sw4-camry-v6-2325065020-_JM#position=6&amp;search_layout=stack&amp;type=item&amp;tracking_id=16c54643-47d0-4f0a-81c5-6d6a7f47730a</t>
  </si>
  <si>
    <t>Kit Reparo 6 Bicos Injetores Hilux Sw4 Camry V6 2325065020</t>
  </si>
  <si>
    <t>MLB1285211379</t>
  </si>
  <si>
    <t>https://produto.mercadolivre.com.br/MLB-1285211379-reparo-bico-injetor-moto-ducati-guzzy-iwp162-orig-magneti-m-_JM#position=43&amp;search_layout=stack&amp;type=item&amp;tracking_id=16c54643-47d0-4f0a-81c5-6d6a7f47730a</t>
  </si>
  <si>
    <t>Reparo Bico Injetor Moto Ducati Guzzy Iwp162 Orig. Magneti M</t>
  </si>
  <si>
    <t>MLB1403248234</t>
  </si>
  <si>
    <t>https://produto.mercadolivre.com.br/MLB-1403248234-kit-reparo-filtro-do-bico-injetor-chery-face-s18-0280156263-_JM#position=21&amp;search_layout=stack&amp;type=item&amp;tracking_id=a90711cc-8144-4678-89bc-1f851eee5e69</t>
  </si>
  <si>
    <t>Kit Reparo Filtro Do Bico Injetor Chery Face S18 0280156263</t>
  </si>
  <si>
    <t>MLB1169177433</t>
  </si>
  <si>
    <t>https://produto.mercadolivre.com.br/MLB-1169177433-kit-reparo-bico-injetor-mitsubishi-tr4-20-16v-inp771-cdh210-_JM#position=22&amp;search_layout=stack&amp;type=item&amp;tracking_id=a90711cc-8144-4678-89bc-1f851eee5e69</t>
  </si>
  <si>
    <t>Kit C/4 Reparos Bico Injetor Passat Jetta Tsi Cooper Peugeot</t>
  </si>
  <si>
    <t>MLB1815700499</t>
  </si>
  <si>
    <t>https://produto.mercadolivre.com.br/MLB-1815700499-reparo-bico-injetor-peugeot206-1416-2005-2006-2007-ds-_JM#position=3&amp;search_layout=stack&amp;type=item&amp;tracking_id=59dc8cd7-4b09-47e2-8cb5-c0d6867b61ab</t>
  </si>
  <si>
    <t>MLB1507151520</t>
  </si>
  <si>
    <t>https://produto.mercadolivre.com.br/MLB-1507151520-reparo-bico-injetor-golf-94-95-96-97-98-99-ds-1253-_JM#position=4&amp;search_layout=stack&amp;type=item&amp;tracking_id=59dc8cd7-4b09-47e2-8cb5-c0d6867b61ab</t>
  </si>
  <si>
    <t>MLB1391489393</t>
  </si>
  <si>
    <t>https://produto.mercadolivre.com.br/MLB-1391489393-reparo-bico-injetor-denso-toyota-camry-30-v6-2325020030-_JM#position=5&amp;search_layout=stack&amp;type=item&amp;tracking_id=59dc8cd7-4b09-47e2-8cb5-c0d6867b61ab</t>
  </si>
  <si>
    <t>MLB1550137605</t>
  </si>
  <si>
    <t>https://produto.mercadolivre.com.br/MLB-1550137605-kit-reparo-bico-injetor-honda-new-fit-2009-2010-2011-2012-13-_JM#position=6&amp;search_layout=stack&amp;type=item&amp;tracking_id=59dc8cd7-4b09-47e2-8cb5-c0d6867b61ab</t>
  </si>
  <si>
    <t>Kit Reparo Bico Injetor Honda New Fit 2009 2010 2011 2012 13</t>
  </si>
  <si>
    <t>MLB1543109857</t>
  </si>
  <si>
    <t>https://produto.mercadolivre.com.br/MLB-1543109857-reparo-bico-injetor-renault-r19-laguna-_JM#position=7&amp;search_layout=stack&amp;type=item&amp;tracking_id=59dc8cd7-4b09-47e2-8cb5-c0d6867b61ab</t>
  </si>
  <si>
    <t>Reparo Bico Injetor Renault R19 Laguna</t>
  </si>
  <si>
    <t>MLB1507180902</t>
  </si>
  <si>
    <t>https://produto.mercadolivre.com.br/MLB-1507180902-reparo-bico-injetor-golf-multi-1994-1995-1996-ds-1253-_JM#position=10&amp;search_layout=stack&amp;type=item&amp;tracking_id=59dc8cd7-4b09-47e2-8cb5-c0d6867b61ab</t>
  </si>
  <si>
    <t>MLB1792824286</t>
  </si>
  <si>
    <t>https://produto.mercadolivre.com.br/MLB-1792824286-kit-reparo-bico-injetor-honda-civic-17-16v-2001-a-2006-_JM#position=11&amp;search_layout=stack&amp;type=item&amp;tracking_id=59dc8cd7-4b09-47e2-8cb5-c0d6867b61ab</t>
  </si>
  <si>
    <t>Kit Reparo Bico Injetor Honda Civic 1.7 16v 2001 A 2006</t>
  </si>
  <si>
    <t>MLB1507180935</t>
  </si>
  <si>
    <t>https://produto.mercadolivre.com.br/MLB-1507180935-reparo-bico-injetor-golf-multi-2009-2010-2011-ds-1253-_JM#position=12&amp;search_layout=stack&amp;type=item&amp;tracking_id=59dc8cd7-4b09-47e2-8cb5-c0d6867b61ab</t>
  </si>
  <si>
    <t>MLB1283044933</t>
  </si>
  <si>
    <t>https://produto.mercadolivre.com.br/MLB-1283044933-kit-reparo-bico-injetor-palio-uno-10-mpi-lcool-palio-16-_JM#position=13&amp;search_layout=stack&amp;type=item&amp;tracking_id=59dc8cd7-4b09-47e2-8cb5-c0d6867b61ab</t>
  </si>
  <si>
    <t>Kit Reparo Bico Injetor Palio Uno 1.0 Mpi Àlcool / Palio 1.6</t>
  </si>
  <si>
    <t>MLB1477126478</t>
  </si>
  <si>
    <t>https://produto.mercadolivre.com.br/MLB-1477126478-kit-reparo-filtro-bico-injetor-subaru-legacy-impreza-_JM#position=14&amp;search_layout=stack&amp;type=item&amp;tracking_id=59dc8cd7-4b09-47e2-8cb5-c0d6867b61ab</t>
  </si>
  <si>
    <t>Kit Reparo Filtro Bico Injetor Subaru Legacy Impreza</t>
  </si>
  <si>
    <t>MLB1543124858</t>
  </si>
  <si>
    <t>https://produto.mercadolivre.com.br/MLB-1543124858-reparo-bico-injetor-ford-fiesta-courier-14-16v-_JM#position=15&amp;search_layout=stack&amp;type=item&amp;tracking_id=59dc8cd7-4b09-47e2-8cb5-c0d6867b61ab</t>
  </si>
  <si>
    <t>Reparo Bico Injetor Ford Fiesta Courier 1.4 16v</t>
  </si>
  <si>
    <t>MLB1507188118</t>
  </si>
  <si>
    <t>https://produto.mercadolivre.com.br/MLB-1507188118-reparo-bico-injetor-golf-multi-2000-2001-2002-ds-1253-_JM#position=16&amp;search_layout=stack&amp;type=item&amp;tracking_id=59dc8cd7-4b09-47e2-8cb5-c0d6867b61ab</t>
  </si>
  <si>
    <t>MLB1282924926</t>
  </si>
  <si>
    <t>https://produto.mercadolivre.com.br/MLB-1282924926-kit-reparo-bico-injetor-clio-kangoo-megane-scenic-16-16v-_JM#position=17&amp;search_layout=stack&amp;type=item&amp;tracking_id=59dc8cd7-4b09-47e2-8cb5-c0d6867b61ab</t>
  </si>
  <si>
    <t>MLB885232463</t>
  </si>
  <si>
    <t>https://produto.mercadolivre.com.br/MLB-885232463-reparo-bomba-de-gasolina-comet-250-_JM#position=18&amp;search_layout=stack&amp;type=item&amp;tracking_id=59dc8cd7-4b09-47e2-8cb5-c0d6867b61ab</t>
  </si>
  <si>
    <t>Reparo Bomba De Gasolina Comet 250</t>
  </si>
  <si>
    <t>MLB1698111889</t>
  </si>
  <si>
    <t>https://produto.mercadolivre.com.br/MLB-1698111889-kit-reparo-bico-injetor-mitsubishi-galant-space-cdh275--_JM#position=19&amp;search_layout=stack&amp;type=item&amp;tracking_id=59dc8cd7-4b09-47e2-8cb5-c0d6867b61ab</t>
  </si>
  <si>
    <t>Kit Reparo Bico Injetor Mitsubishi Galant Space Cdh275 *</t>
  </si>
  <si>
    <t>MLB1283855159</t>
  </si>
  <si>
    <t>https://produto.mercadolivre.com.br/MLB-1283855159-reparo-bico-injetor-gol-parati-saveiro-16-18-20-flex-gas-_JM#position=20&amp;search_layout=stack&amp;type=item&amp;tracking_id=59dc8cd7-4b09-47e2-8cb5-c0d6867b61ab</t>
  </si>
  <si>
    <t>Reparo Bico Injetor Gol Parati Saveiro 1.6 1.8 2.0 Flex Gas</t>
  </si>
  <si>
    <t>MLB1283919800</t>
  </si>
  <si>
    <t>https://produto.mercadolivre.com.br/MLB-1283919800-reparo-injetor-fiesta-10-16-8v-supercharger-2001-a-2007-_JM#position=21&amp;search_layout=stack&amp;type=item&amp;tracking_id=59dc8cd7-4b09-47e2-8cb5-c0d6867b61ab</t>
  </si>
  <si>
    <t>Reparo Injetor Fiesta 1.0 1.6 8v Supercharger 2001 A 2007</t>
  </si>
  <si>
    <t>MLB1282689026</t>
  </si>
  <si>
    <t>https://produto.mercadolivre.com.br/MLB-1282689026-kit-reparo-bico-injetor-renault-clio-scenic-kangoo-megane-_JM#position=22&amp;search_layout=stack&amp;type=item&amp;tracking_id=59dc8cd7-4b09-47e2-8cb5-c0d6867b61ab</t>
  </si>
  <si>
    <t>Kit Reparo Bico Injetor Renault Clio Scenic Kangoo Megane</t>
  </si>
  <si>
    <t>MLB1282689397</t>
  </si>
  <si>
    <t>https://produto.mercadolivre.com.br/MLB-1282689397-kit-reparo-bico-injetor-renault-megane-16-16v-1999-ate-2004-_JM#position=23&amp;search_layout=stack&amp;type=item&amp;tracking_id=59dc8cd7-4b09-47e2-8cb5-c0d6867b61ab</t>
  </si>
  <si>
    <t>Kit Reparo Bico Injetor Renault Megane 1.6 16v 1999 Até 2004</t>
  </si>
  <si>
    <t>MLB1429046836</t>
  </si>
  <si>
    <t>https://produto.mercadolivre.com.br/MLB-1429046836-kit-filtro-reparo-bico-injetor-honda-fit-2008-2009-2010-2011-_JM#position=24&amp;search_layout=stack&amp;type=item&amp;tracking_id=59dc8cd7-4b09-47e2-8cb5-c0d6867b61ab</t>
  </si>
  <si>
    <t>Kit Filtro Reparo Bico Injetor Honda Fit 2008 2009 2010 2011</t>
  </si>
  <si>
    <t>MLB1282899708</t>
  </si>
  <si>
    <t>https://produto.mercadolivre.com.br/MLB-1282899708-reparo-bico-injetor-volkswagen-gol-g2-10-8v-16v-1997-a-2000-_JM#position=26&amp;search_layout=stack&amp;type=item&amp;tracking_id=59dc8cd7-4b09-47e2-8cb5-c0d6867b61ab</t>
  </si>
  <si>
    <t>Reparo Bico Injetor Volkswagen Gol G2 1.0 8v 16v 1997 A 2000</t>
  </si>
  <si>
    <t>MLB1728639035</t>
  </si>
  <si>
    <t>https://produto.mercadolivre.com.br/MLB-1728639035-reparo-bico-injetor-522945-fluence-2014-2015-2016-ds-1260-_JM#position=27&amp;search_layout=stack&amp;type=item&amp;tracking_id=59dc8cd7-4b09-47e2-8cb5-c0d6867b61ab</t>
  </si>
  <si>
    <t>Reparo Bico Injetor 522945 Fluence 2014 2015 2016 D.s. 1260</t>
  </si>
  <si>
    <t>MLB1429056333</t>
  </si>
  <si>
    <t>https://produto.mercadolivre.com.br/MLB-1429056333-filtro-reparo-bico-injetor-suzuki-vitara-1996-97-98-99-2018-_JM#position=29&amp;search_layout=stack&amp;type=item&amp;tracking_id=59dc8cd7-4b09-47e2-8cb5-c0d6867b61ab</t>
  </si>
  <si>
    <t>Filtro Reparo Bico Injetor Suzuki Vitara 1996 97 98 99 2018</t>
  </si>
  <si>
    <t>MLB1429072668</t>
  </si>
  <si>
    <t>https://produto.mercadolivre.com.br/MLB-1429072668-filtro-reparo-bico-injetor-mitsubishi-galant-pajero-io-lance-_JM#position=30&amp;search_layout=stack&amp;type=item&amp;tracking_id=59dc8cd7-4b09-47e2-8cb5-c0d6867b61ab</t>
  </si>
  <si>
    <t>Filtro Reparo Bico Injetor Mitsubishi Galant Pajero Io Lance</t>
  </si>
  <si>
    <t>MLB1283937438</t>
  </si>
  <si>
    <t>https://produto.mercadolivre.com.br/MLB-1283937438-reparo-bico-ecosport-fiesta-16-zetec-10-supercharger-_JM#position=31&amp;search_layout=stack&amp;type=item&amp;tracking_id=59dc8cd7-4b09-47e2-8cb5-c0d6867b61ab</t>
  </si>
  <si>
    <t>Reparo Bico Ecosport Fiesta /1.6 Zetec /1.0 Supercharger</t>
  </si>
  <si>
    <t>MLB1507165893</t>
  </si>
  <si>
    <t>https://produto.mercadolivre.com.br/MLB-1507165893-reparo-bico-injetor-golf-2003-2004-2005-ds-1253-_JM#position=41&amp;search_layout=stack&amp;type=item&amp;tracking_id=59dc8cd7-4b09-47e2-8cb5-c0d6867b61ab</t>
  </si>
  <si>
    <t>MLB1429067376</t>
  </si>
  <si>
    <t>https://produto.mercadolivre.com.br/MLB-1429067376-filtro-reparo-bico-injetor-mitsubishi-tr4-1999-2000-2001--_JM#position=45&amp;search_layout=stack&amp;type=item&amp;tracking_id=59dc8cd7-4b09-47e2-8cb5-c0d6867b61ab</t>
  </si>
  <si>
    <t>Filtro Reparo Bico Injetor Mitsubishi Tr4 1999 2000 2001 ...</t>
  </si>
  <si>
    <t>MLB1282692768</t>
  </si>
  <si>
    <t>https://produto.mercadolivre.com.br/MLB-1282692768-kit-reparo-bico-injetor-renault-clio-16-16v-2000-ate-2005-_JM#position=46&amp;search_layout=stack&amp;type=item&amp;tracking_id=59dc8cd7-4b09-47e2-8cb5-c0d6867b61ab</t>
  </si>
  <si>
    <t>Kit Reparo Bico Injetor Renault Clio 1.6 16v 2000 Até 2005</t>
  </si>
  <si>
    <t>MLB956671148</t>
  </si>
  <si>
    <t>https://produto.mercadolivre.com.br/MLB-956671148-kit-reparo-bico-injetor-denso-toyota-corolla-2003-em-diante-_JM#position=47&amp;search_layout=stack&amp;type=item&amp;tracking_id=59dc8cd7-4b09-47e2-8cb5-c0d6867b61ab</t>
  </si>
  <si>
    <t>MLB1697605500</t>
  </si>
  <si>
    <t>https://produto.mercadolivre.com.br/MLB-1697605500-kit-reparo-bico-injetor-mitsubishi-pajero-tr4-20-16v-cdh240-_JM#position=3&amp;search_layout=stack&amp;type=item&amp;tracking_id=0fec4690-8a4f-4efe-bceb-0b43a5ded82f</t>
  </si>
  <si>
    <t>Kit Reparo Bico Injetor Mitsubishi Pajero Tr4 2.0 16v Cdh240</t>
  </si>
  <si>
    <t>MLB1507188123</t>
  </si>
  <si>
    <t>https://produto.mercadolivre.com.br/MLB-1507188123-reparo-bico-injetor-golf-multi-2003-2004-2005-ds-1253-_JM#position=6&amp;search_layout=stack&amp;type=item&amp;tracking_id=0fec4690-8a4f-4efe-bceb-0b43a5ded82f</t>
  </si>
  <si>
    <t>MLB1507159114</t>
  </si>
  <si>
    <t>https://produto.mercadolivre.com.br/MLB-1507159114-reparo-bico-injetor-golf-1994-1995-1996-ds-1253-_JM#position=7&amp;search_layout=stack&amp;type=item&amp;tracking_id=0fec4690-8a4f-4efe-bceb-0b43a5ded82f</t>
  </si>
  <si>
    <t>MLB1507184118</t>
  </si>
  <si>
    <t>https://produto.mercadolivre.com.br/MLB-1507184118-reparo-bico-injetor-golf-multi-1997-1998-1999-ds-1253-_JM#position=17&amp;search_layout=stack&amp;type=item&amp;tracking_id=0fec4690-8a4f-4efe-bceb-0b43a5ded82f</t>
  </si>
  <si>
    <t>MLB1282287303</t>
  </si>
  <si>
    <t>https://produto.mercadolivre.com.br/MLB-1282287303-kit-reparo-bico-injetor-fiat-brava-marea-18-16v-gasolina-_JM#position=51&amp;search_layout=stack&amp;type=item&amp;tracking_id=0fec4690-8a4f-4efe-bceb-0b43a5ded82f</t>
  </si>
  <si>
    <t>Kit Reparo Bico Injetor Fiat Brava Marea - 1.8 16v Gasolina</t>
  </si>
  <si>
    <t>MLB1282692403</t>
  </si>
  <si>
    <t>https://produto.mercadolivre.com.br/MLB-1282692403-kit-reparo-bico-injetor-renault-scenic-20-16v-1999-a-2001-_JM#position=54&amp;search_layout=stack&amp;type=item&amp;tracking_id=0fec4690-8a4f-4efe-bceb-0b43a5ded82f</t>
  </si>
  <si>
    <t>Kit Reparo Bico Injetor Renault Scénic 2.0 16v 1999 A 2001</t>
  </si>
  <si>
    <t>MLB1429047214</t>
  </si>
  <si>
    <t>https://produto.mercadolivre.com.br/MLB-1429047214-filtro-reparo-bico-injetor-honda-fit-2014-2015-2016-2017-_JM#position=18&amp;search_layout=stack&amp;type=item&amp;tracking_id=9c47e672-fc9d-477e-a21b-d7a376fd5af2</t>
  </si>
  <si>
    <t>Filtro Reparo Bico Injetor Honda Fit 2014 2015 2016 2017</t>
  </si>
  <si>
    <t>Kit Reparo Bico Mitsubishi Pajero Tr4 2.0 16v Cdh240 =</t>
  </si>
  <si>
    <t>MLB1226288750</t>
  </si>
  <si>
    <t>https://produto.mercadolivre.com.br/MLB-1226288750-kit-reparo-p4-bico-injetor-audi-a3-18-turbo-0280150467-_JM#position=29&amp;search_layout=stack&amp;type=item&amp;tracking_id=d87690e8-ae5c-41e9-b196-a4a45de9de0c</t>
  </si>
  <si>
    <t>MLB1112028442</t>
  </si>
  <si>
    <t>https://produto.mercadolivre.com.br/MLB-1112028442-reparo-bico-injetor-c3-14-16-8v-2010-2011-2012-2013-2014-_JM#position=43&amp;search_layout=stack&amp;type=item&amp;tracking_id=d87690e8-ae5c-41e9-b196-a4a45de9de0c</t>
  </si>
  <si>
    <t>MLB1112081144</t>
  </si>
  <si>
    <t>https://produto.mercadolivre.com.br/MLB-1112081144-reparo-bico-injetor-fit-2010-2011-2012-2013-2014-2015-2016-_JM#position=3&amp;search_layout=stack&amp;type=item&amp;tracking_id=ef5296fc-1291-4996-af22-1133ab2b374e</t>
  </si>
  <si>
    <t>MLB1112058238</t>
  </si>
  <si>
    <t>https://produto.mercadolivre.com.br/MLB-1112058238-reparo-bico-injetor-civic-2015-2016-14-13-12-11-10-09-08-_JM#position=8&amp;search_layout=stack&amp;type=item&amp;tracking_id=ef5296fc-1291-4996-af22-1133ab2b374e</t>
  </si>
  <si>
    <t>MLB1150525913</t>
  </si>
  <si>
    <t>https://produto.mercadolivre.com.br/MLB-1150525913-reparo-bico-injetor-civic-2008-2009-2010-2011-2012-2013-2014-_JM#position=11&amp;search_layout=stack&amp;type=item&amp;tracking_id=ef5296fc-1291-4996-af22-1133ab2b374e</t>
  </si>
  <si>
    <t>MLB988137091</t>
  </si>
  <si>
    <t>https://produto.mercadolivre.com.br/MLB-988137091-reparo-inferior-bico-injetor-c-filtro-clio-r19-97-tipo-_JM#position=16&amp;search_layout=stack&amp;type=item&amp;tracking_id=ef5296fc-1291-4996-af22-1133ab2b374e</t>
  </si>
  <si>
    <t>MLB1111988246</t>
  </si>
  <si>
    <t>https://produto.mercadolivre.com.br/MLB-1111988246-reparo-bico-injetor-hb20-10-12v-16-16v-2015-2016-12-13-14-_JM#position=18&amp;search_layout=stack&amp;type=item&amp;tracking_id=ef5296fc-1291-4996-af22-1133ab2b374e</t>
  </si>
  <si>
    <t>MLB833227241</t>
  </si>
  <si>
    <t>https://produto.mercadolivre.com.br/MLB-833227241-reparo-bico-injetor-cordoba-19951999-1253-_JM#position=19&amp;search_layout=stack&amp;type=item&amp;tracking_id=ef5296fc-1291-4996-af22-1133ab2b374e</t>
  </si>
  <si>
    <t>MLB1755788673</t>
  </si>
  <si>
    <t>https://produto.mercadolivre.com.br/MLB-1755788673-reparo-bico-injetor-golf-19941999-1253-_JM#position=20&amp;search_layout=stack&amp;type=item&amp;tracking_id=ef5296fc-1291-4996-af22-1133ab2b374e</t>
  </si>
  <si>
    <t>MLB1507151563</t>
  </si>
  <si>
    <t>https://produto.mercadolivre.com.br/MLB-1507151563-reparo-bico-injetor-civic-96-97-98-99-00-ds-1233-_JM#position=21&amp;search_layout=stack&amp;type=item&amp;tracking_id=ef5296fc-1291-4996-af22-1133ab2b374e</t>
  </si>
  <si>
    <t>MLB1747654367</t>
  </si>
  <si>
    <t>https://produto.mercadolivre.com.br/MLB-1747654367-reparo-bico-injetor-kombi-19982005-1253-_JM#position=22&amp;search_layout=stack&amp;type=item&amp;tracking_id=ef5296fc-1291-4996-af22-1133ab2b374e</t>
  </si>
  <si>
    <t>MLB1528910663</t>
  </si>
  <si>
    <t>https://produto.mercadolivre.com.br/MLB-1528910663-reparo-bico-injetor-fit-2003-2004-2005-2006-2007-2008-2009-_JM#position=23&amp;search_layout=stack&amp;type=item&amp;tracking_id=ef5296fc-1291-4996-af22-1133ab2b374e</t>
  </si>
  <si>
    <t>MLB1580996798</t>
  </si>
  <si>
    <t>https://produto.mercadolivre.com.br/MLB-1580996798-reparo-bico-jetta-20-2011-2012-2013-2014-2015-2016-2017-_JM#position=24&amp;search_layout=stack&amp;type=item&amp;tracking_id=ef5296fc-1291-4996-af22-1133ab2b374e</t>
  </si>
  <si>
    <t>MLB1282705271</t>
  </si>
  <si>
    <t>https://produto.mercadolivre.com.br/MLB-1282705271-reparo-injetor-mitsubishi-pagero-tr4-20-16v-flex-2003-2012-_JM#position=25&amp;search_layout=stack&amp;type=item&amp;tracking_id=ef5296fc-1291-4996-af22-1133ab2b374e</t>
  </si>
  <si>
    <t>Reparo Injetor Mitsubishi Pagero Tr4 2.0 16v Flex 2003-2012</t>
  </si>
  <si>
    <t>MLB1892488728</t>
  </si>
  <si>
    <t>https://produto.mercadolivre.com.br/MLB-1892488728-reparo-bico-injetor-corolla-denso-18-2325022040-2325016160-_JM#position=26&amp;search_layout=stack&amp;type=item&amp;tracking_id=ef5296fc-1291-4996-af22-1133ab2b374e</t>
  </si>
  <si>
    <t>MLB1285211333</t>
  </si>
  <si>
    <t>https://produto.mercadolivre.com.br/MLB-1285211333-reparo-bico-injetor-harley-agusta-brutale-aprilia-duca-_JM#position=27&amp;search_layout=stack&amp;type=item&amp;tracking_id=ef5296fc-1291-4996-af22-1133ab2b374e</t>
  </si>
  <si>
    <t>Reparo Bico Injetor Harley / Agusta Brutale / Aprilia / Duca</t>
  </si>
  <si>
    <t>MLB1747653472</t>
  </si>
  <si>
    <t>https://produto.mercadolivre.com.br/MLB-1747653472-reparo-bico-injetor-kombi-19982005-1253-_JM#position=28&amp;search_layout=stack&amp;type=item&amp;tracking_id=ef5296fc-1291-4996-af22-1133ab2b374e</t>
  </si>
  <si>
    <t>MLB1285207655</t>
  </si>
  <si>
    <t>https://produto.mercadolivre.com.br/MLB-1285207655-reparo-bico-injetor-moto-mv-agusta-brutale-aprilia-ducati-iw-_JM#position=29&amp;search_layout=stack&amp;type=item&amp;tracking_id=ef5296fc-1291-4996-af22-1133ab2b374e</t>
  </si>
  <si>
    <t>Reparo Bico Injetor Moto Mv Agusta Brutale Aprilia Ducati Iw</t>
  </si>
  <si>
    <t>MLB1283189010</t>
  </si>
  <si>
    <t>https://produto.mercadolivre.com.br/MLB-1283189010-reparo-bico-injetor-multiponto-peugeot-206-10-16v-2001-2007-_JM#position=30&amp;search_layout=stack&amp;type=item&amp;tracking_id=ef5296fc-1291-4996-af22-1133ab2b374e</t>
  </si>
  <si>
    <t>MLB1283107522</t>
  </si>
  <si>
    <t>https://produto.mercadolivre.com.br/MLB-1283107522-kit-reparo-bico-injetor-mercedes-benz-classe-a160-a190-_JM#position=31&amp;search_layout=stack&amp;type=item&amp;tracking_id=ef5296fc-1291-4996-af22-1133ab2b374e</t>
  </si>
  <si>
    <t>MLB1283106156</t>
  </si>
  <si>
    <t>https://produto.mercadolivre.com.br/MLB-1283106156-reparo-bico-injetor-mercedes-benz-classe-a-a160-a190--_JM#position=32&amp;search_layout=stack&amp;type=item&amp;tracking_id=ef5296fc-1291-4996-af22-1133ab2b374e</t>
  </si>
  <si>
    <t>MLB1283105930</t>
  </si>
  <si>
    <t>https://produto.mercadolivre.com.br/MLB-1283105930-kit-reparo-bico-injetor-mercedes-benz-classe-a-190-19-_JM#position=34&amp;search_layout=stack&amp;type=item&amp;tracking_id=ef5296fc-1291-4996-af22-1133ab2b374e</t>
  </si>
  <si>
    <t>MLB1283181474</t>
  </si>
  <si>
    <t>https://produto.mercadolivre.com.br/MLB-1283181474-kit-reparo-bico-injetor-renault-clio-10-16v-2001-a-2006-_JM#position=35&amp;search_layout=stack&amp;type=item&amp;tracking_id=ef5296fc-1291-4996-af22-1133ab2b374e</t>
  </si>
  <si>
    <t>MLB1282702099</t>
  </si>
  <si>
    <t>https://produto.mercadolivre.com.br/MLB-1282702099-reparo-bico-injetor-mitsubishi-pajero-tr4-20-16v-flex-_JM#position=36&amp;search_layout=stack&amp;type=item&amp;tracking_id=ef5296fc-1291-4996-af22-1133ab2b374e</t>
  </si>
  <si>
    <t>Reparo Bico Injetor Mitsubishi Pajero Tr4 2.0 16v Flex</t>
  </si>
  <si>
    <t>MLB1507159201</t>
  </si>
  <si>
    <t>https://produto.mercadolivre.com.br/MLB-1507159201-reparo-bico-injetor-civic-1999-2000-ds-1233-_JM#position=37&amp;search_layout=stack&amp;type=item&amp;tracking_id=ef5296fc-1291-4996-af22-1133ab2b374e</t>
  </si>
  <si>
    <t>MLB1507165958</t>
  </si>
  <si>
    <t>https://produto.mercadolivre.com.br/MLB-1507165958-reparo-bico-injetor-civic-1996-1997-1998-ds-1233-_JM#position=38&amp;search_layout=stack&amp;type=item&amp;tracking_id=ef5296fc-1291-4996-af22-1133ab2b374e</t>
  </si>
  <si>
    <t>Reparo Bico Injetor Civic 1996 1997 1998 D.s. 1233</t>
  </si>
  <si>
    <t>MLB1283045523</t>
  </si>
  <si>
    <t>https://produto.mercadolivre.com.br/MLB-1283045523-kit-reparo-bico-injetor-palio-siena-strada-16-gasolina-99-_JM#position=39&amp;search_layout=stack&amp;type=item&amp;tracking_id=ef5296fc-1291-4996-af22-1133ab2b374e</t>
  </si>
  <si>
    <t>MLB1283654274</t>
  </si>
  <si>
    <t>https://produto.mercadolivre.com.br/MLB-1283654274-chicote-plug-reparo-bico-injetor-macho-2-vias-toyota-ete9713-_JM#position=40&amp;search_layout=stack&amp;type=item&amp;tracking_id=ef5296fc-1291-4996-af22-1133ab2b374e</t>
  </si>
  <si>
    <t>Chicote Plug Reparo Bico Injetor Macho 2 Vias Toyota Ete9713</t>
  </si>
  <si>
    <t>MLB1280436761</t>
  </si>
  <si>
    <t>https://produto.mercadolivre.com.br/MLB-1280436761-kit-reparo-bico-injetor-fiatpalio15-1996-2003-_JM#position=41&amp;search_layout=stack&amp;type=item&amp;tracking_id=ef5296fc-1291-4996-af22-1133ab2b374e</t>
  </si>
  <si>
    <t>Kit Reparo Bico Injetor Fiat palio 1.5 1996-2003</t>
  </si>
  <si>
    <t>MLB1282886573</t>
  </si>
  <si>
    <t>https://produto.mercadolivre.com.br/MLB-1282886573-kit-reparo-bico-injetor-dosador-arla-32-scania-injetada-_JM#position=47&amp;search_layout=stack&amp;type=item&amp;tracking_id=ef5296fc-1291-4996-af22-1133ab2b374e</t>
  </si>
  <si>
    <t>MLB1507188219</t>
  </si>
  <si>
    <t>https://produto.mercadolivre.com.br/MLB-1507188219-reparo-bico-injetor-civic-multi-1999-2000-ds-1233-_JM#position=49&amp;search_layout=stack&amp;type=item&amp;tracking_id=ef5296fc-1291-4996-af22-1133ab2b374e</t>
  </si>
  <si>
    <t>MLB1156872394</t>
  </si>
  <si>
    <t>https://produto.mercadolivre.com.br/MLB-1156872394-chicote-com-plug-reparo-bico-injetor-ranger-30-diesel-_JM#position=26&amp;search_layout=stack&amp;type=item&amp;tracking_id=7d56279e-9422-44de-ab92-0864f0857ab0</t>
  </si>
  <si>
    <t>Chicote Com Plug Reparo Bico Injetor Ranger 3.0 Diesel</t>
  </si>
  <si>
    <t>CHICOTE</t>
  </si>
  <si>
    <t>MLB1607209711</t>
  </si>
  <si>
    <t>https://produto.mercadolivre.com.br/MLB-1607209711-reparo-bico-injetor-corsacelta-vhc-_JM#position=27&amp;search_layout=stack&amp;type=item&amp;tracking_id=7d56279e-9422-44de-ab92-0864f0857ab0</t>
  </si>
  <si>
    <t>Reparo Bico Injetor Corsa/celta Vhc</t>
  </si>
  <si>
    <t>MLB679940335</t>
  </si>
  <si>
    <t>https://produto.mercadolivre.com.br/MLB-679940335-chicote-reparo-bico-injetor-unopaliosienastrada-2-vias--_JM#position=2&amp;search_layout=stack&amp;type=item&amp;tracking_id=3ee52dfd-f34a-4c84-a001-ea40529302a9</t>
  </si>
  <si>
    <t>Chicote Reparo Bico Injetor Uno,palio,siena,strada, 2 Vias -</t>
  </si>
  <si>
    <t>tc</t>
  </si>
  <si>
    <t>MLB1959489742</t>
  </si>
  <si>
    <t>https://produto.mercadolivre.com.br/MLB-1959489742-reparo-bico-injetor-combustivel-jetta-tsi-golf-original-_JM#position=1&amp;search_layout=stack&amp;type=item&amp;tracking_id=da9b2670-3a9c-4c64-8bee-ced75f4c282b</t>
  </si>
  <si>
    <t>Reparo Bico Injetor Combustível Jetta Tsi / Golf Original</t>
  </si>
  <si>
    <t>MLB1112085600</t>
  </si>
  <si>
    <t>https://produto.mercadolivre.com.br/MLB-1112085600-reparo-bico-injetor-civic-2013-2014-2015-12-11-10-09-08-07-_JM#position=2&amp;search_layout=stack&amp;type=item&amp;tracking_id=da9b2670-3a9c-4c64-8bee-ced75f4c282b</t>
  </si>
  <si>
    <t>MLB1552527456</t>
  </si>
  <si>
    <t>https://produto.mercadolivre.com.br/MLB-1552527456-reparo-para-4-bico-injetor-grand-vitara-20-16v-2008-diante-_JM#position=3&amp;search_layout=stack&amp;type=item&amp;tracking_id=da9b2670-3a9c-4c64-8bee-ced75f4c282b</t>
  </si>
  <si>
    <t>Reparo Para 4 Bico Injetor Grand Vitara 2.0 16v 2008 Diante</t>
  </si>
  <si>
    <t>MLB1552546540</t>
  </si>
  <si>
    <t>https://produto.mercadolivre.com.br/MLB-1552546540-reparo-para-4-bico-injetor-tracker-20-16v-gasolina-ate-2009-_JM#position=4&amp;search_layout=stack&amp;type=item&amp;tracking_id=da9b2670-3a9c-4c64-8bee-ced75f4c282b</t>
  </si>
  <si>
    <t>Reparo Para 4 Bico Injetor Tracker 2.0 16v Gasolina Ate 2009</t>
  </si>
  <si>
    <t>MLB1552559031</t>
  </si>
  <si>
    <t>https://produto.mercadolivre.com.br/MLB-1552559031-reparo-para-4-bico-injetor-grand-vitara-16-16v-ate-2002-_JM#position=6&amp;search_layout=stack&amp;type=item&amp;tracking_id=da9b2670-3a9c-4c64-8bee-ced75f4c282b</t>
  </si>
  <si>
    <t>Reparo Para 4 Bico Injetor Grand Vitara 1.6 16v Ate 2002</t>
  </si>
  <si>
    <t>MLB1676699706</t>
  </si>
  <si>
    <t>https://produto.mercadolivre.com.br/MLB-1676699706-reparo-para-4-bico-injetor-suzuki-tracker-20-16v-2008-_JM#position=7&amp;search_layout=stack&amp;type=item&amp;tracking_id=da9b2670-3a9c-4c64-8bee-ced75f4c282b</t>
  </si>
  <si>
    <t>Reparo Para 4 Bico Injetor Suzuki Tracker 2.0 16v 2008</t>
  </si>
  <si>
    <t>MLB1676702956</t>
  </si>
  <si>
    <t>https://produto.mercadolivre.com.br/MLB-1676702956-reparo-para-4-bico-injetor-suzuki-jimny-13-16v-2019-_JM#position=10&amp;search_layout=stack&amp;type=item&amp;tracking_id=da9b2670-3a9c-4c64-8bee-ced75f4c282b</t>
  </si>
  <si>
    <t>Reparo Para 4 Bico Injetor Suzuki Jimny 1.3 16v 2019</t>
  </si>
  <si>
    <t>MLB1676706627</t>
  </si>
  <si>
    <t>https://produto.mercadolivre.com.br/MLB-1676706627-reparo-para-4-bico-injetor-suzuki-tracker-20-16v-2007-_JM#position=11&amp;search_layout=stack&amp;type=item&amp;tracking_id=da9b2670-3a9c-4c64-8bee-ced75f4c282b</t>
  </si>
  <si>
    <t>Reparo Para 4 Bico Injetor Suzuki Tracker 2.0 16v 2007</t>
  </si>
  <si>
    <t>MLB1552530776</t>
  </si>
  <si>
    <t>https://produto.mercadolivre.com.br/MLB-1552530776-reparo-para-4-bico-injetor-sx4-20-16v-2010-diante-_JM#position=12&amp;search_layout=stack&amp;type=item&amp;tracking_id=da9b2670-3a9c-4c64-8bee-ced75f4c282b</t>
  </si>
  <si>
    <t>Reparo Para 4 Bico Injetor Sx4 2.0 16v 2010 Diante</t>
  </si>
  <si>
    <t>MLB1676690455</t>
  </si>
  <si>
    <t>https://produto.mercadolivre.com.br/MLB-1676690455-reparo-para-4-bico-injetor-suzuki-jimny-13-16v-2012-_JM#position=13&amp;search_layout=stack&amp;type=item&amp;tracking_id=da9b2670-3a9c-4c64-8bee-ced75f4c282b</t>
  </si>
  <si>
    <t>Reparo Para 4 Bico Injetor Suzuki Jimny 1.3 16v 2012</t>
  </si>
  <si>
    <t>MLB1676694348</t>
  </si>
  <si>
    <t>https://produto.mercadolivre.com.br/MLB-1676694348-reparo-para-4-bico-injetor-suzuki-jimny-13-16v-2010-_JM#position=14&amp;search_layout=stack&amp;type=item&amp;tracking_id=da9b2670-3a9c-4c64-8bee-ced75f4c282b</t>
  </si>
  <si>
    <t>Reparo Para 4 Bico Injetor Suzuki Jimny 1.3 16v 2010</t>
  </si>
  <si>
    <t>MLB1685787028</t>
  </si>
  <si>
    <t>https://produto.mercadolivre.com.br/MLB-1685787028-reparo-para-4-bico-injetor-tracker-20-16v-gasolina-2007-_JM#position=15&amp;search_layout=stack&amp;type=item&amp;tracking_id=da9b2670-3a9c-4c64-8bee-ced75f4c282b</t>
  </si>
  <si>
    <t>Reparo Para 4 Bico Injetor Tracker 2.0 16v Gasolina 2007</t>
  </si>
  <si>
    <t>MLB1676704078</t>
  </si>
  <si>
    <t>https://produto.mercadolivre.com.br/MLB-1676704078-reparo-para-4-bico-injetor-grand-vitara-20-16v-1999-_JM#position=16&amp;search_layout=stack&amp;type=item&amp;tracking_id=da9b2670-3a9c-4c64-8bee-ced75f4c282b</t>
  </si>
  <si>
    <t>Reparo Para 4 Bico Injetor Grand Vitara 2.0 16v 1999</t>
  </si>
  <si>
    <t>MLB1550141726</t>
  </si>
  <si>
    <t>https://produto.mercadolivre.com.br/MLB-1550141726-kit-reparo-bico-injetor-honda-new-civic-2008-09-10-11-12-13-_JM#position=17&amp;search_layout=stack&amp;type=item&amp;tracking_id=da9b2670-3a9c-4c64-8bee-ced75f4c282b</t>
  </si>
  <si>
    <t>MLB1685787068</t>
  </si>
  <si>
    <t>https://produto.mercadolivre.com.br/MLB-1685787068-reparo-para-4-bico-injetor-tracker-20-16v-gasolina-2008-_JM#position=18&amp;search_layout=stack&amp;type=item&amp;tracking_id=da9b2670-3a9c-4c64-8bee-ced75f4c282b</t>
  </si>
  <si>
    <t>Reparo Para 4 Bico Injetor Tracker 2.0 16v Gasolina 2008</t>
  </si>
  <si>
    <t>MLB1676699108</t>
  </si>
  <si>
    <t>https://produto.mercadolivre.com.br/MLB-1676699108-reparo-para-4-bico-injetor-suzuki-jimny-13-16v-2016-_JM#position=19&amp;search_layout=stack&amp;type=item&amp;tracking_id=da9b2670-3a9c-4c64-8bee-ced75f4c282b</t>
  </si>
  <si>
    <t>Reparo Para 4 Bico Injetor Suzuki Jimny 1.3 16v 2016</t>
  </si>
  <si>
    <t>MLB1697692754</t>
  </si>
  <si>
    <t>https://produto.mercadolivre.com.br/MLB-1697692754-reparo-para-4-bico-injetor-grand-vitara-20-16v-gasolina2013-_JM#position=20&amp;search_layout=stack&amp;type=item&amp;tracking_id=da9b2670-3a9c-4c64-8bee-ced75f4c282b</t>
  </si>
  <si>
    <t>Reparo Para 4 Bico Injetor Grand Vitara 2.0 16v Gasolina2013</t>
  </si>
  <si>
    <t>MLB1697697164</t>
  </si>
  <si>
    <t>https://produto.mercadolivre.com.br/MLB-1697697164-reparo-para-4-bico-injetor-grand-vitara-20-16v-gasolina2012-_JM#position=21&amp;search_layout=stack&amp;type=item&amp;tracking_id=da9b2670-3a9c-4c64-8bee-ced75f4c282b</t>
  </si>
  <si>
    <t>Reparo Para 4 Bico Injetor Grand Vitara 2.0 16v Gasolina2012</t>
  </si>
  <si>
    <t>MLB1697692275</t>
  </si>
  <si>
    <t>https://produto.mercadolivre.com.br/MLB-1697692275-reparo-para-4-bico-injetor-grand-vitara-20-16v-gasolina2009-_JM#position=22&amp;search_layout=stack&amp;type=item&amp;tracking_id=da9b2670-3a9c-4c64-8bee-ced75f4c282b</t>
  </si>
  <si>
    <t>Reparo Para 4 Bico Injetor Grand Vitara 2.0 16v Gasolina2009</t>
  </si>
  <si>
    <t>MLB1697692986</t>
  </si>
  <si>
    <t>https://produto.mercadolivre.com.br/MLB-1697692986-reparo-para-4-bico-injetor-grand-vitara-20-16v-gasolina2014-_JM#position=23&amp;search_layout=stack&amp;type=item&amp;tracking_id=da9b2670-3a9c-4c64-8bee-ced75f4c282b</t>
  </si>
  <si>
    <t>Reparo Para 4 Bico Injetor Grand Vitara 2.0 16v Gasolina2014</t>
  </si>
  <si>
    <t>MLB1697703142</t>
  </si>
  <si>
    <t>https://produto.mercadolivre.com.br/MLB-1697703142-reparo-para-4-bico-injetor-grand-vitara-20-16v-2011-_JM#position=24&amp;search_layout=stack&amp;type=item&amp;tracking_id=da9b2670-3a9c-4c64-8bee-ced75f4c282b</t>
  </si>
  <si>
    <t>Reparo Para 4 Bico Injetor Grand Vitara 2.0 16v 2011</t>
  </si>
  <si>
    <t>MLB1685783118</t>
  </si>
  <si>
    <t>https://produto.mercadolivre.com.br/MLB-1685783118-reparo-para-4-bico-injetor-tracker-20-16v-gasolina-2009-_JM#position=25&amp;search_layout=stack&amp;type=item&amp;tracking_id=da9b2670-3a9c-4c64-8bee-ced75f4c282b</t>
  </si>
  <si>
    <t>Reparo Para 4 Bico Injetor Tracker 2.0 16v Gasolina 2009</t>
  </si>
  <si>
    <t>MLB1552541268</t>
  </si>
  <si>
    <t>https://produto.mercadolivre.com.br/MLB-1552541268-reparo-para-4-bico-injetor-pajero-io-18-16v-gasolina-_JM#position=26&amp;search_layout=stack&amp;type=item&amp;tracking_id=da9b2670-3a9c-4c64-8bee-ced75f4c282b</t>
  </si>
  <si>
    <t>Reparo Para 4 Bico Injetor Pajero Io 1.8 16v Gasolina</t>
  </si>
  <si>
    <t>MLB1552527007</t>
  </si>
  <si>
    <t>https://produto.mercadolivre.com.br/MLB-1552527007-reparo-para-4-bico-injetor-grand-vitara-20-16v-ate-2004-_JM#position=27&amp;search_layout=stack&amp;type=item&amp;tracking_id=da9b2670-3a9c-4c64-8bee-ced75f4c282b</t>
  </si>
  <si>
    <t>Reparo Para 4 Bico Injetor Grand Vitara 2.0 16v Ate 2004</t>
  </si>
  <si>
    <t>MLB1697697010</t>
  </si>
  <si>
    <t>https://produto.mercadolivre.com.br/MLB-1697697010-reparo-para-4-bico-injetor-grand-vitara-20-16v-gasolina2010-_JM#position=28&amp;search_layout=stack&amp;type=item&amp;tracking_id=da9b2670-3a9c-4c64-8bee-ced75f4c282b</t>
  </si>
  <si>
    <t>Reparo Para 4 Bico Injetor Grand Vitara 2.0 16v Gasolina2010</t>
  </si>
  <si>
    <t>MLB1552537354</t>
  </si>
  <si>
    <t>https://produto.mercadolivre.com.br/MLB-1552537354-reparo-para-4-bico-injetor-pajero-tr4-20-16v-gasolina-_JM#position=29&amp;search_layout=stack&amp;type=item&amp;tracking_id=da9b2670-3a9c-4c64-8bee-ced75f4c282b</t>
  </si>
  <si>
    <t>Reparo Para 4 Bico Injetor Pajero Tr4 2.0 16v Gasolina</t>
  </si>
  <si>
    <t>MLB1697697930</t>
  </si>
  <si>
    <t>https://produto.mercadolivre.com.br/MLB-1697697930-reparo-para-4-bico-injetor-grand-vitara-20-16v-gasolina2015-_JM#position=30&amp;search_layout=stack&amp;type=item&amp;tracking_id=da9b2670-3a9c-4c64-8bee-ced75f4c282b</t>
  </si>
  <si>
    <t>Reparo Para 4 Bico Injetor Grand Vitara 2.0 16v Gasolina2015</t>
  </si>
  <si>
    <t>MLB1685779603</t>
  </si>
  <si>
    <t>https://produto.mercadolivre.com.br/MLB-1685779603-reparo-para-4-bico-injetor-tracker-20-16v-2007-2008-2009-_JM#position=31&amp;search_layout=stack&amp;type=item&amp;tracking_id=da9b2670-3a9c-4c64-8bee-ced75f4c282b</t>
  </si>
  <si>
    <t>Reparo Para 4 Bico Injetor Tracker 2.0 16v 2007 2008 2009</t>
  </si>
  <si>
    <t>MLB1538016612</t>
  </si>
  <si>
    <t>https://produto.mercadolivre.com.br/MLB-1538016612-reparo-bico-injetor-ford-focus-ecosport-20-16v-0280156154-_JM#position=32&amp;search_layout=stack&amp;type=item&amp;tracking_id=da9b2670-3a9c-4c64-8bee-ced75f4c282b</t>
  </si>
  <si>
    <t>Reparo Bico Injetor Ford Focus Ecosport 2.0 16v 0280156154</t>
  </si>
  <si>
    <t>MLB1697699306</t>
  </si>
  <si>
    <t>https://produto.mercadolivre.com.br/MLB-1697699306-reparo-para-4-bico-injetor-grand-vitara-20-16v-gasolina2011-_JM#position=39&amp;search_layout=stack&amp;type=item&amp;tracking_id=da9b2670-3a9c-4c64-8bee-ced75f4c282b</t>
  </si>
  <si>
    <t>Reparo Para 4 Bico Injetor Grand Vitara 2.0 16v Gasolina2011</t>
  </si>
  <si>
    <t>MLB1697703418</t>
  </si>
  <si>
    <t>https://produto.mercadolivre.com.br/MLB-1697703418-reparo-para-4-bico-injetor-grand-vitara-20-16v-2010-_JM#position=47&amp;search_layout=stack&amp;type=item&amp;tracking_id=da9b2670-3a9c-4c64-8bee-ced75f4c282b</t>
  </si>
  <si>
    <t>Reparo Para 4 Bico Injetor Grand Vitara 2.0 16v 2010</t>
  </si>
  <si>
    <t>MLB1538000627</t>
  </si>
  <si>
    <t>https://produto.mercadolivre.com.br/MLB-1538000627-reparo-bico-injetor-ford-focus-mondeo-0280155963-_JM#position=48&amp;search_layout=stack&amp;type=item&amp;tracking_id=da9b2670-3a9c-4c64-8bee-ced75f4c282b</t>
  </si>
  <si>
    <t>Reparo Bico Injetor Ford Focus Mondeo 0280155963</t>
  </si>
  <si>
    <t>MLB1507179970</t>
  </si>
  <si>
    <t>https://produto.mercadolivre.com.br/MLB-1507179970-reparo-bico-injetor-corolla-fielder-2002-2003-2004-ds-_JM#position=50&amp;search_layout=stack&amp;type=item&amp;tracking_id=da9b2670-3a9c-4c64-8bee-ced75f4c282b</t>
  </si>
  <si>
    <t>Reparo Bico Injetor Corolla Fielder 2002 2003 2004 D.s.</t>
  </si>
  <si>
    <t>MLB1550144454</t>
  </si>
  <si>
    <t>https://produto.mercadolivre.com.br/MLB-1550144454-kit-reparo-bico-injetor-honda-new-fit-2009-2010-2011-2012-13-_JM#position=51&amp;search_layout=stack&amp;type=item&amp;tracking_id=da9b2670-3a9c-4c64-8bee-ced75f4c282b</t>
  </si>
  <si>
    <t>MLB1550144446</t>
  </si>
  <si>
    <t>https://produto.mercadolivre.com.br/MLB-1550144446-kit-reparo-bico-injetor-honda-new-civic-2011-12-13-14-2015-_JM#position=3&amp;search_layout=stack&amp;type=item&amp;tracking_id=99684005-7998-4458-953d-c6b9a7792f7d</t>
  </si>
  <si>
    <t>Kit Reparo Bico Injetor Honda New Civic 2011 12 13 14 2015</t>
  </si>
  <si>
    <t>MLB1550141723</t>
  </si>
  <si>
    <t>https://produto.mercadolivre.com.br/MLB-1550141723-kit-reparo-4-bico-injetor-honda-new-city-new-civic-new-fit-_JM#position=4&amp;search_layout=stack&amp;type=item&amp;tracking_id=99684005-7998-4458-953d-c6b9a7792f7d</t>
  </si>
  <si>
    <t>Kit Reparo 4 Bico Injetor Honda New City New Civic New Fit</t>
  </si>
  <si>
    <t>MLB1538021453</t>
  </si>
  <si>
    <t>https://produto.mercadolivre.com.br/MLB-1538021453-reparo-bico-injetor-fiat-uno-fire-economy-10-8v-0280156436-_JM#position=5&amp;search_layout=stack&amp;type=item&amp;tracking_id=99684005-7998-4458-953d-c6b9a7792f7d</t>
  </si>
  <si>
    <t>MLB1381965782</t>
  </si>
  <si>
    <t>https://produto.mercadolivre.com.br/MLB-1381965782-prolongador-reparo-bico-injetor-iwp176-fox-gol-10-16-_JM#position=6&amp;search_layout=stack&amp;type=item&amp;tracking_id=99684005-7998-4458-953d-c6b9a7792f7d</t>
  </si>
  <si>
    <t>MLB1550137253</t>
  </si>
  <si>
    <t>https://produto.mercadolivre.com.br/MLB-1550137253-kit-reparo-4-bico-injetor-honda-new-city-new-civic-new-fit-_JM#position=7&amp;search_layout=stack&amp;type=item&amp;tracking_id=99684005-7998-4458-953d-c6b9a7792f7d</t>
  </si>
  <si>
    <t>MLB1507179982</t>
  </si>
  <si>
    <t>https://produto.mercadolivre.com.br/MLB-1507179982-reparo-bico-injetor-corolla-fielder-2005-2006-2007-ds-_JM#position=10&amp;search_layout=stack&amp;type=item&amp;tracking_id=99684005-7998-4458-953d-c6b9a7792f7d</t>
  </si>
  <si>
    <t>MLB1550144104</t>
  </si>
  <si>
    <t>https://produto.mercadolivre.com.br/MLB-1550144104-kit-reparo-bico-injetor-honda-new-civic-2011-12-13-14-2015-_JM#position=11&amp;search_layout=stack&amp;type=item&amp;tracking_id=99684005-7998-4458-953d-c6b9a7792f7d</t>
  </si>
  <si>
    <t>MLB1574930120</t>
  </si>
  <si>
    <t>https://produto.mercadolivre.com.br/MLB-1574930120-kit-reparo-bico-injetor-bosch-arruela-inferior-maior-30-pcs-_JM#position=12&amp;search_layout=stack&amp;type=item&amp;tracking_id=99684005-7998-4458-953d-c6b9a7792f7d</t>
  </si>
  <si>
    <t>MLB1153098275</t>
  </si>
  <si>
    <t>https://produto.mercadolivre.com.br/MLB-1153098275-kit-reparo-bico-injetor-blazer-s10-43-v6-_JM#position=13&amp;search_layout=stack&amp;type=item&amp;tracking_id=99684005-7998-4458-953d-c6b9a7792f7d</t>
  </si>
  <si>
    <t>Kit Reparo Bico Injetor Blazer S10 4.3 V6</t>
  </si>
  <si>
    <t>MLB1550135839</t>
  </si>
  <si>
    <t>https://produto.mercadolivre.com.br/MLB-1550135839-kit-reparo-bico-injetor-honda-new-civic-2008-09-10-11-12-13-_JM#position=14&amp;search_layout=stack&amp;type=item&amp;tracking_id=99684005-7998-4458-953d-c6b9a7792f7d</t>
  </si>
  <si>
    <t>MLB1627427643</t>
  </si>
  <si>
    <t>https://produto.mercadolivre.com.br/MLB-1627427643-kit-reparo-bico-injetor-corolla-18-16v-flex-2325022090--_JM#position=15&amp;search_layout=stack&amp;type=item&amp;tracking_id=99684005-7998-4458-953d-c6b9a7792f7d</t>
  </si>
  <si>
    <t>Kit Reparo Bico Injetor Corolla 1.8 16v Flex 2325022090 -</t>
  </si>
  <si>
    <t>MLB1848583968</t>
  </si>
  <si>
    <t>https://produto.mercadolivre.com.br/MLB-1848583968-reparo-filtro-bico-injetor-effa-towner-jr-chana-hafei-_JM#position=16&amp;search_layout=stack&amp;type=item&amp;tracking_id=99684005-7998-4458-953d-c6b9a7792f7d</t>
  </si>
  <si>
    <t>Reparo Filtro Bico Injetor Effa Towner Jr Chana Hafei</t>
  </si>
  <si>
    <t>MLB1627417040</t>
  </si>
  <si>
    <t>https://produto.mercadolivre.com.br/MLB-1627417040-reparo-bico-injetor-corolla-denso-18-ate-2000-2325016160--_JM#position=17&amp;search_layout=stack&amp;type=item&amp;tracking_id=99684005-7998-4458-953d-c6b9a7792f7d</t>
  </si>
  <si>
    <t>Reparo Bico Injetor Corolla Denso 1.8 Até 2000 2325016160 -</t>
  </si>
  <si>
    <t>MLB1565218452</t>
  </si>
  <si>
    <t>https://produto.mercadolivre.com.br/MLB-1565218452-reparo-bico-injetor-corolla-2002-a-2008-ds-1261-_JM#position=18&amp;search_layout=stack&amp;type=item&amp;tracking_id=99684005-7998-4458-953d-c6b9a7792f7d</t>
  </si>
  <si>
    <t>MLB1538065128</t>
  </si>
  <si>
    <t>https://produto.mercadolivre.com.br/MLB-1538065128-reparo-bico-injetor-ford-focus-ecosport-20-16v-0280156154-_JM#position=19&amp;search_layout=stack&amp;type=item&amp;tracking_id=99684005-7998-4458-953d-c6b9a7792f7d</t>
  </si>
  <si>
    <t>MLB1586381868</t>
  </si>
  <si>
    <t>https://produto.mercadolivre.com.br/MLB-1586381868-kit-reparo-bico-injetor-bosch-arruela-inferior-maior-30-pcs-_JM#position=20&amp;search_layout=stack&amp;type=item&amp;tracking_id=99684005-7998-4458-953d-c6b9a7792f7d</t>
  </si>
  <si>
    <t>MLB1698118977</t>
  </si>
  <si>
    <t>https://produto.mercadolivre.com.br/MLB-1698118977-kit-reparo-bico-injetor-mitsubishi-eclipse-30-cdh210-_JM#position=21&amp;search_layout=stack&amp;type=item&amp;tracking_id=99684005-7998-4458-953d-c6b9a7792f7d</t>
  </si>
  <si>
    <t>Kit Reparo Bico Injetor Mitsubishi Eclipse 3.0 Cdh210</t>
  </si>
  <si>
    <t>MLB1502030547</t>
  </si>
  <si>
    <t>https://produto.mercadolivre.com.br/MLB-1502030547-kit-reparo-bico-injetor-honda-civic-17-completo-16450plc003-_JM#position=22&amp;search_layout=stack&amp;type=item&amp;tracking_id=99684005-7998-4458-953d-c6b9a7792f7d</t>
  </si>
  <si>
    <t>MLB1586648431</t>
  </si>
  <si>
    <t>https://produto.mercadolivre.com.br/MLB-1586648431-reparo-bico-injetor-bosch-arruela-inferior-maior-30-pcs-_JM#position=23&amp;search_layout=stack&amp;type=item&amp;tracking_id=99684005-7998-4458-953d-c6b9a7792f7d</t>
  </si>
  <si>
    <t>Reparo Bico Injetor Bosch Arruela Inferior Maior 30 Pçs</t>
  </si>
  <si>
    <t>MLB1848581785</t>
  </si>
  <si>
    <t>https://produto.mercadolivre.com.br/MLB-1848581785-reparo-filtro-bico-injetor-effa-towner-chana-hafei-cherry-qq-_JM#position=24&amp;search_layout=stack&amp;type=item&amp;tracking_id=99684005-7998-4458-953d-c6b9a7792f7d</t>
  </si>
  <si>
    <t>Reparo Filtro Bico Injetor Effa Towner Chana Hafei Cherry Qq</t>
  </si>
  <si>
    <t>MLB1627430473</t>
  </si>
  <si>
    <t>https://produto.mercadolivre.com.br/MLB-1627430473-reparo-bico-injetor-corolla-18-16v-2005-2006-2325022040--_JM#position=26&amp;search_layout=stack&amp;type=item&amp;tracking_id=99684005-7998-4458-953d-c6b9a7792f7d</t>
  </si>
  <si>
    <t>Reparo Bico Injetor Corolla 1.8 16v 2005 2006 2325022040 -</t>
  </si>
  <si>
    <t>MLB1698155323</t>
  </si>
  <si>
    <t>https://produto.mercadolivre.com.br/MLB-1698155323-kit-reparo-bico-injetor-suzuki-vitara-20-1999-2003-cdh210-_JM#position=27&amp;search_layout=stack&amp;type=item&amp;tracking_id=99684005-7998-4458-953d-c6b9a7792f7d</t>
  </si>
  <si>
    <t>Kit Reparo Bico Injetor Suzuki Vitara 2.0 1999 - 2003 Cdh210</t>
  </si>
  <si>
    <t>MLB1848585085</t>
  </si>
  <si>
    <t>https://produto.mercadolivre.com.br/MLB-1848585085-reparo-filtro-bico-injetor-chery-qq-suzuki-chang-um-02801559-_JM#position=29&amp;search_layout=stack&amp;type=item&amp;tracking_id=99684005-7998-4458-953d-c6b9a7792f7d</t>
  </si>
  <si>
    <t>Reparo Filtro Bico Injetor Chery Qq Suzuki Chang Um 02801559</t>
  </si>
  <si>
    <t>MLB874130397</t>
  </si>
  <si>
    <t>https://produto.mercadolivre.com.br/MLB-874130397-kit-reparo-bico-injetor-toyota-hilux-gasolina-2319-_JM#position=30&amp;search_layout=stack&amp;type=item&amp;tracking_id=99684005-7998-4458-953d-c6b9a7792f7d</t>
  </si>
  <si>
    <t>Kit Reparo Bico Injetor Toyota Hilux Gasolina 2319</t>
  </si>
  <si>
    <t>MLB1507165716</t>
  </si>
  <si>
    <t>https://produto.mercadolivre.com.br/MLB-1507165716-reparo-bico-injetor-corolla-2002-2003-2004-ds-1261-_JM#position=32&amp;search_layout=stack&amp;type=item&amp;tracking_id=99684005-7998-4458-953d-c6b9a7792f7d</t>
  </si>
  <si>
    <t>MLB1698145233</t>
  </si>
  <si>
    <t>https://produto.mercadolivre.com.br/MLB-1698145233-kit-reparo-bico-injetor-gm-tracker-20-1999-2003-cdh210-_JM#position=33&amp;search_layout=stack&amp;type=item&amp;tracking_id=99684005-7998-4458-953d-c6b9a7792f7d</t>
  </si>
  <si>
    <t>Kit Reparo Bico Injetor Gm Tracker 2.0 1999 - 2003 Cdh210</t>
  </si>
  <si>
    <t>MLB1627413820</t>
  </si>
  <si>
    <t>https://produto.mercadolivre.com.br/MLB-1627413820-kit-reparo-bico-injetor-honda-civic-18-2006-a-2011-15-fit-_JM#position=34&amp;search_layout=stack&amp;type=item&amp;tracking_id=99684005-7998-4458-953d-c6b9a7792f7d</t>
  </si>
  <si>
    <t>Kit Reparo Bico Injetor Honda Civic 1.8 2006 A 2011 1.5 Fit</t>
  </si>
  <si>
    <t>MLB1627413550</t>
  </si>
  <si>
    <t>https://produto.mercadolivre.com.br/MLB-1627413550-reparo-bico-injetor-corolla-18-16v-2003-2004-2325022040--_JM#position=36&amp;search_layout=stack&amp;type=item&amp;tracking_id=99684005-7998-4458-953d-c6b9a7792f7d</t>
  </si>
  <si>
    <t>Reparo Bico Injetor Corolla 1.8 16v 2003 2004 2325022040 -</t>
  </si>
  <si>
    <t>MLB1136064919</t>
  </si>
  <si>
    <t>https://produto.mercadolivre.com.br/MLB-1136064919-reparo-bico-injetor-ford-edge-fusion-30-v6-0280158189-_JM#position=38&amp;search_layout=stack&amp;type=item&amp;tracking_id=99684005-7998-4458-953d-c6b9a7792f7d</t>
  </si>
  <si>
    <t>Reparo Bico Injetor Ford Edge Fusion 3.0 V6 0280158189</t>
  </si>
  <si>
    <t>MLB1163984701</t>
  </si>
  <si>
    <t>https://produto.mercadolivre.com.br/MLB-1163984701-prolongador-reparo-bico-injetor-iwp176-fox-gol-10-16-_JM#position=41&amp;search_layout=stack&amp;type=item&amp;tracking_id=99684005-7998-4458-953d-c6b9a7792f7d</t>
  </si>
  <si>
    <t>MLB1676698974</t>
  </si>
  <si>
    <t>https://produto.mercadolivre.com.br/MLB-1676698974-reparo-para-4-bico-injetor-suzuki-jimny-13-16v-2014-_JM#position=42&amp;search_layout=stack&amp;type=item&amp;tracking_id=99684005-7998-4458-953d-c6b9a7792f7d</t>
  </si>
  <si>
    <t>Reparo Para 4 Bico Injetor Suzuki Jimny 1.3 16v 2014</t>
  </si>
  <si>
    <t>MLB1552561649</t>
  </si>
  <si>
    <t>https://produto.mercadolivre.com.br/MLB-1552561649-reparo-para-4-bico-injetor-baleno-16-16v-_JM#position=12&amp;search_layout=stack&amp;type=item&amp;tracking_id=756a3239-c92c-43ee-a138-dee84c123627</t>
  </si>
  <si>
    <t>Reparo Para 4 Bico Injetor Baleno 1.6 16v</t>
  </si>
  <si>
    <t>MLB1503711568</t>
  </si>
  <si>
    <t>https://produto.mercadolivre.com.br/MLB-1503711568-reparo-bico-injetor-corolla-18-16v-ds1261-_JM#position=31&amp;search_layout=stack&amp;type=item&amp;tracking_id=756a3239-c92c-43ee-a138-dee84c123627</t>
  </si>
  <si>
    <t>Reparo Bico Injetor Corolla 1.8 16v Ds1261</t>
  </si>
  <si>
    <t>MLB1500157682</t>
  </si>
  <si>
    <t>https://produto.mercadolivre.com.br/MLB-1500157682-kit-reparo-bico-injetor-corolla-18-16v-flex-2325022090-_JM#position=32&amp;search_layout=stack&amp;type=item&amp;tracking_id=756a3239-c92c-43ee-a138-dee84c123627</t>
  </si>
  <si>
    <t>Kit Reparo Bico Injetor Corolla 1.8 16v Flex - 2325022090</t>
  </si>
  <si>
    <t>MLB1500144572</t>
  </si>
  <si>
    <t>https://produto.mercadolivre.com.br/MLB-1500144572-kit-reparo-bico-injetor-honda-civic-16450plc003-completo-17-_JM#position=38&amp;search_layout=stack&amp;type=item&amp;tracking_id=756a3239-c92c-43ee-a138-dee84c123627</t>
  </si>
  <si>
    <t>Kit Reparo Bico Injetor Honda Civic 16450plc003 Completo 1.7</t>
  </si>
  <si>
    <t>MLB1939372457</t>
  </si>
  <si>
    <t>https://produto.mercadolivre.com.br/MLB-1939372457-reparo-bico-injetor-mitsubishi-axs-nissan-march-16-16v-flex-_JM#position=39&amp;search_layout=stack&amp;type=item&amp;tracking_id=756a3239-c92c-43ee-a138-dee84c123627</t>
  </si>
  <si>
    <t>Reparo Bico Injetor Mitsubishi Axs Nissan March 1.6 16v Flex</t>
  </si>
  <si>
    <t>Kit Reparo Bico Injetor Infiniti Q45 Nissan Nx 240sx Sentra</t>
  </si>
  <si>
    <t>MLB1487694341</t>
  </si>
  <si>
    <t>https://produto.mercadolivre.com.br/MLB-1487694341-reparo-bico-injetor-hyundai-kia-33-38-v6-ref-35310-3c000-_JM#position=41&amp;search_layout=stack&amp;type=item&amp;tracking_id=756a3239-c92c-43ee-a138-dee84c123627</t>
  </si>
  <si>
    <t>Reparo Bico Injetor Hyundai Kia 3.3 3.8 V6 Ref 35310-3c000</t>
  </si>
  <si>
    <t>MLB1500159358</t>
  </si>
  <si>
    <t>https://produto.mercadolivre.com.br/MLB-1500159358-reparo-bico-injetor-chery-celer-15-16v-flex-28282752-_JM#position=42&amp;search_layout=stack&amp;type=item&amp;tracking_id=756a3239-c92c-43ee-a138-dee84c123627</t>
  </si>
  <si>
    <t>Reparo Bico Injetor Chery Celer 1.5 16v Flex 28282752</t>
  </si>
  <si>
    <t>MLB785472635</t>
  </si>
  <si>
    <t>https://produto.mercadolivre.com.br/MLB-785472635-reparo-injecao-tbi-ecosport-fiesta-supercharger-10-101931-_JM#position=43&amp;search_layout=stack&amp;type=item&amp;tracking_id=756a3239-c92c-43ee-a138-dee84c123627</t>
  </si>
  <si>
    <t>MLB1634894016</t>
  </si>
  <si>
    <t>https://produto.mercadolivre.com.br/MLB-1634894016-reparo-bico-injetor-corolla-2005-2006-2007-ds-1261-_JM#position=52&amp;search_layout=stack&amp;type=item&amp;tracking_id=756a3239-c92c-43ee-a138-dee84c123627</t>
  </si>
  <si>
    <t>Reparo Bico Injetor Corolla 2005 2006 2007 D.s. 1261</t>
  </si>
  <si>
    <t>MLB1112097181</t>
  </si>
  <si>
    <t>https://produto.mercadolivre.com.br/MLB-1112097181-reparo-bico-injetor-hoggar-14-16-2010-2011-2012-2013-2014-_JM#position=5&amp;search_layout=stack&amp;type=item&amp;tracking_id=96fb00ce-5815-4ff9-9073-98ce1061ce10</t>
  </si>
  <si>
    <t>FRANCE</t>
  </si>
  <si>
    <t>MLB1172104924</t>
  </si>
  <si>
    <t>https://produto.mercadolivre.com.br/MLB-1172104924-kit-reparo-bico-injetor-audi-jetta-tsfi-tiguan-mini-cooper-_JM#position=9&amp;search_layout=stack&amp;type=item&amp;tracking_id=96fb00ce-5815-4ff9-9073-98ce1061ce10</t>
  </si>
  <si>
    <t>MLB1698514316</t>
  </si>
  <si>
    <t>https://produto.mercadolivre.com.br/MLB-1698514316-reparo-bico-injetor-jac-j2-j3-j5-delphi-28143540-_JM#position=16&amp;search_layout=stack&amp;type=item&amp;tracking_id=fc0345ce-15bf-4bb8-a96a-5fdf3998fdf3</t>
  </si>
  <si>
    <t>Reparo Bico Injetor Jac J2 J3 J5 Delphi 28143540</t>
  </si>
  <si>
    <t>JAC</t>
  </si>
  <si>
    <t>MLB1403821539</t>
  </si>
  <si>
    <t>https://produto.mercadolivre.com.br/MLB-1403821539-reparo-bico-injetor-omega-20-19921995-1246-_JM#position=17&amp;search_layout=stack&amp;type=item&amp;tracking_id=fc0345ce-15bf-4bb8-a96a-5fdf3998fdf3</t>
  </si>
  <si>
    <t>Reparo Bico Injetor Omega 2.0 1992/1995 1246</t>
  </si>
  <si>
    <t>Reparo Bico Injetor Escort 2.0 1991/1996 1246</t>
  </si>
  <si>
    <t>MLB1098266486</t>
  </si>
  <si>
    <t>https://produto.mercadolivre.com.br/MLB-1098266486-reparo-bico-injetor-escort-20-19911996-1246-_JM#position=30&amp;search_layout=stack&amp;type=item&amp;tracking_id=fc0345ce-15bf-4bb8-a96a-5fdf3998fdf3</t>
  </si>
  <si>
    <t>MLB1098945923</t>
  </si>
  <si>
    <t>https://produto.mercadolivre.com.br/MLB-1098945923-reparo-bico-injetor-tipo-19941997-1231-_JM#position=33&amp;search_layout=stack&amp;type=item&amp;tracking_id=fc0345ce-15bf-4bb8-a96a-5fdf3998fdf3</t>
  </si>
  <si>
    <t>MLB744364314</t>
  </si>
  <si>
    <t>https://produto.mercadolivre.com.br/MLB-744364314-kit-reparo-bico-injetor-kia-clarus-mazda-mx3-dsc-2335-_JM#position=41&amp;search_layout=stack&amp;type=item&amp;tracking_id=fc0345ce-15bf-4bb8-a96a-5fdf3998fdf3</t>
  </si>
  <si>
    <t>MLB864161711</t>
  </si>
  <si>
    <t>https://produto.mercadolivre.com.br/MLB-864161711-kit-reparo-bico-injetor-gm-celta-corsa-vectra-s10-20172006-_JM#position=42&amp;search_layout=stack&amp;type=item&amp;tracking_id=fc0345ce-15bf-4bb8-a96a-5fdf3998fdf3</t>
  </si>
  <si>
    <t>Kit Reparo Bico Injetor Gm Celta Corsa Vectra S10 2017/2006</t>
  </si>
  <si>
    <t>MLB888512663</t>
  </si>
  <si>
    <t>https://produto.mercadolivre.com.br/MLB-888512663-kit-reparo-bico-injetor-toyota-corolla-18-16v-camry-2321-_JM#position=43&amp;search_layout=stack&amp;type=item&amp;tracking_id=fc0345ce-15bf-4bb8-a96a-5fdf3998fdf3</t>
  </si>
  <si>
    <t>Kit Reparo Bico Injetor Toyota Corolla 1.8 16v Camry 2321</t>
  </si>
  <si>
    <t>MLB1713486233</t>
  </si>
  <si>
    <t>https://produto.mercadolivre.com.br/MLB-1713486233-reparo-bico-injetor-suzuki-s-cross-sx4-16-16v-297500-1480-_JM#position=45&amp;search_layout=stack&amp;type=item&amp;tracking_id=fc0345ce-15bf-4bb8-a96a-5fdf3998fdf3</t>
  </si>
  <si>
    <t>Reparo Bico Injetor Suzuki S-cross Sx4 1.6 16v 297500-1480</t>
  </si>
  <si>
    <t>Suzuki</t>
  </si>
  <si>
    <t>Reparo Bico Injetor 572853 R19 1992 1993 1994</t>
  </si>
  <si>
    <t>MLB744371671</t>
  </si>
  <si>
    <t>https://produto.mercadolivre.com.br/MLB-744371671-kit-reparo-bico-injetor-mitsubishi-lancer-eclipse-colt-2335-_JM#position=21&amp;search_layout=stack&amp;type=item&amp;tracking_id=1c7941ad-f984-4219-aae1-ed8225c2a115</t>
  </si>
  <si>
    <t>Kit Reparo Bico Injetor Mitsubishi Lancer Eclipse Colt 2335</t>
  </si>
  <si>
    <t>MLB744368309</t>
  </si>
  <si>
    <t>https://produto.mercadolivre.com.br/MLB-744368309-kit-reparo-bico-injetor-suzuki-grand-vitara-dsc-2335-_JM#position=22&amp;search_layout=stack&amp;type=item&amp;tracking_id=1c7941ad-f984-4219-aae1-ed8225c2a115</t>
  </si>
  <si>
    <t>Kit Reparo Bico Injetor Suzuki Grand Vitara Dsc 2335</t>
  </si>
  <si>
    <t>Reparo Bico Injetor Corolla 1.8 16v 2005 2006 - 2325022040</t>
  </si>
  <si>
    <t>Reparo Bico Injetor Citroen C3 Peugeot 207 1.4 - 0280156295</t>
  </si>
  <si>
    <t>MLB1391903024</t>
  </si>
  <si>
    <t>https://produto.mercadolivre.com.br/MLB-1391903024-reparo-bico-injetor-citroen-xsara-picasso-peug-307-20-16v-_JM#position=37&amp;search_layout=stack&amp;type=item&amp;tracking_id=1c7941ad-f984-4219-aae1-ed8225c2a115</t>
  </si>
  <si>
    <t>MLB1500157735</t>
  </si>
  <si>
    <t>https://produto.mercadolivre.com.br/MLB-1500157735-reparo-bico-injetor-corolla-18-16v-2005-2006-2325022040-_JM#position=42&amp;search_layout=stack&amp;type=item&amp;tracking_id=1c7941ad-f984-4219-aae1-ed8225c2a115</t>
  </si>
  <si>
    <t>Kit Reparo Bico Injetor Motor Popa Yamaha 4t.f-115h (4bicos)</t>
  </si>
  <si>
    <t>MLB1498478078</t>
  </si>
  <si>
    <t>https://produto.mercadolivre.com.br/MLB-1498478078-reparo-bico-injetor-citroen-c3-peugeot-207-14-0280156295-_JM#position=11&amp;search_layout=stack&amp;type=item&amp;tracking_id=c1bf5bce-43b7-465b-98b1-3de7bb5bbbf2</t>
  </si>
  <si>
    <t>MLB1500140244</t>
  </si>
  <si>
    <t>https://produto.mercadolivre.com.br/MLB-1500140244-reparo-bico-injetor-corolla-18-16v-2003-2004-2325022040-_JM#position=14&amp;search_layout=stack&amp;type=item&amp;tracking_id=c1bf5bce-43b7-465b-98b1-3de7bb5bbbf2</t>
  </si>
  <si>
    <t>Reparo Bico Injetor Corolla 1.8 16v 2003 - 2004 2325022040</t>
  </si>
  <si>
    <t>MLB1112023610</t>
  </si>
  <si>
    <t>https://produto.mercadolivre.com.br/MLB-1112023610-reparo-bico-injetor-c3-14-16-8v-2005-2006-2007-2008-2009-_JM#position=30&amp;search_layout=stack&amp;type=item&amp;tracking_id=c1bf5bce-43b7-465b-98b1-3de7bb5bbbf2</t>
  </si>
  <si>
    <t>MLB1150532953</t>
  </si>
  <si>
    <t>https://produto.mercadolivre.com.br/MLB-1150532953-reparo-bico-injetor-civic-2006-2007-2008-2009-2010-2011-2012-_JM#position=8&amp;search_layout=stack&amp;type=item&amp;tracking_id=5e813bf5-8d35-4152-b73a-a3a83ba28343</t>
  </si>
  <si>
    <t>MLB1112079835</t>
  </si>
  <si>
    <t>https://produto.mercadolivre.com.br/MLB-1112079835-reparo-bico-injetor-city-2009-2010-2011-2012-2013-2014-2015-_JM#position=9&amp;search_layout=stack&amp;type=item&amp;tracking_id=5e813bf5-8d35-4152-b73a-a3a83ba28343</t>
  </si>
  <si>
    <t>MLB837629567</t>
  </si>
  <si>
    <t>https://produto.mercadolivre.com.br/MLB-837629567-reparo-bico-injetor-xantia-19951998-_JM#position=7&amp;search_layout=stack&amp;type=item&amp;tracking_id=82ec85e4-9617-4d81-91da-d198dfa898c8</t>
  </si>
  <si>
    <t>MLB1403244831</t>
  </si>
  <si>
    <t>https://produto.mercadolivre.com.br/MLB-1403244831-kit-reparo-filtro-do-bico-injetor-chery-face-s18-0280156263-_JM#position=10&amp;search_layout=stack&amp;type=item&amp;tracking_id=82ec85e4-9617-4d81-91da-d198dfa898c8</t>
  </si>
  <si>
    <t>Muster Auto Parts</t>
  </si>
  <si>
    <t>Reparo Bico Injetor Laguna 1996/2004 1240</t>
  </si>
  <si>
    <t>MLB1010131481</t>
  </si>
  <si>
    <t>https://produto.mercadolivre.com.br/MLB-1010131481-reparo-bico-injetor-courier-19972013-1240-_JM#position=33&amp;search_layout=stack&amp;type=item&amp;tracking_id=82ec85e4-9617-4d81-91da-d198dfa898c8</t>
  </si>
  <si>
    <t>MLB1744142271</t>
  </si>
  <si>
    <t>https://produto.mercadolivre.com.br/MLB-1744142271-reparo-bico-injetor-laguna-19962004-1240-_JM#position=35&amp;search_layout=stack&amp;type=item&amp;tracking_id=82ec85e4-9617-4d81-91da-d198dfa898c8</t>
  </si>
  <si>
    <t>MLB837632932</t>
  </si>
  <si>
    <t>https://produto.mercadolivre.com.br/MLB-837632932-reparo-bico-injetor-zx-19941997-_JM#position=40&amp;search_layout=stack&amp;type=item&amp;tracking_id=82ec85e4-9617-4d81-91da-d198dfa898c8</t>
  </si>
  <si>
    <t>MLB1342456093</t>
  </si>
  <si>
    <t>https://produto.mercadolivre.com.br/MLB-1342456093-kit-tbi-reparo-bicos-injetores-suzuki-vitara-tracker-20-_JM#position=3&amp;search_layout=stack&amp;type=item&amp;tracking_id=67e35168-c566-46d1-a758-e34a607e838d</t>
  </si>
  <si>
    <t>Kit Tbi + Reparo Bicos Injetores Suzuki Vitara Tracker 2.0</t>
  </si>
  <si>
    <t>MLB897506505</t>
  </si>
  <si>
    <t>https://produto.mercadolivre.com.br/MLB-897506505-kit-reparo-bico-injetor-kia-clarus-mazda-mx3-dsc2335-_JM#position=4&amp;search_layout=stack&amp;type=item&amp;tracking_id=67e35168-c566-46d1-a758-e34a607e838d</t>
  </si>
  <si>
    <t>Kit Reparo Bico Injetor Kia Clarus Mazda Mx3 Dsc2335</t>
  </si>
  <si>
    <t>MLB701023693</t>
  </si>
  <si>
    <t>https://produto.mercadolivre.com.br/MLB-701023693-chicote-conector-reparo-bico-injetor-siemens-deka-80-libras-_JM#position=11&amp;search_layout=stack&amp;type=item&amp;tracking_id=67e35168-c566-46d1-a758-e34a607e838d</t>
  </si>
  <si>
    <t>Chicote Conector Reparo Bico Injetor Siemens Deka 80 Libras</t>
  </si>
  <si>
    <t>MLB1149650403</t>
  </si>
  <si>
    <t>https://produto.mercadolivre.com.br/MLB-1149650403-kit-reparo-bico-injetor-toyota-corolla-1995-96-97-98-99-2000-_JM#position=38&amp;search_layout=stack&amp;type=item&amp;tracking_id=d8166719-6fcd-4bf3-9913-7b0062cd6e6d</t>
  </si>
  <si>
    <t>Kit Reparo Bico Injetor Toyota Corolla 1995 96 97 98 99 2000</t>
  </si>
  <si>
    <t>MLB1812641398</t>
  </si>
  <si>
    <t>https://produto.mercadolivre.com.br/MLB-1812641398-kit-reparo-bico-injetor-bosch-kit-50-pcs-arruela-inferior-_JM#position=4&amp;search_layout=stack&amp;type=item&amp;tracking_id=de8fc393-f5a7-4bf8-bdd7-916976bf779c</t>
  </si>
  <si>
    <t>Kit Reparo Bico Injetor Bosch Kit 50 Pçs Arruela Inferior</t>
  </si>
  <si>
    <t>MLB1921462582</t>
  </si>
  <si>
    <t>https://produto.mercadolivre.com.br/MLB-1921462582-kit-de-reparo-do-bico-injetor-chevrolet-prisma-14-flex-_JM#position=5&amp;search_layout=stack&amp;type=item&amp;tracking_id=de8fc393-f5a7-4bf8-bdd7-916976bf779c</t>
  </si>
  <si>
    <t>Kit De Reparo Do Bico Injetor Chevrolet Prisma 1.4 Flex</t>
  </si>
  <si>
    <t>MLB1663008136</t>
  </si>
  <si>
    <t>https://produto.mercadolivre.com.br/MLB-1663008136-jg-filtro-bico-injetor-corsa-vectra-blazer-s10-mpfi-1999-_JM#position=6&amp;search_layout=stack&amp;type=item&amp;tracking_id=de8fc393-f5a7-4bf8-bdd7-916976bf779c</t>
  </si>
  <si>
    <t>Jg Filtro Bico Injetor Corsa Vectra Blazer S10 Mpfi 1999/...</t>
  </si>
  <si>
    <t>MLB1796871411</t>
  </si>
  <si>
    <t>https://produto.mercadolivre.com.br/MLB-1796871411-kit-reparo-filtro-do-bico-injetor-chery-cielo-0280156264-_JM#position=31&amp;search_layout=stack&amp;type=item&amp;tracking_id=de8fc393-f5a7-4bf8-bdd7-916976bf779c</t>
  </si>
  <si>
    <t>Kit Reparo Filtro Do Bico Injetor Chery Cielo 0280156264</t>
  </si>
  <si>
    <t>MLB1796889120</t>
  </si>
  <si>
    <t>https://produto.mercadolivre.com.br/MLB-1796889120-kit-reparo-filtro-do-bico-injetor-chery-tiggo-20-0280156264-_JM#position=34&amp;search_layout=stack&amp;type=item&amp;tracking_id=de8fc393-f5a7-4bf8-bdd7-916976bf779c</t>
  </si>
  <si>
    <t>Kit Reparo Filtro Do Bico Injetor Chery Tiggo 2.0 0280156264</t>
  </si>
  <si>
    <t>MLB1515479027</t>
  </si>
  <si>
    <t>https://produto.mercadolivre.com.br/MLB-1515479027-reparo-bico-injetor-vw-gol-ap-20-1995-a-2005-_JM#position=48&amp;search_layout=stack&amp;type=item&amp;tracking_id=0cb31e00-45e2-4b26-a8cd-24fb61398d21</t>
  </si>
  <si>
    <t>Reparo Bico Injetor Vw Gol Ap 2.0 1995 A 2005</t>
  </si>
  <si>
    <t>MLB1607172783</t>
  </si>
  <si>
    <t>https://produto.mercadolivre.com.br/MLB-1607172783-reparo-bico-injetor-vw-gol-gti-ap-20-1995-a-2005-_JM#position=50&amp;search_layout=stack&amp;type=item&amp;tracking_id=0cb31e00-45e2-4b26-a8cd-24fb61398d21</t>
  </si>
  <si>
    <t>Reparo Bico Injetor Vw Gol Gti Ap 2.0 1995 A 2005</t>
  </si>
  <si>
    <t>MLB844213580</t>
  </si>
  <si>
    <t>https://produto.mercadolivre.com.br/MLB-844213580-kit-reparo-bico-injetor-corsa-meriva-montana-celta-prisma-_JM#position=33&amp;search_layout=stack&amp;type=item&amp;tracking_id=129344b6-1a61-486a-851d-67dfb60274de</t>
  </si>
  <si>
    <t>MLB918898681</t>
  </si>
  <si>
    <t>https://produto.mercadolivre.com.br/MLB-918898681-kit-reparo-bico-injetor-corsa-meriva-montana-celta-prisma-_JM#position=40&amp;search_layout=stack&amp;type=item&amp;tracking_id=129344b6-1a61-486a-851d-67dfb60274de</t>
  </si>
  <si>
    <t>Reparo Bico Injetor Corolla 1.8 16v 2010 D.s.</t>
  </si>
  <si>
    <t>MLB897513342</t>
  </si>
  <si>
    <t>https://produto.mercadolivre.com.br/MLB-897513342-kit-reparo-bico-injetor-mitsubishi-lancer-eclipse-colt-2335-_JM#position=42&amp;search_layout=stack&amp;type=item&amp;tracking_id=129344b6-1a61-486a-851d-67dfb60274de</t>
  </si>
  <si>
    <t>MLB1272885826</t>
  </si>
  <si>
    <t>https://produto.mercadolivre.com.br/MLB-1272885826-jogo-reparo-completo-bico-injetor-toyota-corolla-1995-a-2002-_JM#position=45&amp;search_layout=stack&amp;type=item&amp;tracking_id=129344b6-1a61-486a-851d-67dfb60274de</t>
  </si>
  <si>
    <t>Jogo Reparo Completo Bico Injetor Toyota Corolla 1995 A 2002</t>
  </si>
  <si>
    <t>MLB1920214876</t>
  </si>
  <si>
    <t>https://produto.mercadolivre.com.br/MLB-1920214876-kit-reparo-bico-renault-scenic-20-8v-1996-2004-867867--_JM#position=46&amp;search_layout=stack&amp;type=item&amp;tracking_id=129344b6-1a61-486a-851d-67dfb60274de</t>
  </si>
  <si>
    <t>Kit Reparo Bico Renault Scenic 2.0 8v 1996 - 2004 867867 *</t>
  </si>
  <si>
    <t>TEMPARTS</t>
  </si>
  <si>
    <t>MLB2001956665</t>
  </si>
  <si>
    <t>https://produto.mercadolivre.com.br/MLB-2001956665-reparo-completo-bico-injetor-ford-mondeo-20-16v-ate-98-_JM#position=9&amp;search_layout=stack&amp;type=item&amp;tracking_id=cfe5654f-03a4-49ae-8816-edd5bf0710df</t>
  </si>
  <si>
    <t>MLB1515471198</t>
  </si>
  <si>
    <t>https://produto.mercadolivre.com.br/MLB-1515471198-reparo-injeco-eletrnica-santana-pointer-logus-ap-20-9596-_JM#position=31&amp;search_layout=stack&amp;type=item&amp;tracking_id=cfe5654f-03a4-49ae-8816-edd5bf0710df</t>
  </si>
  <si>
    <t>Reparo Injeção Eletrônica Santana Pointer Logus Ap 2.0 95/96</t>
  </si>
  <si>
    <t>MLB1770110180</t>
  </si>
  <si>
    <t>https://produto.mercadolivre.com.br/MLB-1770110180-reparo-bico-injetor-5521378-corolla-2002-2003-2004-_JM#position=34&amp;search_layout=stack&amp;type=item&amp;tracking_id=cfe5654f-03a4-49ae-8816-edd5bf0710df</t>
  </si>
  <si>
    <t>Reparo Bico Injetor 5521378 Corolla 2002 2003 2004</t>
  </si>
  <si>
    <t>Reparo Bico Injetor 572934 Golf 2009 2010 2011</t>
  </si>
  <si>
    <t>Reparo Bico Injetor 572934 Golf 2000 2001 2002</t>
  </si>
  <si>
    <t>Reparo Bico Injetor 5521408 Corolla 2010 2011 2012</t>
  </si>
  <si>
    <t>Reparo Bico Injetor 5521378 Corolla 2005 2006 2007</t>
  </si>
  <si>
    <t>MLB1412664606</t>
  </si>
  <si>
    <t>https://produto.mercadolivre.com.br/MLB-1412664606-kit-reparo-bico-injetor-toyota-corolla-1999-2000-2001-2002-_JM#position=44&amp;search_layout=stack&amp;type=item&amp;tracking_id=cfe5654f-03a4-49ae-8816-edd5bf0710df</t>
  </si>
  <si>
    <t>Kit Reparo Bico Injetor Toyota Corolla 1999 2000 2001 2002</t>
  </si>
  <si>
    <t>Reparo Bico Injetor Nissan Pathifinder 6 Cilindro Mult Point</t>
  </si>
  <si>
    <t>MLB1562503883</t>
  </si>
  <si>
    <t>https://produto.mercadolivre.com.br/MLB-1562503883-kit-c4-reparos-bico-injetor-passat-jetta-tsi-cooper-peugeot-_JM#position=47&amp;search_layout=stack&amp;type=item&amp;tracking_id=cfe5654f-03a4-49ae-8816-edd5bf0710df</t>
  </si>
  <si>
    <t>MLB1770119023</t>
  </si>
  <si>
    <t>https://produto.mercadolivre.com.br/MLB-1770119023-reparo-bico-injetor-5521378-corolla-2005-2006-2007-_JM#position=12&amp;search_layout=stack&amp;type=item&amp;tracking_id=ba9b5ffc-bfce-4034-8646-3a09482500cd</t>
  </si>
  <si>
    <t>MLB1384731844</t>
  </si>
  <si>
    <t>https://produto.mercadolivre.com.br/MLB-1384731844-kit-tbi-reparo-bico-injector-samurai-vitara-8v-93-a-98-_JM#position=3&amp;search_layout=stack&amp;type=item&amp;tracking_id=84419f84-904b-485a-be05-e1f41df60e42</t>
  </si>
  <si>
    <t>Kit Tbi + Reparo Bico Injector Samurai / Vitara 8v 93 A 98</t>
  </si>
  <si>
    <t>MLB1507156429</t>
  </si>
  <si>
    <t>https://produto.mercadolivre.com.br/MLB-1507156429-reparo-bico-injetor-courier-97-98-99-00-01-02-ds-1240-_JM#position=5&amp;search_layout=stack&amp;type=item&amp;tracking_id=84419f84-904b-485a-be05-e1f41df60e42</t>
  </si>
  <si>
    <t>MLB1200889755</t>
  </si>
  <si>
    <t>https://produto.mercadolivre.com.br/MLB-1200889755-reparo-bico-injetor-nissan-pathifinder-6-cilindro-mult-point-_JM#position=6&amp;search_layout=stack&amp;type=item&amp;tracking_id=84419f84-904b-485a-be05-e1f41df60e42</t>
  </si>
  <si>
    <t>MLB1920212525</t>
  </si>
  <si>
    <t>https://produto.mercadolivre.com.br/MLB-1920212525-kit-reparo-bico-renault-trafic-20-8v-1996-2004-867867--_JM#position=17&amp;search_layout=stack&amp;type=item&amp;tracking_id=84419f84-904b-485a-be05-e1f41df60e42</t>
  </si>
  <si>
    <t>Kit Reparo Bico Renault Trafic 2.0 8v 1996 - 2004 867867 *</t>
  </si>
  <si>
    <t>MLB1644230687</t>
  </si>
  <si>
    <t>https://produto.mercadolivre.com.br/MLB-1644230687-reparo-bico-injetor-a3-golf-bora-new-beetle-20-ds1271-_JM#position=25&amp;search_layout=stack&amp;type=item&amp;tracking_id=84419f84-904b-485a-be05-e1f41df60e42</t>
  </si>
  <si>
    <t>MLB1618138576</t>
  </si>
  <si>
    <t>https://produto.mercadolivre.com.br/MLB-1618138576-reparo-bico-injetor-pajero-2005-2006-ds-1277-_JM#position=31&amp;search_layout=stack&amp;type=item&amp;tracking_id=84419f84-904b-485a-be05-e1f41df60e42</t>
  </si>
  <si>
    <t>MLB1618134797</t>
  </si>
  <si>
    <t>https://produto.mercadolivre.com.br/MLB-1618134797-reparo-bico-injetor-pajero-1999-2000-2001-ds-1277-_JM#position=32&amp;search_layout=stack&amp;type=item&amp;tracking_id=84419f84-904b-485a-be05-e1f41df60e42</t>
  </si>
  <si>
    <t>MLB1771716839</t>
  </si>
  <si>
    <t>https://produto.mercadolivre.com.br/MLB-1771716839-reparo-bico-injetor-572780-civic-96-97-98-99-00-_JM#position=35&amp;search_layout=stack&amp;type=item&amp;tracking_id=84419f84-904b-485a-be05-e1f41df60e42</t>
  </si>
  <si>
    <t>Reparo Bico Injetor 572780 Civic 96 97 98 99 00</t>
  </si>
  <si>
    <t>MLB1507158863</t>
  </si>
  <si>
    <t>https://produto.mercadolivre.com.br/MLB-1507158863-reparo-bico-injetor-courier-2003-2004-2005-ds-1240-_JM#position=7&amp;search_layout=stack&amp;type=item&amp;tracking_id=4b49f6de-e472-4047-ac7f-225e86a9fdc5</t>
  </si>
  <si>
    <t>MLB1507161410</t>
  </si>
  <si>
    <t>https://produto.mercadolivre.com.br/MLB-1507161410-reparo-bico-injetor-courier-1997-1998-1999-ds-1240-_JM#position=9&amp;search_layout=stack&amp;type=item&amp;tracking_id=4b49f6de-e472-4047-ac7f-225e86a9fdc5</t>
  </si>
  <si>
    <t>MLB1787317038</t>
  </si>
  <si>
    <t>https://produto.mercadolivre.com.br/MLB-1787317038-ferramenta-saca-filtro-de-bicos-injetores-kit-reparo-bico-_JM#position=30&amp;search_layout=stack&amp;type=item&amp;tracking_id=4b49f6de-e472-4047-ac7f-225e86a9fdc5</t>
  </si>
  <si>
    <t>Ferramenta Saca Filtro De Bicos Injetores + Kit Reparo Bico</t>
  </si>
  <si>
    <t>MLB1828241772</t>
  </si>
  <si>
    <t>https://produto.mercadolivre.com.br/MLB-1828241772-reparo-bico-injetor-vectra-93-94-95-96-97-98-ds-1246-_JM#position=1&amp;search_layout=stack&amp;type=item&amp;tracking_id=9cac380d-d416-4dd7-b411-c7673ad61891</t>
  </si>
  <si>
    <t>MLB1112009268</t>
  </si>
  <si>
    <t>https://produto.mercadolivre.com.br/MLB-1112009268-reparo-bico-injetor-c4-16-20-16v-2008-2009-2010-2011-2012-_JM#position=2&amp;search_layout=stack&amp;type=item&amp;tracking_id=9cac380d-d416-4dd7-b411-c7673ad61891</t>
  </si>
  <si>
    <t>MLB1112009380</t>
  </si>
  <si>
    <t>https://produto.mercadolivre.com.br/MLB-1112009380-reparo-bico-injetor-c4-16-20-16v-2013-2014-12-11-10-09-08-_JM#position=3&amp;search_layout=stack&amp;type=item&amp;tracking_id=9cac380d-d416-4dd7-b411-c7673ad61891</t>
  </si>
  <si>
    <t>MLB1210824683</t>
  </si>
  <si>
    <t>https://produto.mercadolivre.com.br/MLB-1210824683-reparo-completo-bico-injetor-ford-courier-zetec-14-16v-_JM#position=7&amp;search_layout=stack&amp;type=item&amp;tracking_id=9cac380d-d416-4dd7-b411-c7673ad61891</t>
  </si>
  <si>
    <t>MLB1210828212</t>
  </si>
  <si>
    <t>https://produto.mercadolivre.com.br/MLB-1210828212-reparo-completo-bico-injetor-ford-fiesta-zetec-14-16v-_JM#position=8&amp;search_layout=stack&amp;type=item&amp;tracking_id=9cac380d-d416-4dd7-b411-c7673ad61891</t>
  </si>
  <si>
    <t>MLB1663070573</t>
  </si>
  <si>
    <t>https://produto.mercadolivre.com.br/MLB-1663070573-reparo-completo-bico-injetor-ford-courier-zetec-14-16v-_JM#position=9&amp;search_layout=stack&amp;type=item&amp;tracking_id=9cac380d-d416-4dd7-b411-c7673ad61891</t>
  </si>
  <si>
    <t>MLB1011990288</t>
  </si>
  <si>
    <t>https://produto.mercadolivre.com.br/MLB-1011990288-kit-reparo-bico-injetor-motor-popa-yamaha-4tf-40hp-3bicos-_JM#position=10&amp;search_layout=stack&amp;type=item&amp;tracking_id=9cac380d-d416-4dd7-b411-c7673ad61891</t>
  </si>
  <si>
    <t>MLB1663063320</t>
  </si>
  <si>
    <t>https://produto.mercadolivre.com.br/MLB-1663063320-reparo-completo-bico-injetor-ford-fiesta-zetec-14-16v-_JM#position=11&amp;search_layout=stack&amp;type=item&amp;tracking_id=9cac380d-d416-4dd7-b411-c7673ad61891</t>
  </si>
  <si>
    <t>MLB1210797241</t>
  </si>
  <si>
    <t>https://produto.mercadolivre.com.br/MLB-1210797241-reparo-completo-bico-injetor-ford-mondeo-20-16v-ate-98-_JM#position=12&amp;search_layout=stack&amp;type=item&amp;tracking_id=9cac380d-d416-4dd7-b411-c7673ad61891</t>
  </si>
  <si>
    <t>MLB1217425797</t>
  </si>
  <si>
    <t>https://produto.mercadolivre.com.br/MLB-1217425797-reparo-bico-injetor-sentra-20-flex-16600zj80a-0280157113-_JM#position=13&amp;search_layout=stack&amp;type=item&amp;tracking_id=9cac380d-d416-4dd7-b411-c7673ad61891</t>
  </si>
  <si>
    <t>Reparo Bico Injetor Sentra 2.0 Flex 16600zj80a - 0280157113</t>
  </si>
  <si>
    <t>MLB1509287222</t>
  </si>
  <si>
    <t>https://produto.mercadolivre.com.br/MLB-1509287222-reparo-bico-injetor-ford-focus-fusion-20-ecoboost-cm5ebb-_JM#position=14&amp;search_layout=stack&amp;type=item&amp;tracking_id=9cac380d-d416-4dd7-b411-c7673ad61891</t>
  </si>
  <si>
    <t>Reparo Bico Injetor Ford Focus Fusion 2.0 Ecoboost Cm5ebb</t>
  </si>
  <si>
    <t>MLB1183238693</t>
  </si>
  <si>
    <t>https://produto.mercadolivre.com.br/MLB-1183238693-kit-reparo-bico-injetor-fox-gol-power-iwp170-iwp176-dsc2314-_JM#position=15&amp;search_layout=stack&amp;type=item&amp;tracking_id=9cac380d-d416-4dd7-b411-c7673ad61891</t>
  </si>
  <si>
    <t>MLB803033533</t>
  </si>
  <si>
    <t>https://produto.mercadolivre.com.br/MLB-803033533-kit-reparo-bico-injetor-motores-popa-yamaha-200225hp-_JM#position=16&amp;search_layout=stack&amp;type=item&amp;tracking_id=9cac380d-d416-4dd7-b411-c7673ad61891</t>
  </si>
  <si>
    <t>Kit Reparo Bico Injetor Motores Popa Yamaha 200/225hp</t>
  </si>
  <si>
    <t>MLB1798701756</t>
  </si>
  <si>
    <t>https://produto.mercadolivre.com.br/MLB-1798701756-kit-reparo-filtro-bico-injetor-elantra-2000-2001-2002-_JM#position=17&amp;search_layout=stack&amp;type=item&amp;tracking_id=9cac380d-d416-4dd7-b411-c7673ad61891</t>
  </si>
  <si>
    <t>Kit Reparo Filtro Bico Injetor Elantra 2000 2001 2002</t>
  </si>
  <si>
    <t>MLB1798722733</t>
  </si>
  <si>
    <t>https://produto.mercadolivre.com.br/MLB-1798722733-kit-reparo-bico-injetor-hyundai-i30-20-2008-2009-2010-2011-_JM#position=18&amp;search_layout=stack&amp;type=item&amp;tracking_id=9cac380d-d416-4dd7-b411-c7673ad61891</t>
  </si>
  <si>
    <t>Kit Reparo Bico Injetor Hyundai I30 2.0 2008 2009 2010 2011</t>
  </si>
  <si>
    <t>MLB1949559863</t>
  </si>
  <si>
    <t>https://produto.mercadolivre.com.br/MLB-1949559863-kit-reparo-filtro-bico-injetor-chery-face-13-s18-28214945-_JM#position=20&amp;search_layout=stack&amp;type=item&amp;tracking_id=9cac380d-d416-4dd7-b411-c7673ad61891</t>
  </si>
  <si>
    <t>Kit Reparo Filtro Bico Injetor Chery Face 1.3 S18 28214945</t>
  </si>
  <si>
    <t>MLB1210793063</t>
  </si>
  <si>
    <t>https://produto.mercadolivre.com.br/MLB-1210793063-reparo-completo-bico-injetor-ford-escort-18-16v-97-a-2002-_JM#position=21&amp;search_layout=stack&amp;type=item&amp;tracking_id=9cac380d-d416-4dd7-b411-c7673ad61891</t>
  </si>
  <si>
    <t>MLB1798707566</t>
  </si>
  <si>
    <t>https://produto.mercadolivre.com.br/MLB-1798707566-kit-reparo-filtro-bico-injetor-kia-sportage-2006-2007-2008-_JM#position=23&amp;search_layout=stack&amp;type=item&amp;tracking_id=9cac380d-d416-4dd7-b411-c7673ad61891</t>
  </si>
  <si>
    <t>Kit Reparo Filtro Bico Injetor Kia Sportage 2006 2007 2008..</t>
  </si>
  <si>
    <t>MLB1627539747</t>
  </si>
  <si>
    <t>https://produto.mercadolivre.com.br/MLB-1627539747-reparo-bico-injetor-logus-19931996-1247-_JM#position=24&amp;search_layout=stack&amp;type=item&amp;tracking_id=9cac380d-d416-4dd7-b411-c7673ad61891</t>
  </si>
  <si>
    <t>MLB1098266508</t>
  </si>
  <si>
    <t>https://produto.mercadolivre.com.br/MLB-1098266508-reparo-bico-injetor-logus-19931996-1247-_JM#position=29&amp;search_layout=stack&amp;type=item&amp;tracking_id=9cac380d-d416-4dd7-b411-c7673ad61891</t>
  </si>
  <si>
    <t>MLB1615819949</t>
  </si>
  <si>
    <t>https://produto.mercadolivre.com.br/MLB-1615819949-reparo-bico-injetor-accord-2006-2007-ds-1293-_JM#position=32&amp;search_layout=stack&amp;type=item&amp;tracking_id=9cac380d-d416-4dd7-b411-c7673ad61891</t>
  </si>
  <si>
    <t>MLB902978961</t>
  </si>
  <si>
    <t>https://produto.mercadolivre.com.br/MLB-902978961-reparo-bico-injeco-toyota-corolla-sistema-denso-_JM#position=38&amp;search_layout=stack&amp;type=item&amp;tracking_id=9cac380d-d416-4dd7-b411-c7673ad61891</t>
  </si>
  <si>
    <t>Reparo Bico Injeção Toyota Corolla Sistema Denso</t>
  </si>
  <si>
    <t>MLB1931704613</t>
  </si>
  <si>
    <t>https://produto.mercadolivre.com.br/MLB-1931704613-kit-reparo-bico-gm-celta-10-8v-gasolina-vhc-25314927--_JM#position=43&amp;search_layout=stack&amp;type=item&amp;tracking_id=9cac380d-d416-4dd7-b411-c7673ad61891</t>
  </si>
  <si>
    <t>Kit Reparo Bico Injetor Accord Crv Civic Ds1293</t>
  </si>
  <si>
    <t>MLB1677324396</t>
  </si>
  <si>
    <t>https://produto.mercadolivre.com.br/MLB-1677324396-kit-reparo-bico-injetor-bosch-arruela-superior-menor-40-pcs-_JM#position=48&amp;search_layout=stack&amp;type=item&amp;tracking_id=9cac380d-d416-4dd7-b411-c7673ad61891</t>
  </si>
  <si>
    <t>Kit Reparo Bico Injetor Bosch Arruela Superior Menor 40 Pçs</t>
  </si>
  <si>
    <t>MLB1098270497</t>
  </si>
  <si>
    <t>https://produto.mercadolivre.com.br/MLB-1098270497-reparo-bico-injetor-civic-20062016-1254-_JM#position=18&amp;search_layout=stack&amp;type=item&amp;tracking_id=ec104d07-760d-40e7-8300-58cd82f0607b</t>
  </si>
  <si>
    <t>MLB1254231239</t>
  </si>
  <si>
    <t>https://produto.mercadolivre.com.br/MLB-1254231239-reparo-bico-injetor-sentra-20-flex-16600zj80a-0280157113-_JM#position=26&amp;search_layout=stack&amp;type=item&amp;tracking_id=ec104d07-760d-40e7-8300-58cd82f0607b</t>
  </si>
  <si>
    <t>MLB1615823000</t>
  </si>
  <si>
    <t>https://produto.mercadolivre.com.br/MLB-1615823000-reparo-bico-injetor-crv-2003-2004-2005-ds-1293-_JM#position=38&amp;search_layout=stack&amp;type=item&amp;tracking_id=ec104d07-760d-40e7-8300-58cd82f0607b</t>
  </si>
  <si>
    <t>Reparo Bico Injetor Santana 2.0 1984/1996 1247</t>
  </si>
  <si>
    <t>Reparo Bico Injetor 572934 Golf 1994 1995 1996</t>
  </si>
  <si>
    <t>MLB1627539533</t>
  </si>
  <si>
    <t>https://produto.mercadolivre.com.br/MLB-1627539533-reparo-bico-injetor-santana-20-19841996-1247-_JM#position=12&amp;search_layout=stack&amp;type=item&amp;tracking_id=2256f3fd-9217-4142-b296-5af11e4761ab</t>
  </si>
  <si>
    <t>MLB729346062</t>
  </si>
  <si>
    <t>https://produto.mercadolivre.com.br/MLB-729346062-kit-mangueiras-do-bico-injetor-aranha-blazer-s10-43-v6-novo-_JM#position=3&amp;search_layout=stack&amp;type=item&amp;tracking_id=978eef4f-9de4-4e37-9bc1-db8ba743166e</t>
  </si>
  <si>
    <t>Kit Mangueiras Do Bico Injetor Aranha Blazer S10 4.3 V6 Novo</t>
  </si>
  <si>
    <t>MLB2011809391</t>
  </si>
  <si>
    <t>https://produto.mercadolivre.com.br/MLB-2011809391-kit-tbi-reparo-bico-injetor-monza-kadett-ipanema-efi-18-20-_JM#position=9&amp;search_layout=stack&amp;type=item&amp;tracking_id=978eef4f-9de4-4e37-9bc1-db8ba743166e</t>
  </si>
  <si>
    <t>Kit Tbi Reparo Bico Injetor Monza Kadett Ipanema Efi 1.8 2.0</t>
  </si>
  <si>
    <t>MLB785269525</t>
  </si>
  <si>
    <t>https://produto.mercadolivre.com.br/MLB-785269525-166006801r-reparo-bico-injetor-de-comb-fluence-20-16v-m4r-_JM#position=10&amp;search_layout=stack&amp;type=item&amp;tracking_id=978eef4f-9de4-4e37-9bc1-db8ba743166e</t>
  </si>
  <si>
    <t>166006801r Reparo Bico Injetor De Comb - Fluence 2.0 16v M4r</t>
  </si>
  <si>
    <t>Renotech</t>
  </si>
  <si>
    <t>MLB1891598201</t>
  </si>
  <si>
    <t>https://produto.mercadolivre.com.br/MLB-1891598201-reparo-bico-injetor-corolla-2002-2003-2004-_JM#position=14&amp;search_layout=stack&amp;type=item&amp;tracking_id=978eef4f-9de4-4e37-9bc1-db8ba743166e</t>
  </si>
  <si>
    <t>Reparo Bico Injetor Corolla 2002 2003 2004</t>
  </si>
  <si>
    <t>MLB1541821533</t>
  </si>
  <si>
    <t>https://produto.mercadolivre.com.br/MLB-1541821533-reparo-bico-injetor-5521378-corolla-2005-2006-2007-_JM#position=15&amp;search_layout=stack&amp;type=item&amp;tracking_id=978eef4f-9de4-4e37-9bc1-db8ba743166e</t>
  </si>
  <si>
    <t>MLB1149648207</t>
  </si>
  <si>
    <t>https://produto.mercadolivre.com.br/MLB-1149648207-kit-reparo-bico-injetor-toyota-corolla-1995-96-97-98-99-2000-_JM#position=16&amp;search_layout=stack&amp;type=item&amp;tracking_id=978eef4f-9de4-4e37-9bc1-db8ba743166e</t>
  </si>
  <si>
    <t>MLB1975190457</t>
  </si>
  <si>
    <t>https://produto.mercadolivre.com.br/MLB-1975190457-reparo-bico-injetor-5521378-corolla-2002-2003-2004-_JM#position=17&amp;search_layout=stack&amp;type=item&amp;tracking_id=978eef4f-9de4-4e37-9bc1-db8ba743166e</t>
  </si>
  <si>
    <t>MLB1976543105</t>
  </si>
  <si>
    <t>https://produto.mercadolivre.com.br/MLB-1976543105-reparo-bico-injetor-5521378-corolla-2004-2005-fielder-_JM#position=18&amp;search_layout=stack&amp;type=item&amp;tracking_id=978eef4f-9de4-4e37-9bc1-db8ba743166e</t>
  </si>
  <si>
    <t>Reparo Bico Injetor 5521378 Corolla 2004 2005 Fielder</t>
  </si>
  <si>
    <t>MLB1531430626</t>
  </si>
  <si>
    <t>https://produto.mercadolivre.com.br/MLB-1531430626-reparo-bico-injetor-572780-civic-1996-1997-1998-_JM#position=19&amp;search_layout=stack&amp;type=item&amp;tracking_id=978eef4f-9de4-4e37-9bc1-db8ba743166e</t>
  </si>
  <si>
    <t>Reparo Bico Injetor 572780 Civic 1996 1997 1998</t>
  </si>
  <si>
    <t>MLB1507343990</t>
  </si>
  <si>
    <t>https://produto.mercadolivre.com.br/MLB-1507343990-kit-reparo-bico-corolla-16-18-gasolina-232090d040-asf0170-_JM#position=21&amp;search_layout=stack&amp;type=item&amp;tracking_id=978eef4f-9de4-4e37-9bc1-db8ba743166e</t>
  </si>
  <si>
    <t>Kit Reparo Bico Corolla 1.6 1.8 Gasolina 232090d040 Asf0170</t>
  </si>
  <si>
    <t>MLB1543799205</t>
  </si>
  <si>
    <t>https://produto.mercadolivre.com.br/MLB-1543799205-reparo-bico-injetor-5521408-corolla-2010-2011-2012-_JM#position=22&amp;search_layout=stack&amp;type=item&amp;tracking_id=978eef4f-9de4-4e37-9bc1-db8ba743166e</t>
  </si>
  <si>
    <t>MLB1412664262</t>
  </si>
  <si>
    <t>https://produto.mercadolivre.com.br/MLB-1412664262-kit-reparo-bico-injetor-toyota-corolla-1999-2000-2001-2002-_JM#position=28&amp;search_layout=stack&amp;type=item&amp;tracking_id=978eef4f-9de4-4e37-9bc1-db8ba743166e</t>
  </si>
  <si>
    <t>MLB1530271860</t>
  </si>
  <si>
    <t>https://produto.mercadolivre.com.br/MLB-1530271860-reparo-bico-injetor-572934-golf-1994-1995-1996-_JM#position=30&amp;search_layout=stack&amp;type=item&amp;tracking_id=978eef4f-9de4-4e37-9bc1-db8ba743166e</t>
  </si>
  <si>
    <t>MLB1750477118</t>
  </si>
  <si>
    <t>https://produto.mercadolivre.com.br/MLB-1750477118-reparo-bico-injetor-5521378-corolla-2002-2003-2004-_JM#position=31&amp;search_layout=stack&amp;type=item&amp;tracking_id=978eef4f-9de4-4e37-9bc1-db8ba743166e</t>
  </si>
  <si>
    <t>MLB1750477128</t>
  </si>
  <si>
    <t>https://produto.mercadolivre.com.br/MLB-1750477128-reparo-bico-injetor-5521378-corolla-2005-2006-2007-_JM#position=41&amp;search_layout=stack&amp;type=item&amp;tracking_id=978eef4f-9de4-4e37-9bc1-db8ba743166e</t>
  </si>
  <si>
    <t>MLB1911723224</t>
  </si>
  <si>
    <t>https://produto.mercadolivre.com.br/MLB-1911723224-reparo-bico-injetor-5521378-corolla-2002-2003-2004-5521378-_JM#position=43&amp;search_layout=stack&amp;type=item&amp;tracking_id=978eef4f-9de4-4e37-9bc1-db8ba743166e</t>
  </si>
  <si>
    <t>Reparo Bico Injetor 5521378 Corolla 2002 2003 2004 5521378</t>
  </si>
  <si>
    <t>MLB1713853584</t>
  </si>
  <si>
    <t>https://produto.mercadolivre.com.br/MLB-1713853584-reparo-bico-injetor-572934-golf-2009-2010-2011-_JM#position=50&amp;search_layout=stack&amp;type=item&amp;tracking_id=978eef4f-9de4-4e37-9bc1-db8ba743166e</t>
  </si>
  <si>
    <t>MLB1531430639</t>
  </si>
  <si>
    <t>https://produto.mercadolivre.com.br/MLB-1531430639-reparo-bico-injetor-572780-civic-1999-2000-_JM#position=19&amp;search_layout=stack&amp;type=item&amp;tracking_id=428e783d-adc2-4aea-80d1-e7d5a66f2144</t>
  </si>
  <si>
    <t>Reparo Bico Injetor 572780 Civic 1999 2000</t>
  </si>
  <si>
    <t>MLB1278143446</t>
  </si>
  <si>
    <t>https://produto.mercadolivre.com.br/MLB-1278143446-kit-reparo-bico-injetor-toyota-etios-15-16v-2375-_JM#position=40&amp;search_layout=stack&amp;type=item&amp;tracking_id=428e783d-adc2-4aea-80d1-e7d5a66f2144</t>
  </si>
  <si>
    <t>MLB1674564766</t>
  </si>
  <si>
    <t>https://produto.mercadolivre.com.br/MLB-1674564766-reparo-bico-injetor-572934-golf-1994-1995-1996-_JM#position=42&amp;search_layout=stack&amp;type=item&amp;tracking_id=428e783d-adc2-4aea-80d1-e7d5a66f2144</t>
  </si>
  <si>
    <t>MLB1098263070</t>
  </si>
  <si>
    <t>https://produto.mercadolivre.com.br/MLB-1098263070-reparo-bico-injetor-civic-1996-2000-1233-_JM#position=29&amp;search_layout=stack&amp;type=item&amp;tracking_id=92895b82-7fec-49f1-b82c-b6c0e417abb6</t>
  </si>
  <si>
    <t>Reparo Bico Injetor Civic 1996-2000 1233</t>
  </si>
  <si>
    <t>MLB1757557735</t>
  </si>
  <si>
    <t>https://produto.mercadolivre.com.br/MLB-1757557735-reparo-bico-injetor-572780-civic-1999-2000-lc572780-_JM#position=15&amp;search_layout=stack&amp;type=item&amp;tracking_id=2304cbc8-8727-4ea7-8605-2c4536ba7965</t>
  </si>
  <si>
    <t>Reparo Bico Injetor 572780 Civic 1999 2000 Lc572780</t>
  </si>
  <si>
    <t>Reparo Bico Injetor 572853 Scenic 1999 2000 2001 D.s.</t>
  </si>
  <si>
    <t>MLB1541818015</t>
  </si>
  <si>
    <t>https://produto.mercadolivre.com.br/MLB-1541818015-reparo-bico-injetor-5521378-corolla-2002-2003-2004-_JM#position=14&amp;search_layout=stack&amp;type=item&amp;tracking_id=60fe798b-a7b6-4c84-885d-7606c5a5f859</t>
  </si>
  <si>
    <t>MLB1302340534</t>
  </si>
  <si>
    <t>https://produto.mercadolivre.com.br/MLB-1302340534-kit-reparo-bico-injetor-nissan-tiida-livina-18-flex-0280156419-_JM#position=1&amp;search_layout=stack&amp;type=item&amp;tracking_id=837e8c4c-3565-48a7-b6e1-f0f1213a6894</t>
  </si>
  <si>
    <t>MLB1441504742</t>
  </si>
  <si>
    <t>https://produto.mercadolivre.com.br/MLB-1441504742-reparo-bico-injetor-nissan-tiida-livina-18-flex-0280156418-_JM#position=2&amp;search_layout=stack&amp;type=item&amp;tracking_id=837e8c4c-3565-48a7-b6e1-f0f1213a6894</t>
  </si>
  <si>
    <t>MLB1618136668</t>
  </si>
  <si>
    <t>https://produto.mercadolivre.com.br/MLB-1618136668-reparo-bico-injetor-corolla-1995-1996-1997-ds-1263-_JM#position=7&amp;search_layout=stack&amp;type=item&amp;tracking_id=837e8c4c-3565-48a7-b6e1-f0f1213a6894</t>
  </si>
  <si>
    <t>MLB1895371097</t>
  </si>
  <si>
    <t>https://produto.mercadolivre.com.br/MLB-1895371097-kit-reparo-bico-injetor-toyota-camry-30v6-2325020030-ds1262-_JM#position=8&amp;search_layout=stack&amp;type=item&amp;tracking_id=837e8c4c-3565-48a7-b6e1-f0f1213a6894</t>
  </si>
  <si>
    <t>Kit Reparo Bico Injetor Toyota Camry 3.0v6 2325020030 Ds1262</t>
  </si>
  <si>
    <t>MLB1674568851</t>
  </si>
  <si>
    <t>https://produto.mercadolivre.com.br/MLB-1674568851-reparo-bico-injetor-572934-golf-2000-2001-2002-_JM#position=28&amp;search_layout=stack&amp;type=item&amp;tracking_id=837e8c4c-3565-48a7-b6e1-f0f1213a6894</t>
  </si>
  <si>
    <t>MLB1618132793</t>
  </si>
  <si>
    <t>https://produto.mercadolivre.com.br/MLB-1618132793-reparo-bico-injetor-corolla-1998-1999-2000-ds-1263-_JM#position=48&amp;search_layout=stack&amp;type=item&amp;tracking_id=837e8c4c-3565-48a7-b6e1-f0f1213a6894</t>
  </si>
  <si>
    <t>Reparo Bico Injetor Corolla 1998 1999 2000 D.s. 1263</t>
  </si>
  <si>
    <t>MLB1097914831</t>
  </si>
  <si>
    <t>https://produto.mercadolivre.com.br/MLB-1097914831-kit-reparo-e-filtro-do-reparo-bico-injetor-civic-2004-_JM#position=50&amp;search_layout=stack&amp;type=item&amp;tracking_id=837e8c4c-3565-48a7-b6e1-f0f1213a6894</t>
  </si>
  <si>
    <t>Kit Reparo E Filtro Do Reparo Bico Injetor Civic 2004</t>
  </si>
  <si>
    <t>Reparo Bico Injetor Nissan Tiida Livina 1.8 Flex 0280156419</t>
  </si>
  <si>
    <t>MLB1169230479</t>
  </si>
  <si>
    <t>https://produto.mercadolivre.com.br/MLB-1169230479-reparo-bico-injetor-nissan-tiida-livina-18-flex-0280156419-_JM#position=2&amp;search_layout=stack&amp;type=item&amp;tracking_id=ec013445-31c2-4798-acbb-d07529639bda</t>
  </si>
  <si>
    <t>MLB1618132804</t>
  </si>
  <si>
    <t>https://produto.mercadolivre.com.br/MLB-1618132804-reparo-bico-injetor-corolla-2001-2002-ds-1263-_JM#position=5&amp;search_layout=stack&amp;type=item&amp;tracking_id=ec013445-31c2-4798-acbb-d07529639bda</t>
  </si>
  <si>
    <t>MLB1250941125</t>
  </si>
  <si>
    <t>https://produto.mercadolivre.com.br/MLB-1250941125-reparo-bico-injetor-nissan-tiida-livina-18-flex-0280156419-_JM#position=8&amp;search_layout=stack&amp;type=item&amp;tracking_id=ec013445-31c2-4798-acbb-d07529639bda</t>
  </si>
  <si>
    <t>MLB1537725528</t>
  </si>
  <si>
    <t>https://produto.mercadolivre.com.br/MLB-1537725528-reparo-bico-injetor-nissan-tiida-livina-18-flex-0280156418-_JM#position=38&amp;search_layout=stack&amp;type=item&amp;tracking_id=ec013445-31c2-4798-acbb-d07529639bda</t>
  </si>
  <si>
    <t>MLB1302343507</t>
  </si>
  <si>
    <t>https://produto.mercadolivre.com.br/MLB-1302343507-kit-reparo-bico-injetor-nissan-tiida-livina-18-flex-0280156419-_JM#position=47&amp;search_layout=stack&amp;type=item&amp;tracking_id=ec013445-31c2-4798-acbb-d07529639bda</t>
  </si>
  <si>
    <t>Reparo Carburador 495 Tldz (agulha+injetor)</t>
  </si>
  <si>
    <t>Kit Reparo Injeção Tipo 1.6 94...95 Golf 1.8 Cordoba 1 Bico</t>
  </si>
  <si>
    <t>MLB1917063328</t>
  </si>
  <si>
    <t>https://produto.mercadolivre.com.br/MLB-1917063328-reparo-bico-injetor-bmw-e36e39e46-91-a-98-6cc-_JM#position=4&amp;search_layout=stack&amp;type=item&amp;tracking_id=1e1cd1f9-5668-4fc7-af6b-60154cc5329c</t>
  </si>
  <si>
    <t>Reparo Bico Injetor Bmw E36/e39/e46 91 A 98 6cc</t>
  </si>
  <si>
    <t>MLB1171921718</t>
  </si>
  <si>
    <t>https://produto.mercadolivre.com.br/MLB-1171921718-reparo-bico-injetor-corolla-20042010-1252-_JM#position=13&amp;search_layout=stack&amp;type=item&amp;tracking_id=1e1cd1f9-5668-4fc7-af6b-60154cc5329c</t>
  </si>
  <si>
    <t>MLB1734893974</t>
  </si>
  <si>
    <t>https://produto.mercadolivre.com.br/MLB-1734893974-reparo-bico-injetor-l200-triton-35-v6-flex-2010-2011-2012-_JM#position=16&amp;search_layout=stack&amp;type=item&amp;tracking_id=1e1cd1f9-5668-4fc7-af6b-60154cc5329c</t>
  </si>
  <si>
    <t>Reparo Bico Injetor L200 Triton 3.5 V6 Flex 2010 2011 2012</t>
  </si>
  <si>
    <t>MLB1752218851</t>
  </si>
  <si>
    <t>https://produto.mercadolivre.com.br/MLB-1752218851-reparo-bico-injetor-corolla-20042010-1252-_JM#position=17&amp;search_layout=stack&amp;type=item&amp;tracking_id=1e1cd1f9-5668-4fc7-af6b-60154cc5329c</t>
  </si>
  <si>
    <t>MLB1668801079</t>
  </si>
  <si>
    <t>https://produto.mercadolivre.com.br/MLB-1668801079-reparo-bico-injetor-5521408-corolla-2010-2011-2012-_JM#position=19&amp;search_layout=stack&amp;type=item&amp;tracking_id=1e1cd1f9-5668-4fc7-af6b-60154cc5329c</t>
  </si>
  <si>
    <t>MLB1891603413</t>
  </si>
  <si>
    <t>https://produto.mercadolivre.com.br/MLB-1891603413-reparo-bico-injetor-corolla-2005-2006-2007-_JM#position=20&amp;search_layout=stack&amp;type=item&amp;tracking_id=1e1cd1f9-5668-4fc7-af6b-60154cc5329c</t>
  </si>
  <si>
    <t>Reparo Bico Injetor Corolla 2005 2006 2007</t>
  </si>
  <si>
    <t>MLB1547254242</t>
  </si>
  <si>
    <t>https://produto.mercadolivre.com.br/MLB-1547254242-reparo-bico-injetor-blazer-43-v6-9600-s10-42-v6-9600-_JM#position=22&amp;search_layout=stack&amp;type=item&amp;tracking_id=1e1cd1f9-5668-4fc7-af6b-60154cc5329c</t>
  </si>
  <si>
    <t>Reparo Bico Injetor Blazer 4.3 V6 96/00 S10 4.2 V6 96/00</t>
  </si>
  <si>
    <t>MLB1752223069</t>
  </si>
  <si>
    <t>https://produto.mercadolivre.com.br/MLB-1752223069-reparo-bico-injetor-corolla-20002009-1252-_JM#position=23&amp;search_layout=stack&amp;type=item&amp;tracking_id=1e1cd1f9-5668-4fc7-af6b-60154cc5329c</t>
  </si>
  <si>
    <t>MLB1895397375</t>
  </si>
  <si>
    <t>https://produto.mercadolivre.com.br/MLB-1895397375-kit-reparo-bico-mitsubishi-pajero-tr4-20-16v-cdh240--_JM#position=24&amp;search_layout=stack&amp;type=item&amp;tracking_id=1e1cd1f9-5668-4fc7-af6b-60154cc5329c</t>
  </si>
  <si>
    <t>MLB1912932231</t>
  </si>
  <si>
    <t>https://produto.mercadolivre.com.br/MLB-1912932231-reparo-bico-injetor-suzuki-grand-vitara-sx4-20-1571065j00-_JM#position=25&amp;search_layout=stack&amp;type=item&amp;tracking_id=1e1cd1f9-5668-4fc7-af6b-60154cc5329c</t>
  </si>
  <si>
    <t>MLB1930544129</t>
  </si>
  <si>
    <t>https://produto.mercadolivre.com.br/MLB-1930544129-kit-reparo-bico-injetor-ford-courier-14-16v-96mf-ab--_JM#position=26&amp;search_layout=stack&amp;type=item&amp;tracking_id=1e1cd1f9-5668-4fc7-af6b-60154cc5329c</t>
  </si>
  <si>
    <t>Kit Reparo Bico Injetor Ford Courier 1.4 16v 96mf-ab =</t>
  </si>
  <si>
    <t>MLB1734885328</t>
  </si>
  <si>
    <t>https://produto.mercadolivre.com.br/MLB-1734885328-reparo-bico-injetor-pajero-sport-35-v6-flex-_JM#position=32&amp;search_layout=stack&amp;type=item&amp;tracking_id=1e1cd1f9-5668-4fc7-af6b-60154cc5329c</t>
  </si>
  <si>
    <t>Reparo Bico Injetor Pajero Sport 3.5 V6 Flex</t>
  </si>
  <si>
    <t>Kit Reparo Bico Injetor Toyota Rav 4 23250-74170 =</t>
  </si>
  <si>
    <t>MLB800449735</t>
  </si>
  <si>
    <t>https://produto.mercadolivre.com.br/MLB-800449735-reparo-carburador-495-tldz-agulhainjetor-_JM#position=15&amp;search_layout=stack&amp;type=item&amp;tracking_id=29761cb0-ffa1-4e99-9151-f81e23a71981</t>
  </si>
  <si>
    <t>MLB1739705111</t>
  </si>
  <si>
    <t>https://produto.mercadolivre.com.br/MLB-1739705111-kit-reparos-do-bico-injetor-toyota-hilux-sw4-camry-v6-_JM#position=20&amp;search_layout=stack&amp;type=item&amp;tracking_id=29761cb0-ffa1-4e99-9151-f81e23a71981</t>
  </si>
  <si>
    <t>Kit Reparos Do Bico Injetor Toyota Hilux Sw4 Camry V6</t>
  </si>
  <si>
    <t>DSC IND</t>
  </si>
  <si>
    <t>MLB1333770276</t>
  </si>
  <si>
    <t>https://produto.mercadolivre.com.br/MLB-1333770276-kit-reparo-bico-injetor-honda-city-15-fit-new-civic-18-16v-_JM#position=24&amp;search_layout=stack&amp;type=item&amp;tracking_id=29761cb0-ffa1-4e99-9151-f81e23a71981</t>
  </si>
  <si>
    <t>MLB1745733163</t>
  </si>
  <si>
    <t>https://produto.mercadolivre.com.br/MLB-1745733163-reparo-bico-injetor-572853-r19-1995-1996-1997-_JM#position=12&amp;search_layout=stack&amp;type=item&amp;tracking_id=e83f441a-33a2-4557-8350-4d8cc875aad5</t>
  </si>
  <si>
    <t>Reparo Bico Injetor 572853 R19 1995 1996 1997</t>
  </si>
  <si>
    <t>MLB1052641408</t>
  </si>
  <si>
    <t>https://produto.mercadolivre.com.br/MLB-1052641408-reparo-bicos-injetor-fox-gol-voyage-10-flex-marelli-iwp176-_JM#position=15&amp;search_layout=stack&amp;type=item&amp;tracking_id=e83f441a-33a2-4557-8350-4d8cc875aad5</t>
  </si>
  <si>
    <t>Reparo Bicos Injetor Fox Gol Voyage 1.0 Flex Marelli Iwp176</t>
  </si>
  <si>
    <t>MLB729335077</t>
  </si>
  <si>
    <t>https://produto.mercadolivre.com.br/MLB-729335077-kit-mangueira-trava-bico-injetor-aranha-blazer-s10-43-v6-_JM#position=3&amp;search_layout=stack&amp;type=item&amp;tracking_id=7181e1d2-0779-4d3f-b0c4-a53d37d00a0b</t>
  </si>
  <si>
    <t>Kit Mangueira Trava Bico Injetor Aranha Blazer S10 4.3 V6</t>
  </si>
  <si>
    <t>MLB1594075036</t>
  </si>
  <si>
    <t>https://produto.mercadolivre.com.br/MLB-1594075036-kit-mangueira-trava-bico-injetor-aranha-blazer-s10-43-v6-_JM#position=4&amp;search_layout=stack&amp;type=item&amp;tracking_id=7181e1d2-0779-4d3f-b0c4-a53d37d00a0b</t>
  </si>
  <si>
    <t>MLB1112077792</t>
  </si>
  <si>
    <t>https://produto.mercadolivre.com.br/MLB-1112077792-reparo-bico-injetor-fit-2003-2004-2005-2006-2007-2008-2009-_JM#position=5&amp;search_layout=stack&amp;type=item&amp;tracking_id=7181e1d2-0779-4d3f-b0c4-a53d37d00a0b</t>
  </si>
  <si>
    <t>MLB1130751294</t>
  </si>
  <si>
    <t>https://produto.mercadolivre.com.br/MLB-1130751294-kit-reparo-bico-injetor-accord-1995-27-v6-_JM#position=6&amp;search_layout=stack&amp;type=item&amp;tracking_id=7181e1d2-0779-4d3f-b0c4-a53d37d00a0b</t>
  </si>
  <si>
    <t>Kit Reparo Bico Injetor Accord 1995 2.7 V6</t>
  </si>
  <si>
    <t>MLB1698167451</t>
  </si>
  <si>
    <t>https://produto.mercadolivre.com.br/MLB-1698167451-kit-reparo-bico-injetor-nissan-pathfinder-33-30-6cc-_JM#position=7&amp;search_layout=stack&amp;type=item&amp;tracking_id=7181e1d2-0779-4d3f-b0c4-a53d37d00a0b</t>
  </si>
  <si>
    <t>Kit Reparo Bico Injetor Nissan Pathfinder 3.3 / 3.0 6cc</t>
  </si>
  <si>
    <t>MLB1507179709</t>
  </si>
  <si>
    <t>https://produto.mercadolivre.com.br/MLB-1507179709-reparo-bico-injetor-corolla-18-16v-2002-2003-2004-ds-_JM#position=10&amp;search_layout=stack&amp;type=item&amp;tracking_id=7181e1d2-0779-4d3f-b0c4-a53d37d00a0b</t>
  </si>
  <si>
    <t>MLB1528907361</t>
  </si>
  <si>
    <t>https://produto.mercadolivre.com.br/MLB-1528907361-reparo-bico-injetor-c3-14-16-8v-2010-2011-2012-2013-2014-_JM#position=11&amp;search_layout=stack&amp;type=item&amp;tracking_id=7181e1d2-0779-4d3f-b0c4-a53d37d00a0b</t>
  </si>
  <si>
    <t>Meca</t>
  </si>
  <si>
    <t>MLB1910878699</t>
  </si>
  <si>
    <t>https://produto.mercadolivre.com.br/MLB-1910878699-kit-reparo-bico-vw-up-10-3cc-2014-em-diante-0280157158--_JM#position=12&amp;search_layout=stack&amp;type=item&amp;tracking_id=7181e1d2-0779-4d3f-b0c4-a53d37d00a0b</t>
  </si>
  <si>
    <t>Kit Reparo Bico Vw Up 1.0 3cc 2014 Em Diante 0280157158 =</t>
  </si>
  <si>
    <t>MLB1935405469</t>
  </si>
  <si>
    <t>https://produto.mercadolivre.com.br/MLB-1935405469-kit-reparo-bico-ford-ka-g3-10-3-cilindros-flex-0280157143--_JM#position=13&amp;search_layout=stack&amp;type=item&amp;tracking_id=7181e1d2-0779-4d3f-b0c4-a53d37d00a0b</t>
  </si>
  <si>
    <t>Kit Reparo Bico Ford Ka G3 1.0 3 Cilindros Flex 0280157143 =</t>
  </si>
  <si>
    <t>MLB1507158798</t>
  </si>
  <si>
    <t>https://produto.mercadolivre.com.br/MLB-1507158798-reparo-bico-injetor-corolla-2005-2006-2007-ds-1252-_JM#position=14&amp;search_layout=stack&amp;type=item&amp;tracking_id=7181e1d2-0779-4d3f-b0c4-a53d37d00a0b</t>
  </si>
  <si>
    <t>MLB1119114715</t>
  </si>
  <si>
    <t>https://produto.mercadolivre.com.br/MLB-1119114715-kit-reparo-do-bico-injetor-accord-86-97-completo-_JM#position=15&amp;search_layout=stack&amp;type=item&amp;tracking_id=7181e1d2-0779-4d3f-b0c4-a53d37d00a0b</t>
  </si>
  <si>
    <t>Kit Reparo Do Bico Injetor Accord 86-97 Completo</t>
  </si>
  <si>
    <t>MLB1507151392</t>
  </si>
  <si>
    <t>https://produto.mercadolivre.com.br/MLB-1507151392-reparo-bico-injetor-corolla-02-03-04-05-06-07-ds-1252-_JM#position=16&amp;search_layout=stack&amp;type=item&amp;tracking_id=7181e1d2-0779-4d3f-b0c4-a53d37d00a0b</t>
  </si>
  <si>
    <t>MLB1119342443</t>
  </si>
  <si>
    <t>https://produto.mercadolivre.com.br/MLB-1119342443-kit-reparo-bico-injetor-accord-23l-1998-a-2002-103-_JM#position=17&amp;search_layout=stack&amp;type=item&amp;tracking_id=7181e1d2-0779-4d3f-b0c4-a53d37d00a0b</t>
  </si>
  <si>
    <t>MLB1108423269</t>
  </si>
  <si>
    <t>https://produto.mercadolivre.com.br/MLB-1108423269-kit-reparo-completo-para-bico-injetor-civic-2001-2005-17-_JM#position=19&amp;search_layout=stack&amp;type=item&amp;tracking_id=7181e1d2-0779-4d3f-b0c4-a53d37d00a0b</t>
  </si>
  <si>
    <t>Kit Reparo Completo Para Bico Injetor Civic 2001-2005 1.7</t>
  </si>
  <si>
    <t>MLB1722361653</t>
  </si>
  <si>
    <t>https://produto.mercadolivre.com.br/MLB-1722361653-kit-filtro-reparo-do-bico-injetor-mitsubishi-lancer-16-_JM#position=20&amp;search_layout=stack&amp;type=item&amp;tracking_id=7181e1d2-0779-4d3f-b0c4-a53d37d00a0b</t>
  </si>
  <si>
    <t>Kit Filtro Reparo Do Bico Injetor Mitsubishi Lancer 1.6</t>
  </si>
  <si>
    <t>MLB1197068762</t>
  </si>
  <si>
    <t>https://produto.mercadolivre.com.br/MLB-1197068762-kit-reparo-para-bico-injetor-volvo-c30-c70-s40-s60-v50-_JM#position=21&amp;search_layout=stack&amp;type=item&amp;tracking_id=7181e1d2-0779-4d3f-b0c4-a53d37d00a0b</t>
  </si>
  <si>
    <t>Kit Reparo Para Bico Injetor Volvo C30 C70 S40 S60 V50</t>
  </si>
  <si>
    <t>MLB1507175690</t>
  </si>
  <si>
    <t>https://produto.mercadolivre.com.br/MLB-1507175690-reparo-bico-injetor-corolla-18-16v-2005-2006-2007-ds-_JM#position=23&amp;search_layout=stack&amp;type=item&amp;tracking_id=7181e1d2-0779-4d3f-b0c4-a53d37d00a0b</t>
  </si>
  <si>
    <t>MLB1429060469</t>
  </si>
  <si>
    <t>https://produto.mercadolivre.com.br/MLB-1429060469-filtro-reparo-bico-injetor-suzuki-vitara-2008-2009-2010-2011-_JM#position=24&amp;search_layout=stack&amp;type=item&amp;tracking_id=7181e1d2-0779-4d3f-b0c4-a53d37d00a0b</t>
  </si>
  <si>
    <t>Filtro Reparo Bico Injetor Suzuki Vitara 2008 2009 2010 2011</t>
  </si>
  <si>
    <t>MLB1152121312</t>
  </si>
  <si>
    <t>https://produto.mercadolivre.com.br/MLB-1152121312-reparo-completo-bico-injetor-accord-1997-a-2002-23-30-_JM#position=25&amp;search_layout=stack&amp;type=item&amp;tracking_id=7181e1d2-0779-4d3f-b0c4-a53d37d00a0b</t>
  </si>
  <si>
    <t>Reparo Completo Bico Injetor Accord 1997 A 2002 - 2.3 - 3.0</t>
  </si>
  <si>
    <t>MLB1429060034</t>
  </si>
  <si>
    <t>https://produto.mercadolivre.com.br/MLB-1429060034-filtro-reparo-bico-injetor-suzuki-vitara-2000-2001-2002-2003-_JM#position=26&amp;search_layout=stack&amp;type=item&amp;tracking_id=7181e1d2-0779-4d3f-b0c4-a53d37d00a0b</t>
  </si>
  <si>
    <t>Filtro Reparo Bico Injetor Suzuki Vitara 2000 2001 2002 2003</t>
  </si>
  <si>
    <t>MLB1429068984</t>
  </si>
  <si>
    <t>https://produto.mercadolivre.com.br/MLB-1429068984-filtro-reparo-bico-injetor-mitsubishi-galant-pajero-io-lance-_JM#position=27&amp;search_layout=stack&amp;type=item&amp;tracking_id=7181e1d2-0779-4d3f-b0c4-a53d37d00a0b</t>
  </si>
  <si>
    <t>MLB1697347280</t>
  </si>
  <si>
    <t>https://produto.mercadolivre.com.br/MLB-1697347280-kit-reparo-bico-injetor-nissan-pathfinder-30-33-6cc-_JM#position=28&amp;search_layout=stack&amp;type=item&amp;tracking_id=7181e1d2-0779-4d3f-b0c4-a53d37d00a0b</t>
  </si>
  <si>
    <t>MLB1429060256</t>
  </si>
  <si>
    <t>https://produto.mercadolivre.com.br/MLB-1429060256-filtro-reparo-bico-injetor-suzuki-vitara-2004-2005-2006-2007-_JM#position=29&amp;search_layout=stack&amp;type=item&amp;tracking_id=7181e1d2-0779-4d3f-b0c4-a53d37d00a0b</t>
  </si>
  <si>
    <t>Filtro Reparo Bico Injetor Suzuki Vitara 2004 2005 2006 2007</t>
  </si>
  <si>
    <t>MLB1097917663</t>
  </si>
  <si>
    <t>https://produto.mercadolivre.com.br/MLB-1097917663-reparo-bico-injetor-honda-civic-17-completo-viton-_JM#position=32&amp;search_layout=stack&amp;type=item&amp;tracking_id=7181e1d2-0779-4d3f-b0c4-a53d37d00a0b</t>
  </si>
  <si>
    <t>MLB1429064390</t>
  </si>
  <si>
    <t>https://produto.mercadolivre.com.br/MLB-1429064390-filtro-reparo-bico-injetor-suzuki-vitara-2012-2013-2014-2015-_JM#position=33&amp;search_layout=stack&amp;type=item&amp;tracking_id=7181e1d2-0779-4d3f-b0c4-a53d37d00a0b</t>
  </si>
  <si>
    <t>Filtro Reparo Bico Injetor Suzuki Vitara 2012 2013 2014 2015</t>
  </si>
  <si>
    <t>MLB1429046497</t>
  </si>
  <si>
    <t>https://produto.mercadolivre.com.br/MLB-1429046497-kit-filtro-reparo-bico-injetor-honda-fit-2005-2006-2007-a-17-_JM#position=34&amp;search_layout=stack&amp;type=item&amp;tracking_id=7181e1d2-0779-4d3f-b0c4-a53d37d00a0b</t>
  </si>
  <si>
    <t>Kit Filtro Reparo Bico Injetor Honda Fit 2005 2006 2007 A 17</t>
  </si>
  <si>
    <t>MLB1972858629</t>
  </si>
  <si>
    <t>https://produto.mercadolivre.com.br/MLB-1972858629-reparo-bico-injetor-572780-civic-96-97-98-99-00-lc572780-_JM#position=36&amp;search_layout=stack&amp;type=item&amp;tracking_id=7181e1d2-0779-4d3f-b0c4-a53d37d00a0b</t>
  </si>
  <si>
    <t>Reparo Bico Injetor 572780 Civic 96 97 98 99 00 Lc572780</t>
  </si>
  <si>
    <t>MLB1429057402</t>
  </si>
  <si>
    <t>https://produto.mercadolivre.com.br/MLB-1429057402-filtro-reparo-bico-injetor-suzuki-vitara-20-2016-2017-2018-_JM#position=38&amp;search_layout=stack&amp;type=item&amp;tracking_id=7181e1d2-0779-4d3f-b0c4-a53d37d00a0b</t>
  </si>
  <si>
    <t>Filtro Reparo Bico Injetor Suzuki Vitara 2.0 2016 2017 2018</t>
  </si>
  <si>
    <t>MLB1429068173</t>
  </si>
  <si>
    <t>https://produto.mercadolivre.com.br/MLB-1429068173-filtro-reparo-bico-injetor-mitsubishi-tr4-2002-2003-2004--_JM#position=39&amp;search_layout=stack&amp;type=item&amp;tracking_id=7181e1d2-0779-4d3f-b0c4-a53d37d00a0b</t>
  </si>
  <si>
    <t>Filtro Reparo Bico Injetor Mitsubishi Tr4 2002 2003 2004 ...</t>
  </si>
  <si>
    <t>MLB1148393715</t>
  </si>
  <si>
    <t>https://produto.mercadolivre.com.br/MLB-1148393715-kit-completo-para-reparo-bico-injetor-honda-accord-1990-1997-_JM#position=42&amp;search_layout=stack&amp;type=item&amp;tracking_id=7181e1d2-0779-4d3f-b0c4-a53d37d00a0b</t>
  </si>
  <si>
    <t>Kit Completo Para Reparo Bico Injetor Honda Accord 1990-1997</t>
  </si>
  <si>
    <t>MLB1250302073</t>
  </si>
  <si>
    <t>https://produto.mercadolivre.com.br/MLB-1250302073-reparo-bico-injetor-nissan-versa-16-16v-flex-2012-em-diante-_JM#position=53&amp;search_layout=stack&amp;type=item&amp;tracking_id=7181e1d2-0779-4d3f-b0c4-a53d37d00a0b</t>
  </si>
  <si>
    <t>Reparo Bico Injetor Nissan Versa 1.6 16v Flex 2012 Em Diante</t>
  </si>
  <si>
    <t>MLB1507161313</t>
  </si>
  <si>
    <t>https://produto.mercadolivre.com.br/MLB-1507161313-reparo-bico-injetor-corolla-2002-2003-2004-ds-1252-_JM#position=5&amp;search_layout=stack&amp;type=item&amp;tracking_id=9d21d33c-4aaa-42f2-89b4-a346cf994a87</t>
  </si>
  <si>
    <t>MLB1119114191</t>
  </si>
  <si>
    <t>https://produto.mercadolivre.com.br/MLB-1119114191-kit-reparo-e-filtro-do-reparo-bico-injetor-civic-2005-_JM#position=7&amp;search_layout=stack&amp;type=item&amp;tracking_id=9d21d33c-4aaa-42f2-89b4-a346cf994a87</t>
  </si>
  <si>
    <t>Kit Reparo E Filtro Do Reparo Bico Injetor Civic 2005</t>
  </si>
  <si>
    <t>Kit De Reparo Bico Injetor Ipe019 Fiat Strada 2009 Em Diante</t>
  </si>
  <si>
    <t>Kit De Reparo Bico Injetor Ipe019 Fiat Bravo 2009 Em Diante</t>
  </si>
  <si>
    <t>MLB1130747086</t>
  </si>
  <si>
    <t>https://produto.mercadolivre.com.br/MLB-1130747086-kit-reparo-bico-injetor-accord-1996-27-v6-_JM#position=22&amp;search_layout=stack&amp;type=item&amp;tracking_id=9d21d33c-4aaa-42f2-89b4-a346cf994a87</t>
  </si>
  <si>
    <t>Kit Reparo Bico Injetor Accord 1996 2.7 V6</t>
  </si>
  <si>
    <t>Kit Reparo E Filtro Do Reparo Bico Injetor Civic 2003</t>
  </si>
  <si>
    <t>Kit Reparo Para Bico Injetor Chana Box, Chana Pick-up</t>
  </si>
  <si>
    <t>MLB1206636150</t>
  </si>
  <si>
    <t>https://produto.mercadolivre.com.br/MLB-1206636150-kit-reparo-bico-injetor-hilux-sw4-camry-v6-denso-marron-_JM#position=34&amp;search_layout=stack&amp;type=item&amp;tracking_id=9d21d33c-4aaa-42f2-89b4-a346cf994a87</t>
  </si>
  <si>
    <t>MLB1088690079</t>
  </si>
  <si>
    <t>https://produto.mercadolivre.com.br/MLB-1088690079-reparo-bico-injetor-civic-17-16v-fit-14-16v-completo-_JM#position=40&amp;search_layout=stack&amp;type=item&amp;tracking_id=9d21d33c-4aaa-42f2-89b4-a346cf994a87</t>
  </si>
  <si>
    <t>Reparo Bico Injetor Civic 1.7 16v - Fit 1.4 16v Completo</t>
  </si>
  <si>
    <t>Kit Reparo Bico Kia Clarus Glx 2.0 16v 0280150783 Bosch =</t>
  </si>
  <si>
    <t>Reparo Bico Injetor Civic 1.7 2001 Ate 2005 - 16450-pld-003</t>
  </si>
  <si>
    <t>MLB1112021600</t>
  </si>
  <si>
    <t>https://produto.mercadolivre.com.br/MLB-1112021600-reparo-bico-injetor-c3-16-16v-2005-2006-2007-2008-2009-2010-_JM#position=29&amp;search_layout=stack&amp;type=item&amp;tracking_id=dc626ffe-f20e-4378-94e1-d36f5869ba02</t>
  </si>
  <si>
    <t>MLB1631706386</t>
  </si>
  <si>
    <t>https://produto.mercadolivre.com.br/MLB-1631706386-kit-reparo-bico-injetor-new-city-new-civic-new-fit-partida-_JM#position=12&amp;search_layout=stack&amp;type=item&amp;tracking_id=c82f4afb-d159-42b6-ac16-856defdfa5e5</t>
  </si>
  <si>
    <t>MLB1119141941</t>
  </si>
  <si>
    <t>https://produto.mercadolivre.com.br/MLB-1119141941-kit-reparo-e-filtro-do-reparo-bico-injetor-civic-2003-_JM#position=14&amp;search_layout=stack&amp;type=item&amp;tracking_id=c82f4afb-d159-42b6-ac16-856defdfa5e5</t>
  </si>
  <si>
    <t>MLB1920352148</t>
  </si>
  <si>
    <t>https://produto.mercadolivre.com.br/MLB-1920352148-kit-reparo-bico-injetor-motor-popa-yamaha-4tf-90hp-4bicos-_JM#position=1&amp;search_layout=stack&amp;type=item&amp;tracking_id=f81625b5-378a-4cab-84fd-68fd7b12950a</t>
  </si>
  <si>
    <t>Kit Reparo Bico Injetor Motor Popa Yamaha 4t.f-90hp (4bicos)</t>
  </si>
  <si>
    <t>MLB2011650884</t>
  </si>
  <si>
    <t>https://produto.mercadolivre.com.br/MLB-2011650884-reparo-completo-bico-injetor-jetta-audi-tiguan-passat-gdi-_JM#position=2&amp;search_layout=stack&amp;type=item&amp;tracking_id=f81625b5-378a-4cab-84fd-68fd7b12950a</t>
  </si>
  <si>
    <t>Reparo Completo Bico Injetor Jetta Audi Tiguan Passat Gdi</t>
  </si>
  <si>
    <t>MLB1509019461</t>
  </si>
  <si>
    <t>https://produto.mercadolivre.com.br/MLB-1509019461-reparo-bico-injetor-land-rover-freelander-volvo-xc60-s60-t6-_JM#position=3&amp;search_layout=stack&amp;type=item&amp;tracking_id=f81625b5-378a-4cab-84fd-68fd7b12950a</t>
  </si>
  <si>
    <t>Reparo Bico Injetor Land Rover Freelander Volvo Xc60 S60 T6</t>
  </si>
  <si>
    <t>Imp.</t>
  </si>
  <si>
    <t>MLB838062112</t>
  </si>
  <si>
    <t>https://produto.mercadolivre.com.br/MLB-838062112-reparo-bico-injetor-audi-golf-jetta-passat-tiguan-06j998907b-_JM#position=5&amp;search_layout=stack&amp;type=item&amp;tracking_id=f81625b5-378a-4cab-84fd-68fd7b12950a</t>
  </si>
  <si>
    <t>Reparo Bico Injetor Audi Golf Jetta Passat Tiguan 06j998907b</t>
  </si>
  <si>
    <t>VW/AUDI/BOSCH</t>
  </si>
  <si>
    <t>MLB1507163087</t>
  </si>
  <si>
    <t>https://produto.mercadolivre.com.br/MLB-1507163087-kit-reparo-bico-injetor-galant-eclipse-inp018-inp068-inp051-_JM#position=8&amp;search_layout=stack&amp;type=item&amp;tracking_id=f81625b5-378a-4cab-84fd-68fd7b12950a</t>
  </si>
  <si>
    <t>Kit Reparo Bico Injetor Galant Eclipse Inp018 Inp068 Inp051</t>
  </si>
  <si>
    <t>MLB1249133089</t>
  </si>
  <si>
    <t>https://produto.mercadolivre.com.br/MLB-1249133089-reparo-bico-injetor-corolla-19952002-1263-a-_JM#position=10&amp;search_layout=stack&amp;type=item&amp;tracking_id=f81625b5-378a-4cab-84fd-68fd7b12950a</t>
  </si>
  <si>
    <t>MLB1726123052</t>
  </si>
  <si>
    <t>https://produto.mercadolivre.com.br/MLB-1726123052-reparo-bico-injetor-civic-20072011-1293-_JM#position=11&amp;search_layout=stack&amp;type=item&amp;tracking_id=f81625b5-378a-4cab-84fd-68fd7b12950a</t>
  </si>
  <si>
    <t>Reparo Bico Injetor Civic 2007/2011 1293</t>
  </si>
  <si>
    <t>MLB1895253182</t>
  </si>
  <si>
    <t>https://produto.mercadolivre.com.br/MLB-1895253182-kit-reparo-bico-kia-clarus-glx-20-16v-0280150783-bosch--_JM#position=12&amp;search_layout=stack&amp;type=item&amp;tracking_id=f81625b5-378a-4cab-84fd-68fd7b12950a</t>
  </si>
  <si>
    <t>MLB1590974768</t>
  </si>
  <si>
    <t>https://produto.mercadolivre.com.br/MLB-1590974768-reparo-inferior-bico-injetor-com-filtro-fiat-tipo-16-ie-_JM#position=14&amp;search_layout=stack&amp;type=item&amp;tracking_id=f81625b5-378a-4cab-84fd-68fd7b12950a</t>
  </si>
  <si>
    <t>MLB1672245901</t>
  </si>
  <si>
    <t>https://produto.mercadolivre.com.br/MLB-1672245901-reparo-bico-injetor-corolla-19992007-1285-_JM#position=15&amp;search_layout=stack&amp;type=item&amp;tracking_id=f81625b5-378a-4cab-84fd-68fd7b12950a</t>
  </si>
  <si>
    <t>MLB1653408149</t>
  </si>
  <si>
    <t>https://produto.mercadolivre.com.br/MLB-1653408149-reparo-bico-injetor-filtro-corolla-18-16-99-2000-01-a-2007-_JM#position=16&amp;search_layout=stack&amp;type=item&amp;tracking_id=f81625b5-378a-4cab-84fd-68fd7b12950a</t>
  </si>
  <si>
    <t>Reparo Bico Injetor Filtro Corolla 1.8 1.6 99 2000 01 A 2007</t>
  </si>
  <si>
    <t>ROD</t>
  </si>
  <si>
    <t>MLB1631772483</t>
  </si>
  <si>
    <t>https://produto.mercadolivre.com.br/MLB-1631772483-filtro-reparo-do-bico-injetor-gm-tracker-lancer-cdh210-_JM#position=17&amp;search_layout=stack&amp;type=item&amp;tracking_id=f81625b5-378a-4cab-84fd-68fd7b12950a</t>
  </si>
  <si>
    <t>Filtro Reparo Do Bico Injetor Gm Tracker Lancer Cdh210</t>
  </si>
  <si>
    <t>MLB1616909066</t>
  </si>
  <si>
    <t>https://produto.mercadolivre.com.br/MLB-1616909066-reparo-bico-injetor-legacy-1998-1999-2000-ds-1294-_JM#position=20&amp;search_layout=stack&amp;type=item&amp;tracking_id=f81625b5-378a-4cab-84fd-68fd7b12950a</t>
  </si>
  <si>
    <t>MLB1174062605</t>
  </si>
  <si>
    <t>https://produto.mercadolivre.com.br/MLB-1174062605-reparo-bico-injetor-golf-1994-ate-2016-1253-_JM#position=21&amp;search_layout=stack&amp;type=item&amp;tracking_id=f81625b5-378a-4cab-84fd-68fd7b12950a</t>
  </si>
  <si>
    <t>Reparo Bico Injetor Golf 1994 Ate 2016 1253</t>
  </si>
  <si>
    <t>MLB1209872860</t>
  </si>
  <si>
    <t>https://produto.mercadolivre.com.br/MLB-1209872860-reparo-bico-injetor-suzuki-grand-vitara-sx4-20-1571065j00-_JM#position=22&amp;search_layout=stack&amp;type=item&amp;tracking_id=f81625b5-378a-4cab-84fd-68fd7b12950a</t>
  </si>
  <si>
    <t>MLB1935409348</t>
  </si>
  <si>
    <t>https://produto.mercadolivre.com.br/MLB-1935409348-kit-reparo-bico-ford-ka-g3-10-3-cilindros-flex-0280157143--_JM#position=23&amp;search_layout=stack&amp;type=item&amp;tracking_id=f81625b5-378a-4cab-84fd-68fd7b12950a</t>
  </si>
  <si>
    <t>Kit Reparo Bico Ford Ka G3 1.0 3 Cilindros Flex 0280157143 *</t>
  </si>
  <si>
    <t>MLB1616909049</t>
  </si>
  <si>
    <t>https://produto.mercadolivre.com.br/MLB-1616909049-reparo-bico-injetor-legacy-1995-1996-1997-ds-1294-_JM#position=24&amp;search_layout=stack&amp;type=item&amp;tracking_id=f81625b5-378a-4cab-84fd-68fd7b12950a</t>
  </si>
  <si>
    <t>MLB1098266479</t>
  </si>
  <si>
    <t>https://produto.mercadolivre.com.br/MLB-1098266479-reparo-bico-injetor-golf-1994-ate-2016-1253-_JM#position=26&amp;search_layout=stack&amp;type=item&amp;tracking_id=f81625b5-378a-4cab-84fd-68fd7b12950a</t>
  </si>
  <si>
    <t>MLB1627421555</t>
  </si>
  <si>
    <t>https://produto.mercadolivre.com.br/MLB-1627421555-kit-vedaco-bico-injetor-subaru-16608ka000-forester-impeza-_JM#position=27&amp;search_layout=stack&amp;type=item&amp;tracking_id=f81625b5-378a-4cab-84fd-68fd7b12950a</t>
  </si>
  <si>
    <t>Kit Vedação Bico Injetor Subaru 16608ka000 Forester Impeza</t>
  </si>
  <si>
    <t>MLB1972903535</t>
  </si>
  <si>
    <t>https://produto.mercadolivre.com.br/MLB-1972903535-reparo-bico-injetor-572934-golf-94-95-96-97-98-99-ds-_JM#position=28&amp;search_layout=stack&amp;type=item&amp;tracking_id=f81625b5-378a-4cab-84fd-68fd7b12950a</t>
  </si>
  <si>
    <t>Reparo Bico Injetor 572934 Golf 94 95 96 97 98 99 D.s.</t>
  </si>
  <si>
    <t>MLB1502035379</t>
  </si>
  <si>
    <t>https://produto.mercadolivre.com.br/MLB-1502035379-reparo-bico-injetor-focus-mondeo-volvo-s40-v50-0280156154-_JM#position=33&amp;search_layout=stack&amp;type=item&amp;tracking_id=f81625b5-378a-4cab-84fd-68fd7b12950a</t>
  </si>
  <si>
    <t>Reparo Bico Injetor Focus Mondeo Volvo S40 V50 - 0280156154</t>
  </si>
  <si>
    <t>MLB1502029922</t>
  </si>
  <si>
    <t>https://produto.mercadolivre.com.br/MLB-1502029922-reparo-bico-injetor-nissan-tiida-livina-18-flex-0280156419-_JM#position=34&amp;search_layout=stack&amp;type=item&amp;tracking_id=f81625b5-378a-4cab-84fd-68fd7b12950a</t>
  </si>
  <si>
    <t>MLB1631592685</t>
  </si>
  <si>
    <t>https://produto.mercadolivre.com.br/MLB-1631592685-kit-reparo-bico-injetor-new-city-new-civic-new-fit-partida-_JM#position=36&amp;search_layout=stack&amp;type=item&amp;tracking_id=f81625b5-378a-4cab-84fd-68fd7b12950a</t>
  </si>
  <si>
    <t>MLB1502070111</t>
  </si>
  <si>
    <t>https://produto.mercadolivre.com.br/MLB-1502070111-kit-vedaco-bico-injetor-subaru-impeza-forester-16608ka000-_JM#position=37&amp;search_layout=stack&amp;type=item&amp;tracking_id=f81625b5-378a-4cab-84fd-68fd7b12950a</t>
  </si>
  <si>
    <t>Kit Vedação Bico Injetor Subaru Impeza Forester 16608ka000</t>
  </si>
  <si>
    <t>MLB1761343072</t>
  </si>
  <si>
    <t>https://produto.mercadolivre.com.br/MLB-1761343072-reparo-bico-injetor-572934-golf-1994-1995-1996-_JM#position=38&amp;search_layout=stack&amp;type=item&amp;tracking_id=f81625b5-378a-4cab-84fd-68fd7b12950a</t>
  </si>
  <si>
    <t>MLB1098942103</t>
  </si>
  <si>
    <t>https://produto.mercadolivre.com.br/MLB-1098942103-reparo-bico-injetor-universal-19932010-20305a-_JM#position=39&amp;search_layout=stack&amp;type=item&amp;tracking_id=f81625b5-378a-4cab-84fd-68fd7b12950a</t>
  </si>
  <si>
    <t>MLB1971304585</t>
  </si>
  <si>
    <t>https://produto.mercadolivre.com.br/MLB-1971304585-reparo-bico-injetor-572934-golf-94-95-96-97-98-99-lc572934-_JM#position=41&amp;search_layout=stack&amp;type=item&amp;tracking_id=f81625b5-378a-4cab-84fd-68fd7b12950a</t>
  </si>
  <si>
    <t>Reparo Bico Injetor 572934 Golf 94 95 96 97 98 99 Lc572934</t>
  </si>
  <si>
    <t>MLB1627413800</t>
  </si>
  <si>
    <t>https://produto.mercadolivre.com.br/MLB-1627413800-reparo-bico-injetor-siemens-deka-60-80lbs-performance-alta-_JM#position=44&amp;search_layout=stack&amp;type=item&amp;tracking_id=f81625b5-378a-4cab-84fd-68fd7b12950a</t>
  </si>
  <si>
    <t>MLB1305845502</t>
  </si>
  <si>
    <t>https://produto.mercadolivre.com.br/MLB-1305845502-reparo-bico-injetor-toyota-corolla-20-16v-flex-2010-a-2013-_JM#position=45&amp;search_layout=stack&amp;type=item&amp;tracking_id=f81625b5-378a-4cab-84fd-68fd7b12950a</t>
  </si>
  <si>
    <t>Reparo Bico Injetor Toyota Corolla 2.0 16v Flex 2010 A 2013</t>
  </si>
  <si>
    <t>Reparo Bico Injetor Nissan Pathfinder 3.0 3.3 Js201 Js234</t>
  </si>
  <si>
    <t>MLB1174069775</t>
  </si>
  <si>
    <t>https://produto.mercadolivre.com.br/MLB-1174069775-reparo-bico-injetor-golf-1994-ate-2016-_JM#position=48&amp;search_layout=stack&amp;type=item&amp;tracking_id=f81625b5-378a-4cab-84fd-68fd7b12950a</t>
  </si>
  <si>
    <t>Reparo Bico Injetor Golf 1994 Ate 2016</t>
  </si>
  <si>
    <t>MLB1169157732</t>
  </si>
  <si>
    <t>https://produto.mercadolivre.com.br/MLB-1169157732-reparo-bico-injetor-suzuki-grand-vitara-sx4-20-1571065j00-_JM#position=2&amp;search_layout=stack&amp;type=item&amp;tracking_id=a69feff3-fcaf-4ab1-af3b-a7990f9328e9</t>
  </si>
  <si>
    <t>MLB1421131225</t>
  </si>
  <si>
    <t>https://produto.mercadolivre.com.br/MLB-1421131225-kit-reparo-bico-injetor-p-motores-d-popa-yamaha-115hp150hp-_JM#position=3&amp;search_layout=stack&amp;type=item&amp;tracking_id=a69feff3-fcaf-4ab1-af3b-a7990f9328e9</t>
  </si>
  <si>
    <t>MLB1619128962</t>
  </si>
  <si>
    <t>https://produto.mercadolivre.com.br/MLB-1619128962-reparo-bico-injetor-vw-gol-jetta-polo-14-up-14-tfi-inj-dir-_JM#position=11&amp;search_layout=stack&amp;type=item&amp;tracking_id=a69feff3-fcaf-4ab1-af3b-a7990f9328e9</t>
  </si>
  <si>
    <t>Reparo Bico Injetor Vw Gol Jetta Polo 1.4 Up 1.4 Tfi Inj Dir</t>
  </si>
  <si>
    <t>VW</t>
  </si>
  <si>
    <t>MLB947396748</t>
  </si>
  <si>
    <t>https://produto.mercadolivre.com.br/MLB-947396748-kit-reparo-bico-injetor-nissan-pathfinder-6-cilindros-_JM#position=14&amp;search_layout=stack&amp;type=item&amp;tracking_id=a69feff3-fcaf-4ab1-af3b-a7990f9328e9</t>
  </si>
  <si>
    <t>Kit Reparo Bico Injetor Nissan Pathfinder 6 Cilindros</t>
  </si>
  <si>
    <t>MLB1177194897</t>
  </si>
  <si>
    <t>https://produto.mercadolivre.com.br/MLB-1177194897-reparo-bico-injetor-toyota-hilux-30-v6-23250-35040-_JM#position=18&amp;search_layout=stack&amp;type=item&amp;tracking_id=a69feff3-fcaf-4ab1-af3b-a7990f9328e9</t>
  </si>
  <si>
    <t>Reparo Bico Injetor Toyota Hilux 3.0 V6 23250-35040</t>
  </si>
  <si>
    <t>MLB1098266480</t>
  </si>
  <si>
    <t>https://produto.mercadolivre.com.br/MLB-1098266480-reparo-bico-injetor-ka-2000-2014-1251-_JM#position=25&amp;search_layout=stack&amp;type=item&amp;tracking_id=a69feff3-fcaf-4ab1-af3b-a7990f9328e9</t>
  </si>
  <si>
    <t>Reparo Bico Injetor Ka 2000-2014 1251</t>
  </si>
  <si>
    <t>MLB1098266514</t>
  </si>
  <si>
    <t>https://produto.mercadolivre.com.br/MLB-1098266514-reparo-bico-injetor-civic-2008-ate-2016-1255-_JM#position=26&amp;search_layout=stack&amp;type=item&amp;tracking_id=a69feff3-fcaf-4ab1-af3b-a7990f9328e9</t>
  </si>
  <si>
    <t>MLB947391405</t>
  </si>
  <si>
    <t>https://produto.mercadolivre.com.br/MLB-947391405-kit-reparo-filtros-bico-injetor-pathfinder-6-cilindros-_JM#position=35&amp;search_layout=stack&amp;type=item&amp;tracking_id=a69feff3-fcaf-4ab1-af3b-a7990f9328e9</t>
  </si>
  <si>
    <t>Kit Reparo Filtros Bico Injetor Pathfinder 6 Cilindros</t>
  </si>
  <si>
    <t>MLB744661982</t>
  </si>
  <si>
    <t>https://produto.mercadolivre.com.br/MLB-744661982-kit-reparo-bico-injetor-mega-3041-6-cilindros-2018-_JM#position=44&amp;search_layout=stack&amp;type=item&amp;tracking_id=a69feff3-fcaf-4ab1-af3b-a7990f9328e9</t>
  </si>
  <si>
    <t>Kit Reparo Bico Injetor Ômega 3.0/4.1 6 Cilindros 2018</t>
  </si>
  <si>
    <t>MLB1119934947</t>
  </si>
  <si>
    <t>https://produto.mercadolivre.com.br/MLB-1119934947-reparo-bico-injetor-golf-1994-ate-2016-_JM#position=47&amp;search_layout=stack&amp;type=item&amp;tracking_id=a69feff3-fcaf-4ab1-af3b-a7990f9328e9</t>
  </si>
  <si>
    <t>MLB1163087257</t>
  </si>
  <si>
    <t>https://produto.mercadolivre.com.br/MLB-1163087257-kit-reparo-bico-injetor-motor-popa-yamaha-4tf-115h-4bicos-_JM#position=36&amp;search_layout=stack&amp;type=item&amp;tracking_id=158bf7ce-52dc-44b9-89bc-bd49210dc864</t>
  </si>
  <si>
    <t>NYPPON</t>
  </si>
  <si>
    <t>Reparo Bico Injetor Accord 2003/2007 1293</t>
  </si>
  <si>
    <t>MLB1498469502</t>
  </si>
  <si>
    <t>https://produto.mercadolivre.com.br/MLB-1498469502-reparo-bico-injetor-nissan-tiida-livina-18-flex-0280156419-_JM#position=44&amp;search_layout=stack&amp;type=item&amp;tracking_id=158bf7ce-52dc-44b9-89bc-bd49210dc864</t>
  </si>
  <si>
    <t>MLB745448378</t>
  </si>
  <si>
    <t>https://produto.mercadolivre.com.br/MLB-745448378-kit-reparo-bico-injetor-fox-gol-power-2314-_JM#position=45&amp;search_layout=stack&amp;type=item&amp;tracking_id=158bf7ce-52dc-44b9-89bc-bd49210dc864</t>
  </si>
  <si>
    <t>Kit Reparo Bico Injetor Fox Gol Power 2314</t>
  </si>
  <si>
    <t>MLB1409506798</t>
  </si>
  <si>
    <t>https://produto.mercadolivre.com.br/MLB-1409506798-tomada-reparo-bico-injetor-uno-ep-sx-1996-a-1998-original-_JM#position=47&amp;search_layout=stack&amp;type=item&amp;tracking_id=158bf7ce-52dc-44b9-89bc-bd49210dc864</t>
  </si>
  <si>
    <t>Tomada Reparo Bico Injetor Uno Ep Sx 1996 A 1998 Original</t>
  </si>
  <si>
    <t>MLB869273885</t>
  </si>
  <si>
    <t>https://produto.mercadolivre.com.br/MLB-869273885-reparo-bico-injetor-delphi-icd0003-blazer-43-v6-117113368-_JM#position=5&amp;search_layout=stack&amp;type=item&amp;tracking_id=12db4f78-451b-4152-b98b-6ae429130621</t>
  </si>
  <si>
    <t>Reparo Bico Injetor Delphi Icd0003 Blazer 4.3 V6 - 117113368</t>
  </si>
  <si>
    <t>MLB1644337246</t>
  </si>
  <si>
    <t>https://produto.mercadolivre.com.br/MLB-1644337246-kit-reparo-bico-injetor-accord-crv-civic-ds1293-_JM#position=6&amp;search_layout=stack&amp;type=item&amp;tracking_id=12db4f78-451b-4152-b98b-6ae429130621</t>
  </si>
  <si>
    <t>Kit Reparo Bico Injetor Motor Popa Yamaha 4t.f-60hp (4bicos)</t>
  </si>
  <si>
    <t>MLB1500159471</t>
  </si>
  <si>
    <t>https://produto.mercadolivre.com.br/MLB-1500159471-kit-vedaco-bico-injetor-subaru-impeza-forester-16608ka000-_JM#position=9&amp;search_layout=stack&amp;type=item&amp;tracking_id=12db4f78-451b-4152-b98b-6ae429130621</t>
  </si>
  <si>
    <t>MLB1726066946</t>
  </si>
  <si>
    <t>https://produto.mercadolivre.com.br/MLB-1726066946-reparo-bico-injetor-accord-20032007-1293-_JM#position=26&amp;search_layout=stack&amp;type=item&amp;tracking_id=12db4f78-451b-4152-b98b-6ae429130621</t>
  </si>
  <si>
    <t>MLB1594128606</t>
  </si>
  <si>
    <t>https://produto.mercadolivre.com.br/MLB-1594128606-reparo-bico-injetor-clio-16-16v-2002-2003-2004-2005-2006-_JM#position=27&amp;search_layout=stack&amp;type=item&amp;tracking_id=12db4f78-451b-4152-b98b-6ae429130621</t>
  </si>
  <si>
    <t>MLB897507098</t>
  </si>
  <si>
    <t>https://produto.mercadolivre.com.br/MLB-897507098-kit-reparo-bico-injetor-mitsubishi-lancer-eclipse-colt-2335-_JM#position=31&amp;search_layout=stack&amp;type=item&amp;tracking_id=12db4f78-451b-4152-b98b-6ae429130621</t>
  </si>
  <si>
    <t>Reparo Bico Injetor Toyota Corolla 1998 1999 2000 2001 2002</t>
  </si>
  <si>
    <t>Reparo Bico Injetor Nissan 16600en200/ Fby2850 - Promoção</t>
  </si>
  <si>
    <t>MLB1761751390</t>
  </si>
  <si>
    <t>https://produto.mercadolivre.com.br/MLB-1761751390-reparo-bico-injetor-572780-civic-1996-1997-1998-_JM#position=8&amp;search_layout=stack&amp;type=item&amp;tracking_id=2112461b-90b0-4e08-863e-21ac4bc50941</t>
  </si>
  <si>
    <t>MLB1595354349</t>
  </si>
  <si>
    <t>https://produto.mercadolivre.com.br/MLB-1595354349-reparo-do-filtro-bico-injetor-kia-clarus-mazda-mx3-lancer-_JM#position=10&amp;search_layout=stack&amp;type=item&amp;tracking_id=2112461b-90b0-4e08-863e-21ac4bc50941</t>
  </si>
  <si>
    <t>Reparo Do Filtro Bico Injetor Kia Clarus Mazda Mx3 Lancer</t>
  </si>
  <si>
    <t>MLB1779490316</t>
  </si>
  <si>
    <t>https://produto.mercadolivre.com.br/MLB-1779490316-kit-reparo-bico-injetor-jetta-golf-tiguan-audi-a4-s8-s5-s6-_JM#position=11&amp;search_layout=stack&amp;type=item&amp;tracking_id=2112461b-90b0-4e08-863e-21ac4bc50941</t>
  </si>
  <si>
    <t>MLB1913761072</t>
  </si>
  <si>
    <t>https://produto.mercadolivre.com.br/MLB-1913761072-kit-reparo-bico-peugeot-208-12-12v-3cc-9803800280--_JM#position=12&amp;search_layout=stack&amp;type=item&amp;tracking_id=2112461b-90b0-4e08-863e-21ac4bc50941</t>
  </si>
  <si>
    <t>Kit Reparo Bico Peugeot 208 1.2 12v 3cc 9803800280 =</t>
  </si>
  <si>
    <t>MLB1887491759</t>
  </si>
  <si>
    <t>https://produto.mercadolivre.com.br/MLB-1887491759-kit-reparo-bico-injetor-infiniti-q45-nissan-nx-240sx-sentra-_JM#position=13&amp;search_layout=stack&amp;type=item&amp;tracking_id=2112461b-90b0-4e08-863e-21ac4bc50941</t>
  </si>
  <si>
    <t>MLB1913723714</t>
  </si>
  <si>
    <t>https://produto.mercadolivre.com.br/MLB-1913723714-kit-reparo-bico-renault-sandero-10-3cc-12v-166003188r--_JM#position=14&amp;search_layout=stack&amp;type=item&amp;tracking_id=2112461b-90b0-4e08-863e-21ac4bc50941</t>
  </si>
  <si>
    <t>Kit Reparo Bico Renault Sandero 1.0 3cc 12v 166003188r =</t>
  </si>
  <si>
    <t>MLB1595344404</t>
  </si>
  <si>
    <t>https://produto.mercadolivre.com.br/MLB-1595344404-reparo-filtro-bico-injetor-kia-clarus-0280150783-9250730021-_JM#position=15&amp;search_layout=stack&amp;type=item&amp;tracking_id=2112461b-90b0-4e08-863e-21ac4bc50941</t>
  </si>
  <si>
    <t>Reparo Filtro Bico Injetor Kia Clarus 0280150783 9250730021</t>
  </si>
  <si>
    <t>MLB1449387012</t>
  </si>
  <si>
    <t>https://produto.mercadolivre.com.br/MLB-1449387012-kit-reparo-bico-injetor-subaru-legacy-impreza-22-25-20-_JM#position=16&amp;search_layout=stack&amp;type=item&amp;tracking_id=2112461b-90b0-4e08-863e-21ac4bc50941</t>
  </si>
  <si>
    <t>Kit Reparo Bico Injetor Subaru Legacy Impreza 2.2 2.5 2.0</t>
  </si>
  <si>
    <t>MLB942867476</t>
  </si>
  <si>
    <t>https://produto.mercadolivre.com.br/MLB-942867476-kit-tbi-reparo-bicos-injetores-mitsubishi-lancer-16v-4cc-_JM#position=17&amp;search_layout=stack&amp;type=item&amp;tracking_id=2112461b-90b0-4e08-863e-21ac4bc50941</t>
  </si>
  <si>
    <t>Kit Tbi + Reparo Bicos Injetores Mitsubishi Lancer 16v 4cc</t>
  </si>
  <si>
    <t>MLB1631707798</t>
  </si>
  <si>
    <t>https://produto.mercadolivre.com.br/MLB-1631707798-kit-reparo-bico-injetor-new-city-new-civic-new-fit-partida-_JM#position=18&amp;search_layout=stack&amp;type=item&amp;tracking_id=2112461b-90b0-4e08-863e-21ac4bc50941</t>
  </si>
  <si>
    <t>MLB1449377524</t>
  </si>
  <si>
    <t>https://produto.mercadolivre.com.br/MLB-1449377524-kit-reparo-do-bico-injetor-para-cr-v-97-a-01-completo-_JM#position=19&amp;search_layout=stack&amp;type=item&amp;tracking_id=2112461b-90b0-4e08-863e-21ac4bc50941</t>
  </si>
  <si>
    <t>Kit Reparo Do Bico Injetor Para Cr-v 97 A 01 Completo</t>
  </si>
  <si>
    <t>Reparo Bico Injetor 572926 Corolla 2002 2003 2004</t>
  </si>
  <si>
    <t>MLB944310975</t>
  </si>
  <si>
    <t>https://produto.mercadolivre.com.br/MLB-944310975-jogo-de-reparo-bico-injetor-bosch-mpfi-chapeuzinho--_JM#position=50&amp;search_layout=stack&amp;type=item&amp;tracking_id=2112461b-90b0-4e08-863e-21ac4bc50941</t>
  </si>
  <si>
    <t>Jogo De Reparo Bico Injetor Bosch Mpfi ( Chapéuzinho )</t>
  </si>
  <si>
    <t>MLB1935660582</t>
  </si>
  <si>
    <t>https://produto.mercadolivre.com.br/MLB-1935660582-reparo-bico-injetor-5521580-corolla-1999-2000-2001-ds-_JM#position=1&amp;search_layout=stack&amp;type=item&amp;tracking_id=a0b97f08-64c7-4831-a115-8b45f7bd47bd</t>
  </si>
  <si>
    <t>Reparo Bico Injetor 5521580 Corolla 1999 2000 2001 D.s.</t>
  </si>
  <si>
    <t>Reparo Carburador 495 Tldz (kit Juntas+boia+agulha+injetor)</t>
  </si>
  <si>
    <t>MLB1212672198</t>
  </si>
  <si>
    <t>https://produto.mercadolivre.com.br/MLB-1212672198-reparo-bico-injecao-18-16v-gas-flex-corolla-2002-a-2011-_JM#position=14&amp;search_layout=stack&amp;type=item&amp;tracking_id=a0b97f08-64c7-4831-a115-8b45f7bd47bd</t>
  </si>
  <si>
    <t>Reparo Bico Injecao 1.8 16v Gas Flex Corolla 2002 A 2011</t>
  </si>
  <si>
    <t>MLB1760652869</t>
  </si>
  <si>
    <t>https://produto.mercadolivre.com.br/MLB-1760652869-reparo-filtro-bico-injetor-mitsubishi-galant-space-wagon-_JM#position=15&amp;search_layout=stack&amp;type=item&amp;tracking_id=a0b97f08-64c7-4831-a115-8b45f7bd47bd</t>
  </si>
  <si>
    <t>Reparo Filtro Bico Injetor Mitsubishi Galant Space Wagon</t>
  </si>
  <si>
    <t>MLB1631772733</t>
  </si>
  <si>
    <t>https://produto.mercadolivre.com.br/MLB-1631772733-filtro-reparo-bico-injetor-cdh210-motor-de-popa-yamaha-115-_JM#position=16&amp;search_layout=stack&amp;type=item&amp;tracking_id=a0b97f08-64c7-4831-a115-8b45f7bd47bd</t>
  </si>
  <si>
    <t>Filtro Reparo Bico Injetor Cdh210 Motor De Popa Yamaha 115</t>
  </si>
  <si>
    <t>MLB1836447989</t>
  </si>
  <si>
    <t>https://produto.mercadolivre.com.br/MLB-1836447989-reparo-bico-injetor-corolla-2002-2003-2004-ds-1285-_JM#position=17&amp;search_layout=stack&amp;type=item&amp;tracking_id=a0b97f08-64c7-4831-a115-8b45f7bd47bd</t>
  </si>
  <si>
    <t>MLB1836451444</t>
  </si>
  <si>
    <t>https://produto.mercadolivre.com.br/MLB-1836451444-reparo-bico-injetor-corolla-2005-2006-2007-ds-1285-_JM#position=18&amp;search_layout=stack&amp;type=item&amp;tracking_id=a0b97f08-64c7-4831-a115-8b45f7bd47bd</t>
  </si>
  <si>
    <t>Reparo Bico Injetor Nissan Sentra Tiida Versa Fby2850</t>
  </si>
  <si>
    <t>MLB1913759406</t>
  </si>
  <si>
    <t>https://produto.mercadolivre.com.br/MLB-1913759406-kit-reparo-bico-peugeot-208-12-12v-3cc-9803800280--_JM#position=21&amp;search_layout=stack&amp;type=item&amp;tracking_id=a0b97f08-64c7-4831-a115-8b45f7bd47bd</t>
  </si>
  <si>
    <t>Kit Reparo Bico Peugeot 208 1.2 12v 3cc 9803800280 *</t>
  </si>
  <si>
    <t>MLB1913699956</t>
  </si>
  <si>
    <t>https://produto.mercadolivre.com.br/MLB-1913699956-kit-reparo-bico-renault-logan-10-3cc-12v-166003188r--_JM#position=23&amp;search_layout=stack&amp;type=item&amp;tracking_id=a0b97f08-64c7-4831-a115-8b45f7bd47bd</t>
  </si>
  <si>
    <t>Kit Reparo Bico Renault Logan 1.0 3cc 12v 166003188r *</t>
  </si>
  <si>
    <t>Reparo Bico Tiguan 2.0 2011 2012 2013 2014 2015 2016 2017</t>
  </si>
  <si>
    <t>MLB897510158</t>
  </si>
  <si>
    <t>https://produto.mercadolivre.com.br/MLB-897510158-kit-reparo-bico-injetor-kia-clarus-mazda-mx3-dsc2335-_JM#position=42&amp;search_layout=stack&amp;type=item&amp;tracking_id=a0b97f08-64c7-4831-a115-8b45f7bd47bd</t>
  </si>
  <si>
    <t>MLB749870207</t>
  </si>
  <si>
    <t>https://produto.mercadolivre.com.br/MLB-749870207-kit-reparo-bico-injetor-toyota-hilux-sw4-30-v6-camry-1250-_JM#position=9&amp;search_layout=stack&amp;type=item&amp;tracking_id=e3aacdd0-86ce-445f-bee7-6385d2bfb915</t>
  </si>
  <si>
    <t>Kit Reparo Bico Injetor Toyota Hilux Sw4 3.0 V6 Camry 1250</t>
  </si>
  <si>
    <t>MLB1726040434</t>
  </si>
  <si>
    <t>https://produto.mercadolivre.com.br/MLB-1726040434-reparo-bico-injetor-legacy-19922000-1294-_JM#position=19&amp;search_layout=stack&amp;type=item&amp;tracking_id=e3aacdd0-86ce-445f-bee7-6385d2bfb915</t>
  </si>
  <si>
    <t>Kit Reparo Bico Injetor Renault Fluence 2.0 16v Fby2850</t>
  </si>
  <si>
    <t>MLB1689478005</t>
  </si>
  <si>
    <t>https://produto.mercadolivre.com.br/MLB-1689478005-reparo-bico-injetor-accord-20032007-1293-_JM#position=1&amp;search_layout=stack&amp;type=item&amp;tracking_id=cb6987ff-97d5-4817-b3fe-a24108e2d391</t>
  </si>
  <si>
    <t>MLB1631777162</t>
  </si>
  <si>
    <t>https://produto.mercadolivre.com.br/MLB-1631777162-kit-reparo-bico-injetor-p-motores-d-popa-yamaha-115hp150hp-_JM#position=5&amp;search_layout=stack&amp;type=item&amp;tracking_id=cb6987ff-97d5-4817-b3fe-a24108e2d391</t>
  </si>
  <si>
    <t>MLB1947152454</t>
  </si>
  <si>
    <t>https://produto.mercadolivre.com.br/MLB-1947152454-reparo-bico-injetor-gol-voyage-fox-10-16-g4-g5-iwp176-_JM#position=10&amp;search_layout=stack&amp;type=item&amp;tracking_id=cb6987ff-97d5-4817-b3fe-a24108e2d391</t>
  </si>
  <si>
    <t>DSC ASSVE</t>
  </si>
  <si>
    <t>MLB1556944656</t>
  </si>
  <si>
    <t>https://produto.mercadolivre.com.br/MLB-1556944656-reparo-bico-injetor-toyota-corolla-1998-1999-2000-2001-2002-_JM#position=26&amp;search_layout=stack&amp;type=item&amp;tracking_id=cb6987ff-97d5-4817-b3fe-a24108e2d391</t>
  </si>
  <si>
    <t>MLB1178830640</t>
  </si>
  <si>
    <t>https://produto.mercadolivre.com.br/MLB-1178830640-reparo-06-bico-injetor-mitsubishi-pajero-30-35-jogo-_JM#position=38&amp;search_layout=stack&amp;type=item&amp;tracking_id=cb6987ff-97d5-4817-b3fe-a24108e2d391</t>
  </si>
  <si>
    <t>Reparo 06 Bico Injetor Mitsubishi Pajero 3.0 / 3.5 (jogo)</t>
  </si>
  <si>
    <t>MLB1256834965</t>
  </si>
  <si>
    <t>https://produto.mercadolivre.com.br/MLB-1256834965-reparo-06-bico-injetor-mitsubishi-pajero-30-35-jogo-_JM#position=40&amp;search_layout=stack&amp;type=item&amp;tracking_id=cb6987ff-97d5-4817-b3fe-a24108e2d391</t>
  </si>
  <si>
    <t>MLB1449373583</t>
  </si>
  <si>
    <t>https://produto.mercadolivre.com.br/MLB-1449373583-kit-reparo-do-bico-injetor-para-cr-v-97-a-01-completo-101-_JM#position=46&amp;search_layout=stack&amp;type=item&amp;tracking_id=cb6987ff-97d5-4817-b3fe-a24108e2d391</t>
  </si>
  <si>
    <t>MLB1631772833</t>
  </si>
  <si>
    <t>https://produto.mercadolivre.com.br/MLB-1631772833-filtro-reparo-bico-injetor-inp771-motor-de-popa-yamaha-115-4-_JM#position=6&amp;search_layout=stack&amp;type=item&amp;tracking_id=84d03f34-4e6f-433f-98ec-00b424d7a8ed</t>
  </si>
  <si>
    <t>Filtro Reparo Bico Injetor Inp771 Motor De Popa Yamaha 115 4</t>
  </si>
  <si>
    <t>MLB1149647067</t>
  </si>
  <si>
    <t>https://produto.mercadolivre.com.br/MLB-1149647067-kit-reparo-bico-injetor-toyota-camry-v6-30-2002-2003-2004-_JM#position=10&amp;search_layout=stack&amp;type=item&amp;tracking_id=84d03f34-4e6f-433f-98ec-00b424d7a8ed</t>
  </si>
  <si>
    <t>MLB1504569901</t>
  </si>
  <si>
    <t>https://produto.mercadolivre.com.br/MLB-1504569901-kit-reparo-injeco-eletrnica-tbi-corsa-10-14-16-9496-_JM#position=11&amp;search_layout=stack&amp;type=item&amp;tracking_id=84d03f34-4e6f-433f-98ec-00b424d7a8ed</t>
  </si>
  <si>
    <t>Kit Reparo Injeção Eletrônica Tbi Corsa 1.0 1.4 1.6 94/96</t>
  </si>
  <si>
    <t>Kit Reparo Injeção Tipo 1.6 94..95 Golf 1.8 Cordoba 1 Bico</t>
  </si>
  <si>
    <t>MLB1185061672</t>
  </si>
  <si>
    <t>https://produto.mercadolivre.com.br/MLB-1185061672-kit-reparo-injeco-tipo-16-9495-golf-18-cordoba-1-bico-_JM#position=23&amp;search_layout=stack&amp;type=item&amp;tracking_id=84d03f34-4e6f-433f-98ec-00b424d7a8ed</t>
  </si>
  <si>
    <t>MLB1594237403</t>
  </si>
  <si>
    <t>https://produto.mercadolivre.com.br/MLB-1594237403-reparo-bico-injetor-toyota-corolla-18-16v-1995-1996-1997-_JM#position=24&amp;search_layout=stack&amp;type=item&amp;tracking_id=84d03f34-4e6f-433f-98ec-00b424d7a8ed</t>
  </si>
  <si>
    <t>Reparo Bico Injetor Toyota Corolla 1.8 16v 1995 1996 1997</t>
  </si>
  <si>
    <t>MLB807553650</t>
  </si>
  <si>
    <t>https://produto.mercadolivre.com.br/MLB-807553650-reparo-6-bico-injetor-nissan-pathfinder-30-33-js201-js234-_JM#position=39&amp;search_layout=stack&amp;type=item&amp;tracking_id=84d03f34-4e6f-433f-98ec-00b424d7a8ed</t>
  </si>
  <si>
    <t>Reparo 6 Bico Injetor Nissan Pathfinder 3.0 3.3 Js201 Js234</t>
  </si>
  <si>
    <t>MLB747869366</t>
  </si>
  <si>
    <t>https://produto.mercadolivre.com.br/MLB-747869366-reparo-6-bico-injetor-pathfinder-30-33-5001096-5001097-_JM#position=40&amp;search_layout=stack&amp;type=item&amp;tracking_id=84d03f34-4e6f-433f-98ec-00b424d7a8ed</t>
  </si>
  <si>
    <t>Reparo 6 Bico Injetor Pathfinder 3.0 3.3 5001096 5001097</t>
  </si>
  <si>
    <t>Genérica</t>
  </si>
  <si>
    <t>MLB747874418</t>
  </si>
  <si>
    <t>https://produto.mercadolivre.com.br/MLB-747874418-reparo-6-bico-injetor-nissan-pathfinder-30-33-js201-js234-_JM#position=41&amp;search_layout=stack&amp;type=item&amp;tracking_id=84d03f34-4e6f-433f-98ec-00b424d7a8ed</t>
  </si>
  <si>
    <t>MLB1449387432</t>
  </si>
  <si>
    <t>https://produto.mercadolivre.com.br/MLB-1449387432-kit-reparo-bico-injetor-subaru-legacy-impreza-20-22-25-_JM#position=18&amp;search_layout=stack&amp;type=item&amp;tracking_id=1603ba72-9ded-4d8c-a3e4-42eb2a6869ba</t>
  </si>
  <si>
    <t>Kit Reparo Bico Injetor Subaru Legacy Impreza 2.0 2.2 2.5</t>
  </si>
  <si>
    <t>MLB1214217610</t>
  </si>
  <si>
    <t>https://produto.mercadolivre.com.br/MLB-1214217610-kit-reparo-bico-injetor-saca-filtro-astra-zafira-astra-_JM#position=20&amp;search_layout=stack&amp;type=item&amp;tracking_id=1603ba72-9ded-4d8c-a3e4-42eb2a6869ba</t>
  </si>
  <si>
    <t>Kit Reparo Bico Injetor + Saca Filtro Astra Zafira Astra</t>
  </si>
  <si>
    <t>MLB1934266846</t>
  </si>
  <si>
    <t>https://produto.mercadolivre.com.br/MLB-1934266846-kit-reparo-bico-injetor-citroen-c5-20-16v-ano-2001-a-2004-_JM#position=21&amp;search_layout=stack&amp;type=item&amp;tracking_id=1603ba72-9ded-4d8c-a3e4-42eb2a6869ba</t>
  </si>
  <si>
    <t>Kit Reparo Bico Injetor Citroen C5 2.0 16v Ano 2001 A 2004</t>
  </si>
  <si>
    <t>MLB1726123559</t>
  </si>
  <si>
    <t>https://produto.mercadolivre.com.br/MLB-1726123559-reparo-bico-injetor-focus-20182019-1281-_JM#position=42&amp;search_layout=stack&amp;type=item&amp;tracking_id=1603ba72-9ded-4d8c-a3e4-42eb2a6869ba</t>
  </si>
  <si>
    <t>Reparo Bico Injetor Focus 2018/2019 1281</t>
  </si>
  <si>
    <t>MLB1559655563</t>
  </si>
  <si>
    <t>https://produto.mercadolivre.com.br/MLB-1559655563-reparo-bico-injetor-nissan-16600en200-fby2850-promoco-_JM#position=46&amp;search_layout=stack&amp;type=item&amp;tracking_id=1603ba72-9ded-4d8c-a3e4-42eb2a6869ba</t>
  </si>
  <si>
    <t>MLB787824965</t>
  </si>
  <si>
    <t>https://produto.mercadolivre.com.br/MLB-787824965-kit-reparo-filtro-do-bico-injetor-subaru-legacy-impreza-_JM#position=49&amp;search_layout=stack&amp;type=item&amp;tracking_id=1603ba72-9ded-4d8c-a3e4-42eb2a6869ba</t>
  </si>
  <si>
    <t>MLB1828247031</t>
  </si>
  <si>
    <t>https://produto.mercadolivre.com.br/MLB-1828247031-reparo-bico-injetor-corolla-fielder-2005-2006-2007-ds-_JM#position=1&amp;search_layout=stack&amp;type=item&amp;tracking_id=c49085db-f7fa-4b27-89b2-78a536e2df5b</t>
  </si>
  <si>
    <t>MLB1815719655</t>
  </si>
  <si>
    <t>https://produto.mercadolivre.com.br/MLB-1815719655-reparo-bico-injetor-corolla-fielder-2005-2006-2007-ds-_JM#position=2&amp;search_layout=stack&amp;type=item&amp;tracking_id=c49085db-f7fa-4b27-89b2-78a536e2df5b</t>
  </si>
  <si>
    <t>MLB1251226217</t>
  </si>
  <si>
    <t>https://produto.mercadolivre.com.br/MLB-1251226217-kit-reparo-bico-injetor-honda-civic-16-16v-1992-ate-2000-_JM#position=3&amp;search_layout=stack&amp;type=item&amp;tracking_id=c49085db-f7fa-4b27-89b2-78a536e2df5b</t>
  </si>
  <si>
    <t>Kit Reparo Bico Injetor Honda Civic 1.6 16v 1992 Até 2000</t>
  </si>
  <si>
    <t>MLB1678000467</t>
  </si>
  <si>
    <t>https://produto.mercadolivre.com.br/MLB-1678000467-kit-reparo-bico-injetor-honda-civic-16-16v-1992-ate-2000-_JM#position=4&amp;search_layout=stack&amp;type=item&amp;tracking_id=c49085db-f7fa-4b27-89b2-78a536e2df5b</t>
  </si>
  <si>
    <t>MLB1173926145</t>
  </si>
  <si>
    <t>https://produto.mercadolivre.com.br/MLB-1173926145-kit-reparo-bico-injetor-mitsubishi-pajero-30-v6-1955003170-_JM#position=5&amp;search_layout=stack&amp;type=item&amp;tracking_id=c49085db-f7fa-4b27-89b2-78a536e2df5b</t>
  </si>
  <si>
    <t>Kit Reparo Bico Injetor Mitsubishi Pajero 3.0 V6 1955003170</t>
  </si>
  <si>
    <t>MLB1556941973</t>
  </si>
  <si>
    <t>https://produto.mercadolivre.com.br/MLB-1556941973-reparo-bico-injetor-toyota-corolla-18-16v-1995-1996-1997-_JM#position=6&amp;search_layout=stack&amp;type=item&amp;tracking_id=c49085db-f7fa-4b27-89b2-78a536e2df5b</t>
  </si>
  <si>
    <t>MLB1689483171</t>
  </si>
  <si>
    <t>https://produto.mercadolivre.com.br/MLB-1689483171-reparo-bico-injetor-legacy-19922000-1294-_JM#position=7&amp;search_layout=stack&amp;type=item&amp;tracking_id=c49085db-f7fa-4b27-89b2-78a536e2df5b</t>
  </si>
  <si>
    <t>MLB1382489062</t>
  </si>
  <si>
    <t>https://produto.mercadolivre.com.br/MLB-1382489062-kit-de-reparo-para-bico-junta-tbi-injetor-omega-30-6cc-_JM#position=8&amp;search_layout=stack&amp;type=item&amp;tracking_id=c49085db-f7fa-4b27-89b2-78a536e2df5b</t>
  </si>
  <si>
    <t>Kit De Reparo Para Bico + Junta Tbi Injetor Omega 3.0 6cc</t>
  </si>
  <si>
    <t>MLB833826196</t>
  </si>
  <si>
    <t>https://produto.mercadolivre.com.br/MLB-833826196-kit-reparo-injeco-tipo-16-9495-golf-18-cordoba-1-bico-_JM#position=9&amp;search_layout=stack&amp;type=item&amp;tracking_id=c49085db-f7fa-4b27-89b2-78a536e2df5b</t>
  </si>
  <si>
    <t>MLB1000891348</t>
  </si>
  <si>
    <t>https://produto.mercadolivre.com.br/MLB-1000891348-reparo-anel-oring-bico-injetor-vw-gm-fiat-ds71220-100-orings-_JM#position=11&amp;search_layout=stack&amp;type=item&amp;tracking_id=c49085db-f7fa-4b27-89b2-78a536e2df5b</t>
  </si>
  <si>
    <t>Reparo Anel Oring Bico Injetor Vw Gm Fiat Ds71220 100 Orings</t>
  </si>
  <si>
    <t>MLB1594119462</t>
  </si>
  <si>
    <t>https://produto.mercadolivre.com.br/MLB-1594119462-reparo-bico-injetor-clio-16-16v-2002-2003-2004-2005-2006-_JM#position=13&amp;search_layout=stack&amp;type=item&amp;tracking_id=c49085db-f7fa-4b27-89b2-78a536e2df5b</t>
  </si>
  <si>
    <t>MLB1419743226</t>
  </si>
  <si>
    <t>https://produto.mercadolivre.com.br/MLB-1419743226-kit-de-reparo-para-bico-junta-tbi-injetor-omega-30-6cc-_JM#position=14&amp;search_layout=stack&amp;type=item&amp;tracking_id=c49085db-f7fa-4b27-89b2-78a536e2df5b</t>
  </si>
  <si>
    <t>MLB814696562</t>
  </si>
  <si>
    <t>https://produto.mercadolivre.com.br/MLB-814696562-reparo-bico-injetor-mitsubishi-tr4-20-16v-e-gm-tracker-20-_JM#position=15&amp;search_layout=stack&amp;type=item&amp;tracking_id=c49085db-f7fa-4b27-89b2-78a536e2df5b</t>
  </si>
  <si>
    <t>Reparo Bico Injetor Mitsubishi Tr4 2.0 16v E Gm Tracker 2.0</t>
  </si>
  <si>
    <t>MLB1487654196</t>
  </si>
  <si>
    <t>https://produto.mercadolivre.com.br/MLB-1487654196-reparo-completo-bico-injetor-ford-fiesta-zetec-14-16v-_JM#position=18&amp;search_layout=stack&amp;type=item&amp;tracking_id=c49085db-f7fa-4b27-89b2-78a536e2df5b</t>
  </si>
  <si>
    <t>Kit Reparo 4 Bico Injetor + Saca Filtro Marelli Todos Iwp</t>
  </si>
  <si>
    <t>MLB1922055656</t>
  </si>
  <si>
    <t>https://produto.mercadolivre.com.br/MLB-1922055656-reparo-filtro-bico-injetor-suzuki-vitara-2009-2010-2011-2012-_JM#position=24&amp;search_layout=stack&amp;type=item&amp;tracking_id=c49085db-f7fa-4b27-89b2-78a536e2df5b</t>
  </si>
  <si>
    <t>Reparo Filtro Bico Injetor Suzuki Vitara 2009 2010 2011 2012</t>
  </si>
  <si>
    <t>MLB1550858935</t>
  </si>
  <si>
    <t>https://produto.mercadolivre.com.br/MLB-1550858935-jogo-reparo-filtro-bico-injeco-honda-civic-14-15-18-_JM#position=25&amp;search_layout=stack&amp;type=item&amp;tracking_id=c49085db-f7fa-4b27-89b2-78a536e2df5b</t>
  </si>
  <si>
    <t>MLB1969759162</t>
  </si>
  <si>
    <t>https://produto.mercadolivre.com.br/MLB-1969759162-reparo-bico-injetor-572853-megane-97-98-99-00-01-ds-_JM#position=26&amp;search_layout=stack&amp;type=item&amp;tracking_id=c49085db-f7fa-4b27-89b2-78a536e2df5b</t>
  </si>
  <si>
    <t>Reparo Bico Injetor 572853 Megane 97 98 99 00 01 D.s.</t>
  </si>
  <si>
    <t>MLB897513182</t>
  </si>
  <si>
    <t>https://produto.mercadolivre.com.br/MLB-897513182-kit-reparo-bico-injetor-mitsubishi-lancer-eclipse-colt-2335-_JM#position=27&amp;search_layout=stack&amp;type=item&amp;tracking_id=c49085db-f7fa-4b27-89b2-78a536e2df5b</t>
  </si>
  <si>
    <t>MLB1930572092</t>
  </si>
  <si>
    <t>https://produto.mercadolivre.com.br/MLB-1930572092-reparo-bico-injetor-572853-scenic-1999-2000-2001-ds-_JM#position=29&amp;search_layout=stack&amp;type=item&amp;tracking_id=c49085db-f7fa-4b27-89b2-78a536e2df5b</t>
  </si>
  <si>
    <t>MLB1689480296</t>
  </si>
  <si>
    <t>https://produto.mercadolivre.com.br/MLB-1689480296-reparo-bico-injetor-legacy-19922000-1294-_JM#position=30&amp;search_layout=stack&amp;type=item&amp;tracking_id=c49085db-f7fa-4b27-89b2-78a536e2df5b</t>
  </si>
  <si>
    <t>MLB1208732834</t>
  </si>
  <si>
    <t>https://produto.mercadolivre.com.br/MLB-1208732834-f000431700-reparo-bico-injetor-_JM#position=40&amp;search_layout=stack&amp;type=item&amp;tracking_id=c49085db-f7fa-4b27-89b2-78a536e2df5b</t>
  </si>
  <si>
    <t>F000431700 Reparo Bico Injetor</t>
  </si>
  <si>
    <t>MLB1556828264</t>
  </si>
  <si>
    <t>https://produto.mercadolivre.com.br/MLB-1556828264-reparo-bico-injetor-toyota-corolla-18-16v-2004-2005-2008-_JM#position=49&amp;search_layout=stack&amp;type=item&amp;tracking_id=c49085db-f7fa-4b27-89b2-78a536e2df5b</t>
  </si>
  <si>
    <t>Reparo Bico Injetor Toyota Corolla 1.8 16v 2004 2005 2008</t>
  </si>
  <si>
    <t>MLB1152558727</t>
  </si>
  <si>
    <t>https://produto.mercadolivre.com.br/MLB-1152558727-kit-reparo-bico-injetor-blazer-s10-43-v6-_JM#position=1&amp;search_layout=stack&amp;type=item&amp;tracking_id=28a1824b-79aa-4b4a-a324-bd4bd8214dda</t>
  </si>
  <si>
    <t>MLB732231142</t>
  </si>
  <si>
    <t>https://produto.mercadolivre.com.br/MLB-732231142-kit-reparo-filtro-bico-injetor-nissan-pathfinder-2022-_JM#position=28&amp;search_layout=stack&amp;type=item&amp;tracking_id=28a1824b-79aa-4b4a-a324-bd4bd8214dda</t>
  </si>
  <si>
    <t>Kit Reparo Filtro Bico Injetor Nissan Pathfinder 2022</t>
  </si>
  <si>
    <t>MLB749089814</t>
  </si>
  <si>
    <t>https://produto.mercadolivre.com.br/MLB-749089814-reparo-bico-injetor-nissan-pathfinder-6c-cri-1039-_JM#position=29&amp;search_layout=stack&amp;type=item&amp;tracking_id=28a1824b-79aa-4b4a-a324-bd4bd8214dda</t>
  </si>
  <si>
    <t>Reparo Bico Injetor Nissan Pathfinder 6c Cri 1039</t>
  </si>
  <si>
    <t>MLB1724308176</t>
  </si>
  <si>
    <t>https://produto.mercadolivre.com.br/MLB-1724308176-reparo-bico-injetor-572853-r19-1992-1993-1994-_JM#position=23&amp;search_layout=stack&amp;type=item&amp;tracking_id=1a0d55cf-71bd-4af3-9f46-21df80c71bb9</t>
  </si>
  <si>
    <t>MLB1815713743</t>
  </si>
  <si>
    <t>https://produto.mercadolivre.com.br/MLB-1815713743-reparo-bico-injetor-corolla-2005-2006-2007-ds-1261-_JM#position=45&amp;search_layout=stack&amp;type=item&amp;tracking_id=1a0d55cf-71bd-4af3-9f46-21df80c71bb9</t>
  </si>
  <si>
    <t>MLB1550861813</t>
  </si>
  <si>
    <t>https://produto.mercadolivre.com.br/MLB-1550861813-jogo-reparo-filtro-bico-injeco-honda-fit-14-15-18-_JM#position=47&amp;search_layout=stack&amp;type=item&amp;tracking_id=1a0d55cf-71bd-4af3-9f46-21df80c71bb9</t>
  </si>
  <si>
    <t>MLB897512051</t>
  </si>
  <si>
    <t>https://produto.mercadolivre.com.br/MLB-897512051-kit-reparo-bico-injetor-fiat-tipo-16-renault-clio-r19-16-_JM#position=34&amp;search_layout=stack&amp;type=item&amp;tracking_id=2a35f8aa-8bbe-4575-83a0-57fbb8baccfc</t>
  </si>
  <si>
    <t>MLB1173567373</t>
  </si>
  <si>
    <t>https://produto.mercadolivre.com.br/MLB-1173567373-kit-reparo-bico-injetor-new-city-new-civic-new-fit-partida-_JM#position=35&amp;search_layout=stack&amp;type=item&amp;tracking_id=2a35f8aa-8bbe-4575-83a0-57fbb8baccfc</t>
  </si>
  <si>
    <t>MLB1103764757</t>
  </si>
  <si>
    <t>https://produto.mercadolivre.com.br/MLB-1103764757-kit-reparo-6-bico-injetor-s10-43-v6-blazer-43-v6-vortec-_JM#position=5&amp;search_layout=stack&amp;type=item&amp;tracking_id=64937868-53ae-4b4a-b7dd-1ecb285add65</t>
  </si>
  <si>
    <t>Kit Reparo 6 Bico Injetor S10 4.3 V6 Blazer 4.3 V6 Vortec</t>
  </si>
  <si>
    <t>MLB778530756</t>
  </si>
  <si>
    <t>https://produto.mercadolivre.com.br/MLB-778530756-kit-reparo-6-bico-injetor-s10-43-v6-blazer-43-v6-vortec-_JM#position=20&amp;search_layout=stack&amp;type=item&amp;tracking_id=64937868-53ae-4b4a-b7dd-1ecb285add65</t>
  </si>
  <si>
    <t>MLB1552644478</t>
  </si>
  <si>
    <t>https://produto.mercadolivre.com.br/MLB-1552644478-reparo-para-6-bico-injetor-galloper-30-12v-_JM#position=3&amp;search_layout=stack&amp;type=item&amp;tracking_id=90c8d54e-a388-40cf-acaf-9dc394bbb703</t>
  </si>
  <si>
    <t>Reparo Para 6 Bico Injetor Galloper 3.0 12v</t>
  </si>
  <si>
    <t>MLB1552652109</t>
  </si>
  <si>
    <t>https://produto.mercadolivre.com.br/MLB-1552652109-reparo-para-6-bico-injetor-pajero-sport-35-v6-24v-_JM#position=6&amp;search_layout=stack&amp;type=item&amp;tracking_id=90c8d54e-a388-40cf-acaf-9dc394bbb703</t>
  </si>
  <si>
    <t>Reparo Para 6 Bico Injetor Pajero Sport 3.5 V6 24v</t>
  </si>
  <si>
    <t>MLB1552640704</t>
  </si>
  <si>
    <t>https://produto.mercadolivre.com.br/MLB-1552640704-reparo-para-6-bico-injetor-grand-vitara-25-v6-24v-_JM#position=7&amp;search_layout=stack&amp;type=item&amp;tracking_id=90c8d54e-a388-40cf-acaf-9dc394bbb703</t>
  </si>
  <si>
    <t>Reparo Para 6 Bico Injetor Grand Vitara 2.5 V6 24v</t>
  </si>
  <si>
    <t>MLB1552644678</t>
  </si>
  <si>
    <t>https://produto.mercadolivre.com.br/MLB-1552644678-reparo-para-6-bico-injetor-pajero-30-12v-ate-2000-_JM#position=8&amp;search_layout=stack&amp;type=item&amp;tracking_id=90c8d54e-a388-40cf-acaf-9dc394bbb703</t>
  </si>
  <si>
    <t>Reparo Para 6 Bico Injetor Pajero 3.0 12v Ate 2000</t>
  </si>
  <si>
    <t>MLB1552635603</t>
  </si>
  <si>
    <t>https://produto.mercadolivre.com.br/MLB-1552635603-reparo-para-6-bico-injetor-vitara-20-v6-24v-ate-2002-_JM#position=9&amp;search_layout=stack&amp;type=item&amp;tracking_id=90c8d54e-a388-40cf-acaf-9dc394bbb703</t>
  </si>
  <si>
    <t>Reparo Para 6 Bico Injetor Vitara 2.0 V6 24v Ate 2002</t>
  </si>
  <si>
    <t>MLB1553923059</t>
  </si>
  <si>
    <t>https://produto.mercadolivre.com.br/MLB-1553923059-reparo-para-4-bico-injetor-suzuki-jimny-13-16v-ate-2004-_JM#position=10&amp;search_layout=stack&amp;type=item&amp;tracking_id=90c8d54e-a388-40cf-acaf-9dc394bbb703</t>
  </si>
  <si>
    <t>Reparo Para 4 Bico Injetor Suzuki Jimny 1.3 16v Ate 2004</t>
  </si>
  <si>
    <t>MLB1553932253</t>
  </si>
  <si>
    <t>https://produto.mercadolivre.com.br/MLB-1553932253-reparo-para-4-bico-injetor-toyota-rav4-20-16v-gasolina-_JM#position=11&amp;search_layout=stack&amp;type=item&amp;tracking_id=90c8d54e-a388-40cf-acaf-9dc394bbb703</t>
  </si>
  <si>
    <t>Reparo Para 4 Bico Injetor Toyota Rav4 2.0 16v Gasolina</t>
  </si>
  <si>
    <t>MLB1552676994</t>
  </si>
  <si>
    <t>https://produto.mercadolivre.com.br/MLB-1552676994-reparo-para-6-bico-injetor-sw4-hilux-27-v6-gasolina-at-2003-_JM#position=12&amp;search_layout=stack&amp;type=item&amp;tracking_id=90c8d54e-a388-40cf-acaf-9dc394bbb703</t>
  </si>
  <si>
    <t>Reparo Para 6 Bico Injetor Sw4 Hilux 2.7 V6 Gasolina At 2003</t>
  </si>
  <si>
    <t>MLB1726151252</t>
  </si>
  <si>
    <t>https://produto.mercadolivre.com.br/MLB-1726151252-reparo-bico-injetor-civic-19962000-1287-_JM#position=13&amp;search_layout=stack&amp;type=item&amp;tracking_id=90c8d54e-a388-40cf-acaf-9dc394bbb703</t>
  </si>
  <si>
    <t>Reparo Bico Injetor Civic 1996/2000 1287</t>
  </si>
  <si>
    <t>MLB1887451761</t>
  </si>
  <si>
    <t>https://produto.mercadolivre.com.br/MLB-1887451761-kit-reparo-6-bico-injetor-s10-43-v6-blazer-43-v6-vortec-_JM#position=23&amp;search_layout=stack&amp;type=item&amp;tracking_id=90c8d54e-a388-40cf-acaf-9dc394bbb703</t>
  </si>
  <si>
    <t>MLB1729952673</t>
  </si>
  <si>
    <t>https://produto.mercadolivre.com.br/MLB-1729952673-reparo-bico-injetor-6972500-city-2012-2013-2014-_JM#position=42&amp;search_layout=stack&amp;type=item&amp;tracking_id=90c8d54e-a388-40cf-acaf-9dc394bbb703</t>
  </si>
  <si>
    <t>MLB1214586836</t>
  </si>
  <si>
    <t>https://produto.mercadolivre.com.br/MLB-1214586836-kit-reparo-bico-saca-filtro-corolla-camry-sistema-denso-_JM#position=4&amp;search_layout=stack&amp;type=item&amp;tracking_id=68d30c2a-671c-440e-b0d8-5d58d5cb796a</t>
  </si>
  <si>
    <t>Kit Reparo Bico + Saca Filtro Corolla Camry Sistema Denso</t>
  </si>
  <si>
    <t>MLB821134000</t>
  </si>
  <si>
    <t>https://produto.mercadolivre.com.br/MLB-821134000-kit-reparos-bicos-injetores-nissan-pathifinder-30-33-v6-_JM#position=20&amp;search_layout=stack&amp;type=item&amp;tracking_id=68d30c2a-671c-440e-b0d8-5d58d5cb796a</t>
  </si>
  <si>
    <t>Kit Reparos Bicos Injetores Nissan Pathifinder 3.0, 3.3 V6</t>
  </si>
  <si>
    <t>MLB853805661</t>
  </si>
  <si>
    <t>https://produto.mercadolivre.com.br/MLB-853805661-kit-reparo-bico-injetor-honda-accord-civic-16-23371-_JM#position=28&amp;search_layout=stack&amp;type=item&amp;tracking_id=68d30c2a-671c-440e-b0d8-5d58d5cb796a</t>
  </si>
  <si>
    <t>Kit Reparo Bico Injetor Honda Accord Civic 1.6 2337/1</t>
  </si>
  <si>
    <t>MLB744654170</t>
  </si>
  <si>
    <t>https://produto.mercadolivre.com.br/MLB-744654170-kit-reparo-bico-injetor-gm-blazer-s10-43-v6-1021-_JM#position=30&amp;search_layout=stack&amp;type=item&amp;tracking_id=68d30c2a-671c-440e-b0d8-5d58d5cb796a</t>
  </si>
  <si>
    <t>Kit Reparo Bico Injetor Gm Blazer S10 4.3 V6 1021</t>
  </si>
  <si>
    <t>MLB1733438682</t>
  </si>
  <si>
    <t>https://produto.mercadolivre.com.br/MLB-1733438682-kit-reparo-bico-injetor-ford-focus-20-flex-2018-em-diante-_JM#position=31&amp;search_layout=stack&amp;type=item&amp;tracking_id=68d30c2a-671c-440e-b0d8-5d58d5cb796a</t>
  </si>
  <si>
    <t>ASSV</t>
  </si>
  <si>
    <t>MLB896676197</t>
  </si>
  <si>
    <t>https://produto.mercadolivre.com.br/MLB-896676197-kit-reparo-filtro-bico-injetor-honda-fit-civic-accord-prelud-_JM#position=48&amp;search_layout=stack&amp;type=item&amp;tracking_id=68d30c2a-671c-440e-b0d8-5d58d5cb796a</t>
  </si>
  <si>
    <t>Kit Reparo Filtro Bico Injetor Honda Fit Civic Accord Prelud</t>
  </si>
  <si>
    <t>MLB1672245937</t>
  </si>
  <si>
    <t>https://produto.mercadolivre.com.br/MLB-1672245937-reparo-bico-injetor-focus-20182019-1281-_JM#position=3&amp;search_layout=stack&amp;type=item&amp;tracking_id=3cb0d8a4-2be4-4f67-b28e-616f2dfa8723</t>
  </si>
  <si>
    <t>MLB1974019011</t>
  </si>
  <si>
    <t>https://produto.mercadolivre.com.br/MLB-1974019011-reparo-bico-injetor-572853-laguna-96-97-98-99-00-01-_JM#position=6&amp;search_layout=stack&amp;type=item&amp;tracking_id=3cb0d8a4-2be4-4f67-b28e-616f2dfa8723</t>
  </si>
  <si>
    <t>Reparo Bico Injetor 572853 Laguna 96 97 98 99 00 01</t>
  </si>
  <si>
    <t>MLB1855803739</t>
  </si>
  <si>
    <t>https://produto.mercadolivre.com.br/MLB-1855803739-reparo-inferior-bico-injetor-com-filtro-fiat-tipo-16-ie-_JM#position=8&amp;search_layout=stack&amp;type=item&amp;tracking_id=3cb0d8a4-2be4-4f67-b28e-616f2dfa8723</t>
  </si>
  <si>
    <t>MLB1257675762</t>
  </si>
  <si>
    <t>https://produto.mercadolivre.com.br/MLB-1257675762-reparo-bico-injetor-mpi-14-motor-zetec-fiesta-courier-_JM#position=11&amp;search_layout=stack&amp;type=item&amp;tracking_id=3cb0d8a4-2be4-4f67-b28e-616f2dfa8723</t>
  </si>
  <si>
    <t>Reparo Bico Injetor Mpi 1.4 Motor Zetec Fiesta Courier</t>
  </si>
  <si>
    <t>Reparo Bico Injetor 572926 Camry 2006 2007 16mm Denso</t>
  </si>
  <si>
    <t>Reparo Bico Injetor 572926 Corolla 2004 2005 40mm/ø Sec</t>
  </si>
  <si>
    <t>MLB1763467172</t>
  </si>
  <si>
    <t>https://produto.mercadolivre.com.br/MLB-1763467172-reparo-bico-injetor-eletrnico-chevrolet-tracker-1999-a-2004-_JM#position=50&amp;search_layout=stack&amp;type=item&amp;tracking_id=c3c55c31-6c15-45ab-bad5-bdd89457481b</t>
  </si>
  <si>
    <t>Reparo Bico Injetor Eletrônico Chevrolet Tracker 1999 A 2004</t>
  </si>
  <si>
    <t>MLB1877032998</t>
  </si>
  <si>
    <t>https://produto.mercadolivre.com.br/MLB-1877032998-reparo-bico-injetor-572926-camry-2006-2007-16mm-denso-_JM#position=1&amp;search_layout=stack&amp;type=item&amp;tracking_id=d22d525d-9ac6-4eb9-997e-30fdf6779fbc</t>
  </si>
  <si>
    <t>MLB1877026039</t>
  </si>
  <si>
    <t>https://produto.mercadolivre.com.br/MLB-1877026039-reparo-bico-injetor-572926-corolla-2002-2003-18-6v-gas-_JM#position=2&amp;search_layout=stack&amp;type=item&amp;tracking_id=d22d525d-9ac6-4eb9-997e-30fdf6779fbc</t>
  </si>
  <si>
    <t>Reparo Bico Injetor 572926 Corolla 2002 2003 1.8 6v Gas</t>
  </si>
  <si>
    <t>MLB1877032701</t>
  </si>
  <si>
    <t>https://produto.mercadolivre.com.br/MLB-1877032701-reparo-bico-injetor-572926-corolla-2004-2005-40mm-sec-_JM#position=3&amp;search_layout=stack&amp;type=item&amp;tracking_id=d22d525d-9ac6-4eb9-997e-30fdf6779fbc</t>
  </si>
  <si>
    <t>MLB1231432324</t>
  </si>
  <si>
    <t>https://produto.mercadolivre.com.br/MLB-1231432324-kit-reparo-bico-injetor-saca-filtro-astra-zafira-astra-_JM#position=5&amp;search_layout=stack&amp;type=item&amp;tracking_id=d22d525d-9ac6-4eb9-997e-30fdf6779fbc</t>
  </si>
  <si>
    <t>MLB1204320826</t>
  </si>
  <si>
    <t>https://produto.mercadolivre.com.br/MLB-1204320826-kit-reparo-bico-injetor-new-civic-new-fit-partida-_JM#position=6&amp;search_layout=stack&amp;type=item&amp;tracking_id=d22d525d-9ac6-4eb9-997e-30fdf6779fbc</t>
  </si>
  <si>
    <t>Kit Reparo Bico Injetor New Civic New Fit + Partida</t>
  </si>
  <si>
    <t>MLB1640070598</t>
  </si>
  <si>
    <t>https://produto.mercadolivre.com.br/MLB-1640070598-kit-reparo-do-bico-injetor-filtro-honda-ipt4109-ipt-4109-_JM#position=7&amp;search_layout=stack&amp;type=item&amp;tracking_id=d22d525d-9ac6-4eb9-997e-30fdf6779fbc</t>
  </si>
  <si>
    <t>Kit Reparo Do Bico Injetor Filtro Honda Ipt4109 Ipt 4109</t>
  </si>
  <si>
    <t>MLB1676745159</t>
  </si>
  <si>
    <t>https://produto.mercadolivre.com.br/MLB-1676745159-reparo-bico-injetor-572926-camry-2008-orings-_JM#position=8&amp;search_layout=stack&amp;type=item&amp;tracking_id=d22d525d-9ac6-4eb9-997e-30fdf6779fbc</t>
  </si>
  <si>
    <t>Reparo Bico Injetor 572926 Camry 2008 Orings</t>
  </si>
  <si>
    <t>MLB1676742016</t>
  </si>
  <si>
    <t>https://produto.mercadolivre.com.br/MLB-1676742016-reparo-bico-injetor-572926-corolla-2008-filtros-_JM#position=9&amp;search_layout=stack&amp;type=item&amp;tracking_id=d22d525d-9ac6-4eb9-997e-30fdf6779fbc</t>
  </si>
  <si>
    <t>Reparo Bico Injetor 572926 Corolla 2008 Filtros</t>
  </si>
  <si>
    <t>MLB1676746744</t>
  </si>
  <si>
    <t>https://produto.mercadolivre.com.br/MLB-1676746744-reparo-bico-injetor-572926-corolla-2006-2007-2008-denso-_JM#position=10&amp;search_layout=stack&amp;type=item&amp;tracking_id=d22d525d-9ac6-4eb9-997e-30fdf6779fbc</t>
  </si>
  <si>
    <t>Reparo Bico Injetor 572926 Corolla 2006 2007 2008 Denso</t>
  </si>
  <si>
    <t>MLB1676738479</t>
  </si>
  <si>
    <t>https://produto.mercadolivre.com.br/MLB-1676738479-reparo-bico-injetor-572926-corolla-2004-2005-2006-18-_JM#position=11&amp;search_layout=stack&amp;type=item&amp;tracking_id=d22d525d-9ac6-4eb9-997e-30fdf6779fbc</t>
  </si>
  <si>
    <t>Reparo Bico Injetor 572926 Corolla 2004 2005 2006 1.8</t>
  </si>
  <si>
    <t>MLB1676738447</t>
  </si>
  <si>
    <t>https://produto.mercadolivre.com.br/MLB-1676738447-reparo-bico-injetor-572926-corolla-2002-2003-2004-denso-_JM#position=12&amp;search_layout=stack&amp;type=item&amp;tracking_id=d22d525d-9ac6-4eb9-997e-30fdf6779fbc</t>
  </si>
  <si>
    <t>Reparo Bico Injetor 572926 Corolla 2002 2003 2004 Denso</t>
  </si>
  <si>
    <t>MLB1676746582</t>
  </si>
  <si>
    <t>https://produto.mercadolivre.com.br/MLB-1676746582-reparo-bico-injetor-572926-corolla-2004-2005-2006-denso-_JM#position=13&amp;search_layout=stack&amp;type=item&amp;tracking_id=d22d525d-9ac6-4eb9-997e-30fdf6779fbc</t>
  </si>
  <si>
    <t>Reparo Bico Injetor 572926 Corolla 2004 2005 2006 Denso</t>
  </si>
  <si>
    <t>MLB1676738395</t>
  </si>
  <si>
    <t>https://produto.mercadolivre.com.br/MLB-1676738395-reparo-bico-injetor-572926-corolla-2002-2003-2004-aneis-_JM#position=14&amp;search_layout=stack&amp;type=item&amp;tracking_id=d22d525d-9ac6-4eb9-997e-30fdf6779fbc</t>
  </si>
  <si>
    <t>Reparo Bico Injetor 572926 Corolla 2002 2003 2004 Aneis</t>
  </si>
  <si>
    <t>MLB1676741846</t>
  </si>
  <si>
    <t>https://produto.mercadolivre.com.br/MLB-1676741846-reparo-bico-injetor-572926-corolla-2004-2005-16mm-denso-_JM#position=18&amp;search_layout=stack&amp;type=item&amp;tracking_id=d22d525d-9ac6-4eb9-997e-30fdf6779fbc</t>
  </si>
  <si>
    <t>Reparo Bico Injetor 572926 Corolla 2004 2005 16mm Denso</t>
  </si>
  <si>
    <t>MLB2000250255</t>
  </si>
  <si>
    <t>https://produto.mercadolivre.com.br/MLB-2000250255-kit-2-reparo-bomba-2-reparo-copo-bosch-_JM#position=21&amp;search_layout=stack&amp;type=item&amp;tracking_id=d22d525d-9ac6-4eb9-997e-30fdf6779fbc</t>
  </si>
  <si>
    <t>Kit 2 Reparo Bomba + 2 Reparo Copo Bosch</t>
  </si>
  <si>
    <t>MLB1676746547</t>
  </si>
  <si>
    <t>https://produto.mercadolivre.com.br/MLB-1676746547-reparo-bico-injetor-572926-corolla-2004-2005-2006-oring-_JM#position=22&amp;search_layout=stack&amp;type=item&amp;tracking_id=d22d525d-9ac6-4eb9-997e-30fdf6779fbc</t>
  </si>
  <si>
    <t>Reparo Bico Injetor 572926 Corolla 2004 2005 2006 Oring</t>
  </si>
  <si>
    <t>MLB897514567</t>
  </si>
  <si>
    <t>https://produto.mercadolivre.com.br/MLB-897514567-kit-reparo-bico-injetor-fiat-tipo-16-renault-clio-r19-16-_JM#position=16&amp;search_layout=stack&amp;type=item&amp;tracking_id=a2fc7572-aacb-4cf3-9e95-c9fa0f2cf8bd</t>
  </si>
  <si>
    <t>MLB1676744723</t>
  </si>
  <si>
    <t>https://produto.mercadolivre.com.br/MLB-1676744723-reparo-bico-injetor-572926-corolla-2006-2007-2008-point-_JM#position=17&amp;search_layout=stack&amp;type=item&amp;tracking_id=a2fc7572-aacb-4cf3-9e95-c9fa0f2cf8bd</t>
  </si>
  <si>
    <t>Reparo Bico Injetor 572926 Corolla 2006 2007 2008 Point</t>
  </si>
  <si>
    <t>MLB1676744681</t>
  </si>
  <si>
    <t>https://produto.mercadolivre.com.br/MLB-1676744681-reparo-bico-injetor-572926-corolla-2006-2007-18-16v-ga-_JM#position=18&amp;search_layout=stack&amp;type=item&amp;tracking_id=a2fc7572-aacb-4cf3-9e95-c9fa0f2cf8bd</t>
  </si>
  <si>
    <t>Reparo Bico Injetor 572926 Corolla 2006 2007 1.8 16v Ga</t>
  </si>
  <si>
    <t>MLB1676746702</t>
  </si>
  <si>
    <t>https://produto.mercadolivre.com.br/MLB-1676746702-reparo-bico-injetor-572926-corolla-2006-2007-filtros-_JM#position=21&amp;search_layout=stack&amp;type=item&amp;tracking_id=a2fc7572-aacb-4cf3-9e95-c9fa0f2cf8bd</t>
  </si>
  <si>
    <t>Reparo Bico Injetor 572926 Corolla 2006 2007 Filtros</t>
  </si>
  <si>
    <t>MLB896676080</t>
  </si>
  <si>
    <t>https://produto.mercadolivre.com.br/MLB-896676080-kit-reparo-filtro-bico-injetor-honda-fit-civic-accord-prelud-_JM#position=26&amp;search_layout=stack&amp;type=item&amp;tracking_id=9681a8e8-be11-4ba8-be0d-d5130e4bda5e</t>
  </si>
  <si>
    <t>MLB1103454316</t>
  </si>
  <si>
    <t>https://produto.mercadolivre.com.br/MLB-1103454316-reparo-bico-injetor-honda-city-2009-2010-2011-2012-2013-2014-_JM#position=1&amp;search_layout=stack&amp;type=item&amp;tracking_id=307d40dd-9105-43fe-b4f4-e39015469eb8</t>
  </si>
  <si>
    <t>MLB1689479041</t>
  </si>
  <si>
    <t>https://produto.mercadolivre.com.br/MLB-1689479041-reparo-bico-injetor-crv-19971998-1287-_JM#position=5&amp;search_layout=stack&amp;type=item&amp;tracking_id=307d40dd-9105-43fe-b4f4-e39015469eb8</t>
  </si>
  <si>
    <t>MLB1213174963</t>
  </si>
  <si>
    <t>https://produto.mercadolivre.com.br/MLB-1213174963-kit-reparo-bico-injetor-peugeot-206-207-307-saca-filtro-_JM#position=7&amp;search_layout=stack&amp;type=item&amp;tracking_id=307d40dd-9105-43fe-b4f4-e39015469eb8</t>
  </si>
  <si>
    <t>Kit Reparo Bico Injetor Peugeot 206 207 307 + Saca Filtro</t>
  </si>
  <si>
    <t>MLB1689484402</t>
  </si>
  <si>
    <t>https://produto.mercadolivre.com.br/MLB-1689484402-reparo-bico-injetor-crv-19971998-1287-_JM#position=8&amp;search_layout=stack&amp;type=item&amp;tracking_id=307d40dd-9105-43fe-b4f4-e39015469eb8</t>
  </si>
  <si>
    <t>MLB1689479039</t>
  </si>
  <si>
    <t>https://produto.mercadolivre.com.br/MLB-1689479039-reparo-bico-injetor-civic-19962000-1287-_JM#position=9&amp;search_layout=stack&amp;type=item&amp;tracking_id=307d40dd-9105-43fe-b4f4-e39015469eb8</t>
  </si>
  <si>
    <t>MLB1173572724</t>
  </si>
  <si>
    <t>https://produto.mercadolivre.com.br/MLB-1173572724-kit-reparo-bico-injetor-new-city-new-civic-new-fit-partida-_JM#position=10&amp;search_layout=stack&amp;type=item&amp;tracking_id=307d40dd-9105-43fe-b4f4-e39015469eb8</t>
  </si>
  <si>
    <t>MLB1579500377</t>
  </si>
  <si>
    <t>https://produto.mercadolivre.com.br/MLB-1579500377-kit-reparo-bico-injetor-bosch-completo-original-multiponto-_JM#position=11&amp;search_layout=stack&amp;type=item&amp;tracking_id=307d40dd-9105-43fe-b4f4-e39015469eb8</t>
  </si>
  <si>
    <t>MLB1214209099</t>
  </si>
  <si>
    <t>https://produto.mercadolivre.com.br/MLB-1214209099-kit-reparo-bico-injetor-saca-filtro-peugeot-206-207-307-ho-_JM#position=12&amp;search_layout=stack&amp;type=item&amp;tracking_id=307d40dd-9105-43fe-b4f4-e39015469eb8</t>
  </si>
  <si>
    <t>Kit Reparo Bico Injetor + Saca Filtro Peugeot 206 207 307 Ho</t>
  </si>
  <si>
    <t>MLB1654263227</t>
  </si>
  <si>
    <t>https://produto.mercadolivre.com.br/MLB-1654263227-kit-reparo-bico-injetor-mitsubishi-pajero-sport-30-v6-b210h-_JM#position=13&amp;search_layout=stack&amp;type=item&amp;tracking_id=307d40dd-9105-43fe-b4f4-e39015469eb8</t>
  </si>
  <si>
    <t>Kit Reparo Bico Injetor Mitsubishi Pajero Sport 3.0 V6 B210h</t>
  </si>
  <si>
    <t>MLB1937176744</t>
  </si>
  <si>
    <t>https://produto.mercadolivre.com.br/MLB-1937176744-reparo-bico-injetor-5521629-crv-2003-2004-2005-ds-_JM#position=14&amp;search_layout=stack&amp;type=item&amp;tracking_id=307d40dd-9105-43fe-b4f4-e39015469eb8</t>
  </si>
  <si>
    <t>Reparo Bico Injetor 5521629 Crv 2003 2004 2005 D.s.</t>
  </si>
  <si>
    <t>Kit Reparo Filtros Bico Injetor Subaru Legacy Impreza A46-00</t>
  </si>
  <si>
    <t>MLB1008230810</t>
  </si>
  <si>
    <t>https://produto.mercadolivre.com.br/MLB-1008230810-kit-de-injeco-eletronica-nacional-pmonoponto-s10-blazer22-_JM#position=46&amp;search_layout=stack&amp;type=item&amp;tracking_id=307d40dd-9105-43fe-b4f4-e39015469eb8</t>
  </si>
  <si>
    <t>Kit De Injeção Eletronica Nacional P/monoponto S10 Blazer2.2</t>
  </si>
  <si>
    <t>MLB1186667224</t>
  </si>
  <si>
    <t>https://produto.mercadolivre.com.br/MLB-1186667224-reparo-do-bico-injecao-corolla-2006-2007-2008-_JM#position=2&amp;search_layout=stack&amp;type=item&amp;tracking_id=c65194f8-1161-472f-b9f9-8f0f29f83a21</t>
  </si>
  <si>
    <t>Reparo Do Bico Injecao - Corolla 2006 2007 2008</t>
  </si>
  <si>
    <t>MLB1186663673</t>
  </si>
  <si>
    <t>https://produto.mercadolivre.com.br/MLB-1186663673-reparo-do-bico-injecao-corolla-2015-2016-2017-_JM#position=3&amp;search_layout=stack&amp;type=item&amp;tracking_id=c65194f8-1161-472f-b9f9-8f0f29f83a21</t>
  </si>
  <si>
    <t>Reparo Do Bico Injecao - Corolla 2015 2016 2017</t>
  </si>
  <si>
    <t>IMPORTS.</t>
  </si>
  <si>
    <t>MLB1191889303</t>
  </si>
  <si>
    <t>https://produto.mercadolivre.com.br/MLB-1191889303-kit-reparo-bico-injetor-toyota-rav4-24-16v-2325028080-_JM#position=9&amp;search_layout=stack&amp;type=item&amp;tracking_id=7dc8e161-b7d4-44cd-adfc-cb31f4803847</t>
  </si>
  <si>
    <t>Kit Reparo Bico Injetor Toyota Rav4 2.4 16v - 2325028080</t>
  </si>
  <si>
    <t>MLB1112050980</t>
  </si>
  <si>
    <t>https://produto.mercadolivre.com.br/MLB-1112050980-reparo-bico-injetor-zx-18-1993-1994-1995-1996-1997-1998-_JM#position=10&amp;search_layout=stack&amp;type=item&amp;tracking_id=7dc8e161-b7d4-44cd-adfc-cb31f4803847</t>
  </si>
  <si>
    <t>MLB1553960465</t>
  </si>
  <si>
    <t>https://produto.mercadolivre.com.br/MLB-1553960465-reparo-para-6-bico-injetor-l200-triton-gasolina-bico-denso-_JM#position=21&amp;search_layout=stack&amp;type=item&amp;tracking_id=7dc8e161-b7d4-44cd-adfc-cb31f4803847</t>
  </si>
  <si>
    <t>Reparo Para 6 Bico Injetor L200 Triton Gasolina Bico Denso</t>
  </si>
  <si>
    <t>MLB1231433027</t>
  </si>
  <si>
    <t>https://produto.mercadolivre.com.br/MLB-1231433027-kit-reparo-bico-injetor-peugeot-206-207-307-saca-filtro-_JM#position=23&amp;search_layout=stack&amp;type=item&amp;tracking_id=7dc8e161-b7d4-44cd-adfc-cb31f4803847</t>
  </si>
  <si>
    <t>MLB872841644</t>
  </si>
  <si>
    <t>https://produto.mercadolivre.com.br/MLB-872841644-kit-reparo-bico-injetor-motor-popa-yamaha-4tf-90hp-4bicos-_JM#position=24&amp;search_layout=stack&amp;type=item&amp;tracking_id=7dc8e161-b7d4-44cd-adfc-cb31f4803847</t>
  </si>
  <si>
    <t>MLB1011983941</t>
  </si>
  <si>
    <t>https://produto.mercadolivre.com.br/MLB-1011983941-kit-reparo-bico-injetor-motor-popa-yamaha-4tf-60hp-4bicos-_JM#position=25&amp;search_layout=stack&amp;type=item&amp;tracking_id=7dc8e161-b7d4-44cd-adfc-cb31f4803847</t>
  </si>
  <si>
    <t>MLB1255361835</t>
  </si>
  <si>
    <t>https://produto.mercadolivre.com.br/MLB-1255361835-reparo-bico-injetor-omega-36-v6-292cv-0280156300-_JM#position=26&amp;search_layout=stack&amp;type=item&amp;tracking_id=7dc8e161-b7d4-44cd-adfc-cb31f4803847</t>
  </si>
  <si>
    <t>Reparo Bico Injetor Omega 3.6 V6 292cv - 0280156300</t>
  </si>
  <si>
    <t>MLB1214610326</t>
  </si>
  <si>
    <t>https://produto.mercadolivre.com.br/MLB-1214610326-kit-reparo-bico-injetor-saca-fil-mitsubishi-pajero-30-v6-_JM#position=29&amp;search_layout=stack&amp;type=item&amp;tracking_id=7dc8e161-b7d4-44cd-adfc-cb31f4803847</t>
  </si>
  <si>
    <t>MLB1214587697</t>
  </si>
  <si>
    <t>https://produto.mercadolivre.com.br/MLB-1214587697-reparo-bico-saca-filtro-corolla-denso-2325022040-_JM#position=30&amp;search_layout=stack&amp;type=item&amp;tracking_id=7dc8e161-b7d4-44cd-adfc-cb31f4803847</t>
  </si>
  <si>
    <t>Reparo Bico + Saca Filtro Corolla Denso 2325022040</t>
  </si>
  <si>
    <t>MLB1528910681</t>
  </si>
  <si>
    <t>https://produto.mercadolivre.com.br/MLB-1528910681-reparo-bico-injetor-zx-18-1994-1995-1996-1997-94-95-96-97-_JM#position=31&amp;search_layout=stack&amp;type=item&amp;tracking_id=7dc8e161-b7d4-44cd-adfc-cb31f4803847</t>
  </si>
  <si>
    <t>MLB1627435154</t>
  </si>
  <si>
    <t>https://produto.mercadolivre.com.br/MLB-1627435154-reparo-bico-injetor-kia-cerato-soul-elantra-i30-353102b000--_JM#position=32&amp;search_layout=stack&amp;type=item&amp;tracking_id=7dc8e161-b7d4-44cd-adfc-cb31f4803847</t>
  </si>
  <si>
    <t>Reparo Bico Injetor Kia Cerato Soul Elantra I30 353102b000 -</t>
  </si>
  <si>
    <t>MLB1214219886</t>
  </si>
  <si>
    <t>https://produto.mercadolivre.com.br/MLB-1214219886-kit-reparo-bico-injetor-saca-filtro-gol-golf-parati-polo-_JM#position=33&amp;search_layout=stack&amp;type=item&amp;tracking_id=7dc8e161-b7d4-44cd-adfc-cb31f4803847</t>
  </si>
  <si>
    <t>Kit Reparo Bico Injetor + Saca Filtro Gol Golf Parati Polo</t>
  </si>
  <si>
    <t>MLB1640067823</t>
  </si>
  <si>
    <t>https://produto.mercadolivre.com.br/MLB-1640067823-kit-c-4-reparo-do-bico-injetor-filtro-honda-ipt4109-ipt-4109-_JM#position=34&amp;search_layout=stack&amp;type=item&amp;tracking_id=7dc8e161-b7d4-44cd-adfc-cb31f4803847</t>
  </si>
  <si>
    <t>Kit C 4 Reparo Do Bico Injetor Filtro Honda Ipt4109 Ipt 4109</t>
  </si>
  <si>
    <t>MLB1419735729</t>
  </si>
  <si>
    <t>https://produto.mercadolivre.com.br/MLB-1419735729-kit-de-reparo-para-bico-junta-tbi-injetor-omega-30-6cc-_JM#position=35&amp;search_layout=stack&amp;type=item&amp;tracking_id=7dc8e161-b7d4-44cd-adfc-cb31f4803847</t>
  </si>
  <si>
    <t>MLB1579256484</t>
  </si>
  <si>
    <t>https://produto.mercadolivre.com.br/MLB-1579256484-kit-reparo-bico-injetor-city-15-2012-2013-2014-2015-2016-_JM#position=36&amp;search_layout=stack&amp;type=item&amp;tracking_id=7dc8e161-b7d4-44cd-adfc-cb31f4803847</t>
  </si>
  <si>
    <t>MLB1581005299</t>
  </si>
  <si>
    <t>https://produto.mercadolivre.com.br/MLB-1581005299-reparo-bico-tiguan-20-2011-2012-2013-2014-2015-2016-2017-_JM#position=40&amp;search_layout=stack&amp;type=item&amp;tracking_id=7dc8e161-b7d4-44cd-adfc-cb31f4803847</t>
  </si>
  <si>
    <t>MLB1627434599</t>
  </si>
  <si>
    <t>https://produto.mercadolivre.com.br/MLB-1627434599-reparo-bico-injetor-mitsubishi-tr4-20-inp771-16v-cdh210-_JM#position=42&amp;search_layout=stack&amp;type=item&amp;tracking_id=7dc8e161-b7d4-44cd-adfc-cb31f4803847</t>
  </si>
  <si>
    <t>Reparo Bico Injetor Mitsubishi Tr4 2.0 Inp771 16v Cdh210</t>
  </si>
  <si>
    <t>MLB1627438625</t>
  </si>
  <si>
    <t>https://produto.mercadolivre.com.br/MLB-1627438625-reparo-bico-injetor-hyundai-tucson-27-3531037150-v6-_JM#position=43&amp;search_layout=stack&amp;type=item&amp;tracking_id=7dc8e161-b7d4-44cd-adfc-cb31f4803847</t>
  </si>
  <si>
    <t>Reparo Bico Injetor Hyundai Tucson 2.7 - 3531037150 V6</t>
  </si>
  <si>
    <t>MLB1127364429</t>
  </si>
  <si>
    <t>https://produto.mercadolivre.com.br/MLB-1127364429-kit-reparo-bico-injetor-saca-filtro-gol-g3-golf-parati-g3-_JM#position=46&amp;search_layout=stack&amp;type=item&amp;tracking_id=7dc8e161-b7d4-44cd-adfc-cb31f4803847</t>
  </si>
  <si>
    <t>Kit Reparo Bico Injetor + Saca Filtro Gol G3 Golf Parati G3</t>
  </si>
  <si>
    <t>MLB1214614786</t>
  </si>
  <si>
    <t>https://produto.mercadolivre.com.br/MLB-1214614786-kit-reparo-bico-injetor-saca-filtro-new-civic-new-fit-_JM#position=49&amp;search_layout=stack&amp;type=item&amp;tracking_id=7dc8e161-b7d4-44cd-adfc-cb31f4803847</t>
  </si>
  <si>
    <t>Kit Reparo Bico Injetor + Saca Filtro New Civic New Fit</t>
  </si>
  <si>
    <t>MLB1627435158</t>
  </si>
  <si>
    <t>https://produto.mercadolivre.com.br/MLB-1627435158-reparo-bico-injetor-tucson-sportage-ix35-353102g100--_JM#position=2&amp;search_layout=stack&amp;type=item&amp;tracking_id=09377668-6768-4adf-93d0-bcb88cdbc100</t>
  </si>
  <si>
    <t>Reparo Bico Injetor Tucson Sportage Ix35 353102g100 -</t>
  </si>
  <si>
    <t>MLB1500155781</t>
  </si>
  <si>
    <t>https://produto.mercadolivre.com.br/MLB-1500155781-reparo-bico-injetor-hyundai-tucson-27-v6-3531037150-_JM#position=7&amp;search_layout=stack&amp;type=item&amp;tracking_id=09377668-6768-4adf-93d0-bcb88cdbc100</t>
  </si>
  <si>
    <t>Reparo Bico Injetor Hyundai Tucson 2.7 V6 - 3531037150</t>
  </si>
  <si>
    <t>MLB1234115670</t>
  </si>
  <si>
    <t>https://produto.mercadolivre.com.br/MLB-1234115670-reparo-bico-saca-filtro-corolla-denso-2325022040-_JM#position=8&amp;search_layout=stack&amp;type=item&amp;tracking_id=09377668-6768-4adf-93d0-bcb88cdbc100</t>
  </si>
  <si>
    <t>MLB1675027340</t>
  </si>
  <si>
    <t>https://produto.mercadolivre.com.br/MLB-1675027340-reparo-bico-injetor-572926-corolla-2002-2003-2004-_JM#position=18&amp;search_layout=stack&amp;type=item&amp;tracking_id=09377668-6768-4adf-93d0-bcb88cdbc100</t>
  </si>
  <si>
    <t>MLB1257304530</t>
  </si>
  <si>
    <t>https://produto.mercadolivre.com.br/MLB-1257304530-kit-reparo-bico-injetor-toyota-rav4-24-16v-2325028080-_JM#position=23&amp;search_layout=stack&amp;type=item&amp;tracking_id=09377668-6768-4adf-93d0-bcb88cdbc100</t>
  </si>
  <si>
    <t>Kit Reparo Bico Injetor Galant Eclipse Inp051 Inp057 Inp065</t>
  </si>
  <si>
    <t>MLB1449396175</t>
  </si>
  <si>
    <t>https://produto.mercadolivre.com.br/MLB-1449396175-kit-reparo-bico-injetor-subaru-legacy-impreza-1992-a-2000-_JM#position=47&amp;search_layout=stack&amp;type=item&amp;tracking_id=09377668-6768-4adf-93d0-bcb88cdbc100</t>
  </si>
  <si>
    <t>Kit Reparo Bico Injetor Subaru Legacy Impreza 1992 A 2000</t>
  </si>
  <si>
    <t>MLB947390364</t>
  </si>
  <si>
    <t>https://produto.mercadolivre.com.br/MLB-947390364-kit-reparo-filtros-bico-injetor-subaru-legacy-impreza-a46-00-_JM#position=48&amp;search_layout=stack&amp;type=item&amp;tracking_id=09377668-6768-4adf-93d0-bcb88cdbc100</t>
  </si>
  <si>
    <t>MLB1922030571</t>
  </si>
  <si>
    <t>https://produto.mercadolivre.com.br/MLB-1922030571-reparo-bico-injetor-grand-vitara-25-v6-24v-js28-2js28-4-_JM#position=49&amp;search_layout=stack&amp;type=item&amp;tracking_id=09377668-6768-4adf-93d0-bcb88cdbc100</t>
  </si>
  <si>
    <t>Reparo Bico Injetor Grand Vitara 2.5 V6 24v Js28-2/js28-4</t>
  </si>
  <si>
    <t>MLB1369927177</t>
  </si>
  <si>
    <t>https://produto.mercadolivre.com.br/MLB-1369927177-kit-reparo-bico-injetor-volvo-mercedes-scania-440-f000431702-_JM#position=50&amp;search_layout=stack&amp;type=item&amp;tracking_id=09377668-6768-4adf-93d0-bcb88cdbc100</t>
  </si>
  <si>
    <t>Kit Reparo Bico Injetor Volvo Mercedes Scania 440 F000431702</t>
  </si>
  <si>
    <t>MLB1531080767</t>
  </si>
  <si>
    <t>https://produto.mercadolivre.com.br/MLB-1531080767-kit-reparo-de-bico-gol-fox-voyage-flex-10-iwp176-_JM#position=2&amp;search_layout=stack&amp;type=item&amp;tracking_id=ceb72d83-9573-4b61-a1bd-14929d547a71</t>
  </si>
  <si>
    <t>Kit Reparo De Bico Gol Fox Voyage Flex 1.0 Iwp176</t>
  </si>
  <si>
    <t>Reparo Bico Injetor Tucson Sportage Ix35 - 353102g100</t>
  </si>
  <si>
    <t>MLB1502052804</t>
  </si>
  <si>
    <t>https://produto.mercadolivre.com.br/MLB-1502052804-reparo-bico-injetor-mitsubishi-tr4-20-16v-cdh210-inp771-_JM#position=7&amp;search_layout=stack&amp;type=item&amp;tracking_id=ce708139-318b-47a6-bb0f-3135d506a6f1</t>
  </si>
  <si>
    <t>MLB1592054378</t>
  </si>
  <si>
    <t>https://produto.mercadolivre.com.br/MLB-1592054378-reparo-p4-bico-injetor-gol-fox-10-16-8v-flex-iwp170-_JM#position=13&amp;search_layout=stack&amp;type=item&amp;tracking_id=ce708139-318b-47a6-bb0f-3135d506a6f1</t>
  </si>
  <si>
    <t>MLB1500155853</t>
  </si>
  <si>
    <t>https://produto.mercadolivre.com.br/MLB-1500155853-reparo-bico-injetor-tucson-sportage-ix35-353102g100-_JM#position=25&amp;search_layout=stack&amp;type=item&amp;tracking_id=ce708139-318b-47a6-bb0f-3135d506a6f1</t>
  </si>
  <si>
    <t>MLB1562463041</t>
  </si>
  <si>
    <t>https://produto.mercadolivre.com.br/MLB-1562463041-kit-1-reparo-bico-injetor-tsi-audi-jetta-golf-injeco-direta-_JM#position=24&amp;search_layout=stack&amp;type=item&amp;tracking_id=3609d87c-e0a7-4a55-8c90-cb3c013cb847</t>
  </si>
  <si>
    <t>Kit 1 Reparo Bico Injetor Tsi Audi Jetta Golf Injeção Direta</t>
  </si>
  <si>
    <t>MLB2003611939</t>
  </si>
  <si>
    <t>https://produto.mercadolivre.com.br/MLB-2003611939-kit-reparo-bico-injetor-magneti-marelli-_JM?searchVariation=173556502452#searchVariation=173556502452&amp;position=1&amp;search_layout=stack&amp;type=item&amp;tracking_id=2777ad5b-9b9b-4ea5-a4b4-c2d557d31dec</t>
  </si>
  <si>
    <t>MLB1944080229</t>
  </si>
  <si>
    <t>https://produto.mercadolivre.com.br/MLB-1944080229-reparo-bico-injetor-572926-camry-2008-orings-_JM#position=2&amp;search_layout=stack&amp;type=item&amp;tracking_id=2777ad5b-9b9b-4ea5-a4b4-c2d557d31dec</t>
  </si>
  <si>
    <t>MLB1490150448</t>
  </si>
  <si>
    <t>https://produto.mercadolivre.com.br/MLB-1490150448-kit-reparo-bico-injetor-magneti-marelli-_JM?searchVariation=53524467447#searchVariation=53524467447&amp;position=3&amp;search_layout=stack&amp;type=item&amp;tracking_id=2777ad5b-9b9b-4ea5-a4b4-c2d557d31dec</t>
  </si>
  <si>
    <t>MLB1077240238</t>
  </si>
  <si>
    <t>https://produto.mercadolivre.com.br/MLB-1077240238-reparo-bico-injetor-magneti-marelli-iwp058-iwp064-iwp065-_JM#position=6&amp;search_layout=stack&amp;type=item&amp;tracking_id=2777ad5b-9b9b-4ea5-a4b4-c2d557d31dec</t>
  </si>
  <si>
    <t>MLB1490150486</t>
  </si>
  <si>
    <t>https://produto.mercadolivre.com.br/MLB-1490150486-kit-reparo-bico-injetor-magneti-marelli-_JM?searchVariation=53524468940#searchVariation=53524468940&amp;position=7&amp;search_layout=stack&amp;type=item&amp;tracking_id=2777ad5b-9b9b-4ea5-a4b4-c2d557d31dec</t>
  </si>
  <si>
    <t>MLB1351593150</t>
  </si>
  <si>
    <t>https://produto.mercadolivre.com.br/MLB-1351593150-reparo-bico-injetor-magneti-marelli-_JM#position=8&amp;search_layout=stack&amp;type=item&amp;tracking_id=2777ad5b-9b9b-4ea5-a4b4-c2d557d31dec</t>
  </si>
  <si>
    <t>MLB1648945900</t>
  </si>
  <si>
    <t>https://produto.mercadolivre.com.br/MLB-1648945900-kit-reparo-bico-injetor-magneti-marelli-_JM#position=9&amp;search_layout=stack&amp;type=item&amp;tracking_id=2777ad5b-9b9b-4ea5-a4b4-c2d557d31dec</t>
  </si>
  <si>
    <t>MLB1732464504</t>
  </si>
  <si>
    <t>https://produto.mercadolivre.com.br/MLB-1732464504-anel-oring-bico-injetor-sistema-bosch-marelli-8-pcs-_JM#position=13&amp;search_layout=stack&amp;type=item&amp;tracking_id=2777ad5b-9b9b-4ea5-a4b4-c2d557d31dec</t>
  </si>
  <si>
    <t>Anel Oring Bico Injetor Sistema Bosch / Marelli (8 Pçs)</t>
  </si>
  <si>
    <t>MLB1090328905</t>
  </si>
  <si>
    <t>https://produto.mercadolivre.com.br/MLB-1090328905-reparo-bico-injetor-magneti-marelli-_JM#position=14&amp;search_layout=stack&amp;type=item&amp;tracking_id=2777ad5b-9b9b-4ea5-a4b4-c2d557d31dec</t>
  </si>
  <si>
    <t>MLB1693714421</t>
  </si>
  <si>
    <t>https://produto.mercadolivre.com.br/MLB-1693714421-reparo-bico-injetor-magneti-marelli-iwp058-iwp064-iwp065-_JM#position=15&amp;search_layout=stack&amp;type=item&amp;tracking_id=2777ad5b-9b9b-4ea5-a4b4-c2d557d31dec</t>
  </si>
  <si>
    <t>MLB1351605276</t>
  </si>
  <si>
    <t>https://produto.mercadolivre.com.br/MLB-1351605276-reparo-bico-injetor-magneti-marelli-iwp058-iwp064-iwp065-_JM#position=16&amp;search_layout=stack&amp;type=item&amp;tracking_id=2777ad5b-9b9b-4ea5-a4b4-c2d557d31dec</t>
  </si>
  <si>
    <t>MLB1823022592</t>
  </si>
  <si>
    <t>https://produto.mercadolivre.com.br/MLB-1823022592-reparo-bico-injetor-magnetti-marelli-_JM#position=21&amp;search_layout=stack&amp;type=item&amp;tracking_id=2777ad5b-9b9b-4ea5-a4b4-c2d557d31dec</t>
  </si>
  <si>
    <t>Reparo Bico Injetor Magnetti Marelli</t>
  </si>
  <si>
    <t>MLB1737661825</t>
  </si>
  <si>
    <t>https://produto.mercadolivre.com.br/MLB-1737661825-reparo-bico-injetor-5521629-civic-2007-2008-2009-_JM#position=14&amp;search_layout=stack&amp;type=item&amp;tracking_id=bd33c366-87cc-48e8-a389-8b3c8052c5d7</t>
  </si>
  <si>
    <t>MLB1241408873</t>
  </si>
  <si>
    <t>https://produto.mercadolivre.com.br/MLB-1241408873-kit-reparo-4-bico-injetor-saca-filtro-marelli-todos-iwp-_JM#position=22&amp;search_layout=stack&amp;type=item&amp;tracking_id=bd33c366-87cc-48e8-a389-8b3c8052c5d7</t>
  </si>
  <si>
    <t>MLB1131970891</t>
  </si>
  <si>
    <t>https://produto.mercadolivre.com.br/MLB-1131970891-kit-reparo-bicos-injetores-toyota-corolla-18-apos-ano-2002-_JM#position=23&amp;search_layout=stack&amp;type=item&amp;tracking_id=bd33c366-87cc-48e8-a389-8b3c8052c5d7</t>
  </si>
  <si>
    <t>Kit Reparo Bicos Injetores Toyota Corolla 1.8 Após Ano 2002</t>
  </si>
  <si>
    <t>MLB896714763</t>
  </si>
  <si>
    <t>https://produto.mercadolivre.com.br/MLB-896714763-kit-reparo-bico-injetor-clio-twingo-cordoba-ibiza-dsc2330-_JM#position=21&amp;search_layout=stack&amp;type=item&amp;tracking_id=68a7e686-ac79-47be-922e-ff262ed6d2ae</t>
  </si>
  <si>
    <t>MLB867251081</t>
  </si>
  <si>
    <t>https://produto.mercadolivre.com.br/MLB-867251081-kit-reparo-bico-injetor-ds1255-new-city-new-civic-new-fit-_JM#position=23&amp;search_layout=stack&amp;type=item&amp;tracking_id=a443ca53-8837-48b8-aa02-e0ca8540217e</t>
  </si>
  <si>
    <t>Kit Reparo Bico Injetor Ds1255 New City New Civic New Fit</t>
  </si>
  <si>
    <t>MLB1594102424</t>
  </si>
  <si>
    <t>https://produto.mercadolivre.com.br/MLB-1594102424-reparo-completo-bico-injetor-jetta-audi-tiguan-passat-gdi-_JM#position=1&amp;search_layout=stack&amp;type=item&amp;tracking_id=503df0d5-caae-4b4a-bba6-4abed590526d</t>
  </si>
  <si>
    <t>MLB1508535302</t>
  </si>
  <si>
    <t>https://produto.mercadolivre.com.br/MLB-1508535302-reparo-completo-bico-injetor-jetta-audi-tiguan-passat-gdi-_JM#position=2&amp;search_layout=stack&amp;type=item&amp;tracking_id=503df0d5-caae-4b4a-bba6-4abed590526d</t>
  </si>
  <si>
    <t>MLB1173933490</t>
  </si>
  <si>
    <t>https://produto.mercadolivre.com.br/MLB-1173933490-reparo-06-bico-injetor-mitsubishi-pajero-30-35-jogo-_JM#position=22&amp;search_layout=stack&amp;type=item&amp;tracking_id=503df0d5-caae-4b4a-bba6-4abed590526d</t>
  </si>
  <si>
    <t>MLB1261504189</t>
  </si>
  <si>
    <t>https://produto.mercadolivre.com.br/MLB-1261504189-kit-reparo-bico-injetor-mitsubishi-pajero-30-v6-1955003170-_JM#position=23&amp;search_layout=stack&amp;type=item&amp;tracking_id=503df0d5-caae-4b4a-bba6-4abed590526d</t>
  </si>
  <si>
    <t>MLB1345969341</t>
  </si>
  <si>
    <t>https://produto.mercadolivre.com.br/MLB-1345969341-kit-reparo-bico-injetor-mitsubishi-pajero-30-v6-1955003170-_JM#position=24&amp;search_layout=stack&amp;type=item&amp;tracking_id=503df0d5-caae-4b4a-bba6-4abed590526d</t>
  </si>
  <si>
    <t>MLB1579246662</t>
  </si>
  <si>
    <t>https://produto.mercadolivre.com.br/MLB-1579246662-kit-reparo-bico-injetor-fit-15-2004-2005-2006-2007-2008-_JM#position=25&amp;search_layout=stack&amp;type=item&amp;tracking_id=503df0d5-caae-4b4a-bba6-4abed590526d</t>
  </si>
  <si>
    <t>MLB1595370694</t>
  </si>
  <si>
    <t>https://produto.mercadolivre.com.br/MLB-1595370694-kit-reparo-bico-injetor-corsa-2007-2008-2009-2010-2011-2012-_JM#position=27&amp;search_layout=stack&amp;type=item&amp;tracking_id=503df0d5-caae-4b4a-bba6-4abed590526d</t>
  </si>
  <si>
    <t>MLB1000893405</t>
  </si>
  <si>
    <t>https://produto.mercadolivre.com.br/MLB-1000893405-reparo-anel-oring-bico-injetor-vw-gm-fiat-ds71220-100-orings-_JM#position=29&amp;search_layout=stack&amp;type=item&amp;tracking_id=503df0d5-caae-4b4a-bba6-4abed590526d</t>
  </si>
  <si>
    <t>MLB1256834970</t>
  </si>
  <si>
    <t>https://produto.mercadolivre.com.br/MLB-1256834970-reparo-06-bico-injetor-mitsubishi-pajero-30-35-jogo-_JM#position=33&amp;search_layout=stack&amp;type=item&amp;tracking_id=503df0d5-caae-4b4a-bba6-4abed590526d</t>
  </si>
  <si>
    <t>MLB896700333</t>
  </si>
  <si>
    <t>https://produto.mercadolivre.com.br/MLB-896700333-kit-reparo-bico-injetor-dsc2330-peugeot-206-207-307-hoggar-_JM#position=50&amp;search_layout=stack&amp;type=item&amp;tracking_id=503df0d5-caae-4b4a-bba6-4abed590526d</t>
  </si>
  <si>
    <t>MLB1173946104</t>
  </si>
  <si>
    <t>https://produto.mercadolivre.com.br/MLB-1173946104-reparo-bico-injetor-mitsubishi-pajero-full-35-v6-1955003300-_JM#position=1&amp;search_layout=stack&amp;type=item&amp;tracking_id=ed308d37-56e9-4a73-b182-f3e08cf8fe4e</t>
  </si>
  <si>
    <t>MLB1726395171</t>
  </si>
  <si>
    <t>https://produto.mercadolivre.com.br/MLB-1726395171-reparo-bico-injetor-corolla-2005-2016-lc-lc-572926-_JM#position=3&amp;search_layout=stack&amp;type=item&amp;tracking_id=ed308d37-56e9-4a73-b182-f3e08cf8fe4e</t>
  </si>
  <si>
    <t>Reparo Bico Injetor Corolla 2005 2016 Lc Lc 572926</t>
  </si>
  <si>
    <t>MLB1733255691</t>
  </si>
  <si>
    <t>https://produto.mercadolivre.com.br/MLB-1733255691-reparo-bico-injetor-5521386-corolla-2001-2002-_JM#position=16&amp;search_layout=stack&amp;type=item&amp;tracking_id=ed308d37-56e9-4a73-b182-f3e08cf8fe4e</t>
  </si>
  <si>
    <t>MLB1739258769</t>
  </si>
  <si>
    <t>https://produto.mercadolivre.com.br/MLB-1739258769-100-reparo-anel-oring-bico-injetor-vw-gm-fiat-borracha-vedac-_JM#position=16&amp;search_layout=stack&amp;type=item&amp;tracking_id=e3f582e0-8243-42d8-b75a-8fcdb228b137</t>
  </si>
  <si>
    <t>100 Reparo Anel Oring Bico Injetor Vw Gm Fiat Borracha Vedaç</t>
  </si>
  <si>
    <t>MLB1556905344</t>
  </si>
  <si>
    <t>https://produto.mercadolivre.com.br/MLB-1556905344-kit-reparo-bico-injetor-onix-10-14-2012-2013-2014-2015-_JM#position=19&amp;search_layout=stack&amp;type=item&amp;tracking_id=e3f582e0-8243-42d8-b75a-8fcdb228b137</t>
  </si>
  <si>
    <t>MLB1956988843</t>
  </si>
  <si>
    <t>https://produto.mercadolivre.com.br/MLB-1956988843-reparo-bico-injetor-corolla-18-16v-2010-ds-_JM#position=20&amp;search_layout=stack&amp;type=item&amp;tracking_id=e3f582e0-8243-42d8-b75a-8fcdb228b137</t>
  </si>
  <si>
    <t>MLB1341446651</t>
  </si>
  <si>
    <t>https://produto.mercadolivre.com.br/MLB-1341446651-kit-reparo-bico-injetor-vw-kombi-flex-saca-filtro-_JM#position=26&amp;search_layout=stack&amp;type=item&amp;tracking_id=e3f582e0-8243-42d8-b75a-8fcdb228b137</t>
  </si>
  <si>
    <t>Kit Reparo Bico Injetor Vw Kombi Flex + Saca Filtro</t>
  </si>
  <si>
    <t>MLB896716740</t>
  </si>
  <si>
    <t>https://produto.mercadolivre.com.br/MLB-896716740-kit-reparo-bico-injetor-gol-g3-golf-parati-g3-polo-2330dsc-_JM#position=13&amp;search_layout=stack&amp;type=item&amp;tracking_id=736ea833-cb03-4e50-8243-0079c409ef26</t>
  </si>
  <si>
    <t>Kit Reparo Bico Injetor Gol G3 Golf Parati G3 Polo 2330dsc</t>
  </si>
  <si>
    <t>MLB896713086</t>
  </si>
  <si>
    <t>https://produto.mercadolivre.com.br/MLB-896713086-kit-reparo-bico-injetor-xsara-picasso-c3-c4-c4-pallas-2330-_JM#position=45&amp;search_layout=stack&amp;type=item&amp;tracking_id=736ea833-cb03-4e50-8243-0079c409ef26</t>
  </si>
  <si>
    <t>MLB1779550717</t>
  </si>
  <si>
    <t>https://produto.mercadolivre.com.br/MLB-1779550717-kit-reparo-bico-injetor-injeco-direta-audi-a3-tfsi-_JM#position=3&amp;search_layout=stack&amp;type=item&amp;tracking_id=ca513f75-6283-4ca5-a44b-999d6ff77247</t>
  </si>
  <si>
    <t>MLB1214444068</t>
  </si>
  <si>
    <t>https://produto.mercadolivre.com.br/MLB-1214444068-kit-reparo-bico-injetor-saca-filtro-megane-scenic-clio-lag-_JM#position=5&amp;search_layout=stack&amp;type=item&amp;tracking_id=ca513f75-6283-4ca5-a44b-999d6ff77247</t>
  </si>
  <si>
    <t>Kit Reparo Bico Injetor + Saca Filtro Megane Scenic Clio Lag</t>
  </si>
  <si>
    <t>MLB885234058</t>
  </si>
  <si>
    <t>https://produto.mercadolivre.com.br/MLB-885234058-reparo-bomba-de-gasolina-xj600-xtz750-super-tenere-tdm850-_JM#position=6&amp;search_layout=stack&amp;type=item&amp;tracking_id=ca513f75-6283-4ca5-a44b-999d6ff77247</t>
  </si>
  <si>
    <t>Reparo Bomba De Gasolina Xj600 Xtz750 Super Tenere Tdm850</t>
  </si>
  <si>
    <t>MLB1556899785</t>
  </si>
  <si>
    <t>https://produto.mercadolivre.com.br/MLB-1556899785-kit-reparo-bico-injetor-corsa-meriva-montana-14-18-flex-_JM#position=10&amp;search_layout=stack&amp;type=item&amp;tracking_id=ca513f75-6283-4ca5-a44b-999d6ff77247</t>
  </si>
  <si>
    <t>MLB896709253</t>
  </si>
  <si>
    <t>https://produto.mercadolivre.com.br/MLB-896709253-kit-reparo-bico-injetor-xsara-picasso-c3-c4-c4-pallas-2330-_JM#position=15&amp;search_layout=stack&amp;type=item&amp;tracking_id=ca513f75-6283-4ca5-a44b-999d6ff77247</t>
  </si>
  <si>
    <t>Kit Reparo De Bico Injetor Omega Suprema 4.1 + Buchas</t>
  </si>
  <si>
    <t>MLB1186667215</t>
  </si>
  <si>
    <t>https://produto.mercadolivre.com.br/MLB-1186667215-reparo-do-bico-injecao-corolla-2003-2004-2005-_JM#position=1&amp;search_layout=stack&amp;type=item&amp;tracking_id=56625e05-fc35-4c58-a564-55cd59593392</t>
  </si>
  <si>
    <t>Reparo Do Bico Injecao - Corolla 2003 2004 2005</t>
  </si>
  <si>
    <t>MLB1186667204</t>
  </si>
  <si>
    <t>https://produto.mercadolivre.com.br/MLB-1186667204-reparo-do-bico-injecao-corolla-2000-2001-2002-_JM#position=2&amp;search_layout=stack&amp;type=item&amp;tracking_id=56625e05-fc35-4c58-a564-55cd59593392</t>
  </si>
  <si>
    <t>Reparo Do Bico Injecao - Corolla 2000 2001 2002</t>
  </si>
  <si>
    <t>MLB1186667234</t>
  </si>
  <si>
    <t>https://produto.mercadolivre.com.br/MLB-1186667234-reparo-do-bico-injecao-corolla-2009-2010-2011-_JM#position=4&amp;search_layout=stack&amp;type=item&amp;tracking_id=56625e05-fc35-4c58-a564-55cd59593392</t>
  </si>
  <si>
    <t>Reparo Do Bico Injecao - Corolla 2009 2010 2011</t>
  </si>
  <si>
    <t>MLB1185351839</t>
  </si>
  <si>
    <t>https://produto.mercadolivre.com.br/MLB-1185351839-kit-reparo-bico-injetor-corolla-18-16v-2002-2003-2004-2005-_JM#position=1&amp;search_layout=stack&amp;type=item&amp;tracking_id=8d207912-ffee-4d6f-9d19-bfdf8d6e3b5d</t>
  </si>
  <si>
    <t>JAPAN IMPORTS Ds</t>
  </si>
  <si>
    <t>MLB1112080383</t>
  </si>
  <si>
    <t>https://produto.mercadolivre.com.br/MLB-1112080383-reparo-bico-injetor-civic-1996-1997-1998-1999-2000-96-98-98-_JM#position=3&amp;search_layout=stack&amp;type=item&amp;tracking_id=8d207912-ffee-4d6f-9d19-bfdf8d6e3b5d</t>
  </si>
  <si>
    <t>Will Japan Parts</t>
  </si>
  <si>
    <t>MLB1185361061</t>
  </si>
  <si>
    <t>https://produto.mercadolivre.com.br/MLB-1185361061-reparo-bico-injetor-fluence-2011-2012-2013-2014-2015-2016-17-_JM#position=4&amp;search_layout=stack&amp;type=item&amp;tracking_id=8d207912-ffee-4d6f-9d19-bfdf8d6e3b5d</t>
  </si>
  <si>
    <t>RENALT</t>
  </si>
  <si>
    <t>MLB1185363519</t>
  </si>
  <si>
    <t>https://produto.mercadolivre.com.br/MLB-1185363519-reparo-bico-injetor-c3-14-16-8v-2010-2011-2012-2013-2014-_JM#position=6&amp;search_layout=stack&amp;type=item&amp;tracking_id=8d207912-ffee-4d6f-9d19-bfdf8d6e3b5d</t>
  </si>
  <si>
    <t>MLB1185356566</t>
  </si>
  <si>
    <t>https://produto.mercadolivre.com.br/MLB-1185356566-reparo-bico-injetor-nissan-tiida-2008-2009-2010-2011-2012-_JM#position=7&amp;search_layout=stack&amp;type=item&amp;tracking_id=8d207912-ffee-4d6f-9d19-bfdf8d6e3b5d</t>
  </si>
  <si>
    <t>MLB1670701628</t>
  </si>
  <si>
    <t>https://produto.mercadolivre.com.br/MLB-1670701628-reparo-bico-injetor-gol-voyage-fox-10-16-g4-g5-iwp176-_JM#position=11&amp;search_layout=stack&amp;type=item&amp;tracking_id=8d207912-ffee-4d6f-9d19-bfdf8d6e3b5d</t>
  </si>
  <si>
    <t>MLB1185363575</t>
  </si>
  <si>
    <t>https://produto.mercadolivre.com.br/MLB-1185363575-reparo-bico-injetor-c3-14-16-8v-2015-2016-14-13-12-11-10-_JM#position=12&amp;search_layout=stack&amp;type=item&amp;tracking_id=8d207912-ffee-4d6f-9d19-bfdf8d6e3b5d</t>
  </si>
  <si>
    <t>MLB1966565295</t>
  </si>
  <si>
    <t>https://produto.mercadolivre.com.br/MLB-1966565295-kit-reparo-bico-injetor-sandero-16-8v-20082009-motor-k7mj-_JM#position=18&amp;search_layout=stack&amp;type=item&amp;tracking_id=8d207912-ffee-4d6f-9d19-bfdf8d6e3b5d</t>
  </si>
  <si>
    <t>Kit Reparo Bico Injetor Sandero 1.6 8v 2008.2009 Motor K7mj</t>
  </si>
  <si>
    <t>MLB1528910658</t>
  </si>
  <si>
    <t>https://produto.mercadolivre.com.br/MLB-1528910658-reparo-bico-injetor-civic-1996-1997-1998-1999-2000-96-98-98-_JM#position=19&amp;search_layout=stack&amp;type=item&amp;tracking_id=8d207912-ffee-4d6f-9d19-bfdf8d6e3b5d</t>
  </si>
  <si>
    <t>MLB1595477912</t>
  </si>
  <si>
    <t>https://produto.mercadolivre.com.br/MLB-1595477912-kit-reparo-bico-injetor-renault-fluence-20-16v-fby2850-_JM#position=20&amp;search_layout=stack&amp;type=item&amp;tracking_id=8d207912-ffee-4d6f-9d19-bfdf8d6e3b5d</t>
  </si>
  <si>
    <t>MLB1673949809</t>
  </si>
  <si>
    <t>https://produto.mercadolivre.com.br/MLB-1673949809-kit-reparo-bico-injetor-citroen-xsara-16i-2000-a-2010-_JM#position=21&amp;search_layout=stack&amp;type=item&amp;tracking_id=8d207912-ffee-4d6f-9d19-bfdf8d6e3b5d</t>
  </si>
  <si>
    <t>Kit Reparo Bico Injetor Citroen Xsara 1.6i 2000 A 2010</t>
  </si>
  <si>
    <t>MLB1907682501</t>
  </si>
  <si>
    <t>https://produto.mercadolivre.com.br/MLB-1907682501-kit-reparo-bico-injetor-vw-kombi-16-gasolina-1997-2005-_JM#position=22&amp;search_layout=stack&amp;type=item&amp;tracking_id=8d207912-ffee-4d6f-9d19-bfdf8d6e3b5d</t>
  </si>
  <si>
    <t>Kit Reparo Bico Injetor Vw Kombi 1.6 Gasolina 1997 À 2005</t>
  </si>
  <si>
    <t>MLB1914436429</t>
  </si>
  <si>
    <t>https://produto.mercadolivre.com.br/MLB-1914436429-kit-reparo-bico-injetor-kia-sportage-hyundai-ix35-353102e200-_JM#position=23&amp;search_layout=stack&amp;type=item&amp;tracking_id=8d207912-ffee-4d6f-9d19-bfdf8d6e3b5d</t>
  </si>
  <si>
    <t>Kit Reparo Bico Injetor Kia Sportage Hyundai Ix35 353102e200</t>
  </si>
  <si>
    <t>MLB1615248986</t>
  </si>
  <si>
    <t>https://produto.mercadolivre.com.br/MLB-1615248986-reparo-bico-injetor-fox-2009-2010-2011-ds-1275-_JM#position=24&amp;search_layout=stack&amp;type=item&amp;tracking_id=8d207912-ffee-4d6f-9d19-bfdf8d6e3b5d</t>
  </si>
  <si>
    <t>Reparo Bico Injetor Fox 2009 2010 2011 D.s. 1275</t>
  </si>
  <si>
    <t>MLB1615248859</t>
  </si>
  <si>
    <t>https://produto.mercadolivre.com.br/MLB-1615248859-reparo-bico-injetor-gol-2003-2004-2005-ds-1275-_JM#position=25&amp;search_layout=stack&amp;type=item&amp;tracking_id=8d207912-ffee-4d6f-9d19-bfdf8d6e3b5d</t>
  </si>
  <si>
    <t>MLB1615246129</t>
  </si>
  <si>
    <t>https://produto.mercadolivre.com.br/MLB-1615246129-reparo-bico-injetor-gol-2006-2007-2008-ds-1275-_JM#position=29&amp;search_layout=stack&amp;type=item&amp;tracking_id=8d207912-ffee-4d6f-9d19-bfdf8d6e3b5d</t>
  </si>
  <si>
    <t>MLB1615246183</t>
  </si>
  <si>
    <t>https://produto.mercadolivre.com.br/MLB-1615246183-reparo-bico-injetor-fox-2003-2004-2005-ds-1275-_JM#position=31&amp;search_layout=stack&amp;type=item&amp;tracking_id=8d207912-ffee-4d6f-9d19-bfdf8d6e3b5d</t>
  </si>
  <si>
    <t>MLB1673978765</t>
  </si>
  <si>
    <t>https://produto.mercadolivre.com.br/MLB-1673978765-reparo-bico-injetor-cb300-e-xre300-2009-a-2012-e-cbr-250-_JM#position=32&amp;search_layout=stack&amp;type=item&amp;tracking_id=8d207912-ffee-4d6f-9d19-bfdf8d6e3b5d</t>
  </si>
  <si>
    <t>MLB1688920829</t>
  </si>
  <si>
    <t>https://produto.mercadolivre.com.br/MLB-1688920829-kit-reparo-completo-bico-injetor-gol-g5-16-2008-a-2012-_JM#position=34&amp;search_layout=stack&amp;type=item&amp;tracking_id=8d207912-ffee-4d6f-9d19-bfdf8d6e3b5d</t>
  </si>
  <si>
    <t>Kit Reparo Completo Bico Injetor Gol G5 1.6 2008 A 2012</t>
  </si>
  <si>
    <t>MLB994828168</t>
  </si>
  <si>
    <t>https://produto.mercadolivre.com.br/MLB-994828168-kit-reparo-de-bico-injetor-omega-suprema-41-buchas-_JM#position=35&amp;search_layout=stack&amp;type=item&amp;tracking_id=8d207912-ffee-4d6f-9d19-bfdf8d6e3b5d</t>
  </si>
  <si>
    <t>MLB1951146461</t>
  </si>
  <si>
    <t>https://produto.mercadolivre.com.br/MLB-1951146461-kit-de-reparo-completo-para-bico-injetor-bosch-_JM#position=49&amp;search_layout=stack&amp;type=item&amp;tracking_id=8d207912-ffee-4d6f-9d19-bfdf8d6e3b5d</t>
  </si>
  <si>
    <t>Kit De Reparo Completo Para Bico Injetor Bosch</t>
  </si>
  <si>
    <t>MLB1662075816</t>
  </si>
  <si>
    <t>https://produto.mercadolivre.com.br/MLB-1662075816-kit-de-reparo-bico-injetor-chevrolet-meriva-18-2002-a-2008-_JM#position=51&amp;search_layout=stack&amp;type=item&amp;tracking_id=8d207912-ffee-4d6f-9d19-bfdf8d6e3b5d</t>
  </si>
  <si>
    <t>Kit De Reparo Bico Injetor Chevrolet Meriva 1.8 2002 A 2008</t>
  </si>
  <si>
    <t>MLB1951110362</t>
  </si>
  <si>
    <t>https://produto.mercadolivre.com.br/MLB-1951110362-kit-reparo-bico-injetor-peugeot-307-20-16v-flex-2008-a-2011-_JM#position=52&amp;search_layout=stack&amp;type=item&amp;tracking_id=8d207912-ffee-4d6f-9d19-bfdf8d6e3b5d</t>
  </si>
  <si>
    <t>Kit Reparo Bico Injetor Peugeot 307 2.0 16v Flex 2008 A 2011</t>
  </si>
  <si>
    <t>MLB763660899</t>
  </si>
  <si>
    <t>https://produto.mercadolivre.com.br/MLB-763660899-chicote-reparo-bico-injetor-7560-7561-gm-1025-sensor-_JM#position=8&amp;search_layout=stack&amp;type=item&amp;tracking_id=90f89e31-a8b1-4558-abf8-199f502a6ef1</t>
  </si>
  <si>
    <t>Chicote Reparo Bico Injetor 7560 7561 Gm 1025 + Sensor</t>
  </si>
  <si>
    <t>Reparo De Bico Injetor Corolla 2005/2016 1252</t>
  </si>
  <si>
    <t>MLB1098266497</t>
  </si>
  <si>
    <t>https://produto.mercadolivre.com.br/MLB-1098266497-reparo-de-bico-injetor-corolla-20052016-1252-_JM#position=39&amp;search_layout=stack&amp;type=item&amp;tracking_id=90f89e31-a8b1-4558-abf8-199f502a6ef1</t>
  </si>
  <si>
    <t>MLB1615252346</t>
  </si>
  <si>
    <t>https://produto.mercadolivre.com.br/MLB-1615252346-reparo-bico-injetor-fox-2006-2007-2008-ds-1275-_JM#position=40&amp;search_layout=stack&amp;type=item&amp;tracking_id=90f89e31-a8b1-4558-abf8-199f502a6ef1</t>
  </si>
  <si>
    <t>Reparo Bico Injetor Fox 2003/2018 1275</t>
  </si>
  <si>
    <t>MLB1579187114</t>
  </si>
  <si>
    <t>https://produto.mercadolivre.com.br/MLB-1579187114-kit-reparo-bico-injetor-civic-2007-2008-2009-2010-2011-2012-_JM#position=50&amp;search_layout=stack&amp;type=item&amp;tracking_id=90f89e31-a8b1-4558-abf8-199f502a6ef1</t>
  </si>
  <si>
    <t>MLB1226178643</t>
  </si>
  <si>
    <t>https://produto.mercadolivre.com.br/MLB-1226178643-kit-reparo-6-bicos-injetores-omega-silverado-41-0280150975-_JM#position=6&amp;search_layout=stack&amp;type=item&amp;tracking_id=0bc5e11d-ad2c-44dc-b0cd-905ed7ce561c</t>
  </si>
  <si>
    <t>Kit Reparo 6 Bicos Injetores Omega Silverado 4.1 0280150975</t>
  </si>
  <si>
    <t>MLB896711450</t>
  </si>
  <si>
    <t>https://produto.mercadolivre.com.br/MLB-896711450-kit-reparo-bico-injetor-gol-g3-golf-parati-g3-polo-2330dsc-_JM#position=44&amp;search_layout=stack&amp;type=item&amp;tracking_id=0bc5e11d-ad2c-44dc-b0cd-905ed7ce561c</t>
  </si>
  <si>
    <t>MLB1327838392</t>
  </si>
  <si>
    <t>https://produto.mercadolivre.com.br/MLB-1327838392-reparo-bico-injetor-audi-a3-2000-a-2006-_JM#position=20&amp;search_layout=stack&amp;type=item&amp;tracking_id=ffbe0c7f-c209-4444-9475-31d791f0e657</t>
  </si>
  <si>
    <t>MLB1214227638</t>
  </si>
  <si>
    <t>https://produto.mercadolivre.com.br/MLB-1214227638-kit-reparo-bico-injetor-xsara-picasso-c3-c4-c4-pallas-_JM#position=22&amp;search_layout=stack&amp;type=item&amp;tracking_id=ffbe0c7f-c209-4444-9475-31d791f0e657</t>
  </si>
  <si>
    <t>MLB1327838010</t>
  </si>
  <si>
    <t>https://produto.mercadolivre.com.br/MLB-1327838010-reparo-bico-injetor-bora-new-beetle-10-golf-00-a-14-_JM#position=32&amp;search_layout=stack&amp;type=item&amp;tracking_id=ffbe0c7f-c209-4444-9475-31d791f0e657</t>
  </si>
  <si>
    <t>MLB1141780644</t>
  </si>
  <si>
    <t>https://produto.mercadolivre.com.br/MLB-1141780644-kit-reparo-injeco-tipo-16-9495-golf-18-cordoba-01-bico-_JM#position=47&amp;search_layout=stack&amp;type=item&amp;tracking_id=ffbe0c7f-c209-4444-9475-31d791f0e657</t>
  </si>
  <si>
    <t>Kit Reparo Injeção Tipo 1.6 94/95 Golf 1.8 Cordoba 01 Bico</t>
  </si>
  <si>
    <t>MLB1061992263</t>
  </si>
  <si>
    <t>https://produto.mercadolivre.com.br/MLB-1061992263-kit-reparo-bico-injetor-peugeot-206-2000-2001-2002-2003-2009-_JM#position=50&amp;search_layout=stack&amp;type=item&amp;tracking_id=ffbe0c7f-c209-4444-9475-31d791f0e657</t>
  </si>
  <si>
    <t>MLB867251180</t>
  </si>
  <si>
    <t>https://produto.mercadolivre.com.br/MLB-867251180-kit-reparo-bico-injetor-ds1255-new-city-new-civic-new-fit-_JM#position=16&amp;search_layout=stack&amp;type=item&amp;tracking_id=a4021d7a-5d99-460b-a9a6-926fa4901341</t>
  </si>
  <si>
    <t>MLB1786810704</t>
  </si>
  <si>
    <t>https://produto.mercadolivre.com.br/MLB-1786810704-reparo-04-bicos-injetores-mitsubishi-airtrek-24-16v-_JM#position=5&amp;search_layout=stack&amp;type=item&amp;tracking_id=db7791c6-4b6a-4cf8-bd9a-db7784c5bb4f</t>
  </si>
  <si>
    <t>Reparo 04 Bicos Injetores Mitsubishi Airtrek 2.4 16v</t>
  </si>
  <si>
    <t>MLB1778057359</t>
  </si>
  <si>
    <t>https://produto.mercadolivre.com.br/MLB-1778057359-reparo-bico-injetor-civic-97-98-99-00-01-02-ds-1287-_JM#position=7&amp;search_layout=stack&amp;type=item&amp;tracking_id=db7791c6-4b6a-4cf8-bd9a-db7784c5bb4f</t>
  </si>
  <si>
    <t>MLB1615837572</t>
  </si>
  <si>
    <t>https://produto.mercadolivre.com.br/MLB-1615837572-reparo-bico-injetor-accord-1997-1998-1999-ds-1287-_JM#position=27&amp;search_layout=stack&amp;type=item&amp;tracking_id=db7791c6-4b6a-4cf8-bd9a-db7784c5bb4f</t>
  </si>
  <si>
    <t>MLB1615837513</t>
  </si>
  <si>
    <t>https://produto.mercadolivre.com.br/MLB-1615837513-reparo-bico-injetor-civic-1997-1998-1999-ds-1287-_JM#position=29&amp;search_layout=stack&amp;type=item&amp;tracking_id=db7791c6-4b6a-4cf8-bd9a-db7784c5bb4f</t>
  </si>
  <si>
    <t>MLB1615837611</t>
  </si>
  <si>
    <t>https://produto.mercadolivre.com.br/MLB-1615837611-reparo-bico-injetor-crv-1997-1998-ds-1287-_JM#position=30&amp;search_layout=stack&amp;type=item&amp;tracking_id=db7791c6-4b6a-4cf8-bd9a-db7784c5bb4f</t>
  </si>
  <si>
    <t>MLB1935926665</t>
  </si>
  <si>
    <t>https://produto.mercadolivre.com.br/MLB-1935926665-kit-reparo-bico-kia-sportage-20-16v-flex-35310-2e200--_JM#position=1&amp;search_layout=stack&amp;type=item&amp;tracking_id=63dfed24-90a2-472b-89a6-41d48f4a8828</t>
  </si>
  <si>
    <t>MLB1909158389</t>
  </si>
  <si>
    <t>https://produto.mercadolivre.com.br/MLB-1909158389-kit-reparo-bico-citroen-c3-15-0280156448--_JM#position=2&amp;search_layout=stack&amp;type=item&amp;tracking_id=63dfed24-90a2-472b-89a6-41d48f4a8828</t>
  </si>
  <si>
    <t>MLB1909348724</t>
  </si>
  <si>
    <t>https://produto.mercadolivre.com.br/MLB-1909348724-kit-reparo-bico-peugeot-206-16i-16v-flex-0280156272--_JM#position=3&amp;search_layout=stack&amp;type=item&amp;tracking_id=63dfed24-90a2-472b-89a6-41d48f4a8828</t>
  </si>
  <si>
    <t>Kit Reparo Bico Peugeot 206 1.6i 16v Flex 0280156272 =</t>
  </si>
  <si>
    <t>MLB1923743428</t>
  </si>
  <si>
    <t>https://produto.mercadolivre.com.br/MLB-1923743428-kit-reparo-bico-injetor-ford-escort-zetec-18-16v-958f-bb--_JM#position=4&amp;search_layout=stack&amp;type=item&amp;tracking_id=63dfed24-90a2-472b-89a6-41d48f4a8828</t>
  </si>
  <si>
    <t>MLB1910592454</t>
  </si>
  <si>
    <t>https://produto.mercadolivre.com.br/MLB-1910592454-kit-reparo-bico-chrysler-neon-20-1998-2000-0280155782--_JM#position=5&amp;search_layout=stack&amp;type=item&amp;tracking_id=63dfed24-90a2-472b-89a6-41d48f4a8828</t>
  </si>
  <si>
    <t>MLB1905906800</t>
  </si>
  <si>
    <t>https://produto.mercadolivre.com.br/MLB-1905906800-kit-reparo-bico-vw-golf-iv-18-gti-turbo-0280156061--_JM#position=7&amp;search_layout=stack&amp;type=item&amp;tracking_id=63dfed24-90a2-472b-89a6-41d48f4a8828</t>
  </si>
  <si>
    <t>MLB1902994956</t>
  </si>
  <si>
    <t>https://produto.mercadolivre.com.br/MLB-1902994956-kit-reparo-bico-hyundai-tucson-20-16v-35310-23600--_JM#position=8&amp;search_layout=stack&amp;type=item&amp;tracking_id=63dfed24-90a2-472b-89a6-41d48f4a8828</t>
  </si>
  <si>
    <t>MLB815700329</t>
  </si>
  <si>
    <t>https://produto.mercadolivre.com.br/MLB-815700329-reparo-06-bico-injetor-mitsubishi-pajero-30-35-jogo-_JM#position=9&amp;search_layout=stack&amp;type=item&amp;tracking_id=63dfed24-90a2-472b-89a6-41d48f4a8828</t>
  </si>
  <si>
    <t>INJESAN</t>
  </si>
  <si>
    <t>MLB1903031054</t>
  </si>
  <si>
    <t>https://produto.mercadolivre.com.br/MLB-1903031054-kit-reparo-bico-gm-vectra-22-8v-gasolina-0280155821--_JM#position=10&amp;search_layout=stack&amp;type=item&amp;tracking_id=63dfed24-90a2-472b-89a6-41d48f4a8828</t>
  </si>
  <si>
    <t>MLB2009380327</t>
  </si>
  <si>
    <t>https://produto.mercadolivre.com.br/MLB-2009380327-filtro-reparo-do-bico-injetor-gm-tracker-cdh210-ihp771-inp77-_JM#position=11&amp;search_layout=stack&amp;type=item&amp;tracking_id=63dfed24-90a2-472b-89a6-41d48f4a8828</t>
  </si>
  <si>
    <t>Filtro Reparo Do Bico Injetor Gm Tracker Cdh210 Ihp771 Inp77</t>
  </si>
  <si>
    <t>MLB1907836326</t>
  </si>
  <si>
    <t>https://produto.mercadolivre.com.br/MLB-1907836326-kit-reparo-bico-ford-ka-15-16v-sigma-flex-0280157139--_JM#position=12&amp;search_layout=stack&amp;type=item&amp;tracking_id=63dfed24-90a2-472b-89a6-41d48f4a8828</t>
  </si>
  <si>
    <t>MLB1907889296</t>
  </si>
  <si>
    <t>https://produto.mercadolivre.com.br/MLB-1907889296-kit-reparo-bico-gm-vectra-20-16v-1997-2005-0280155822--_JM#position=13&amp;search_layout=stack&amp;type=item&amp;tracking_id=63dfed24-90a2-472b-89a6-41d48f4a8828</t>
  </si>
  <si>
    <t>MLB1907889159</t>
  </si>
  <si>
    <t>https://produto.mercadolivre.com.br/MLB-1907889159-kit-reparo-bico-gm-vectra-22-16v-1997-2005-0280155822--_JM#position=14&amp;search_layout=stack&amp;type=item&amp;tracking_id=63dfed24-90a2-472b-89a6-41d48f4a8828</t>
  </si>
  <si>
    <t>MLB1213148418</t>
  </si>
  <si>
    <t>https://produto.mercadolivre.com.br/MLB-1213148418-kit-reparo-bico-injetor-suzuki-grand-vitara-saca-filtro-_JM#position=15&amp;search_layout=stack&amp;type=item&amp;tracking_id=63dfed24-90a2-472b-89a6-41d48f4a8828</t>
  </si>
  <si>
    <t>Kit Reparo Bico Injetor Suzuki Grand Vitara + Saca Filtro</t>
  </si>
  <si>
    <t>MLB1214438119</t>
  </si>
  <si>
    <t>https://produto.mercadolivre.com.br/MLB-1214438119-kit-reparo-bico-injetor-saca-filtro-toyota-corolla-denso-_JM#position=16&amp;search_layout=stack&amp;type=item&amp;tracking_id=63dfed24-90a2-472b-89a6-41d48f4a8828</t>
  </si>
  <si>
    <t>Kit Reparo Bico Injetor + Saca Filtro Toyota Corolla Denso</t>
  </si>
  <si>
    <t>MLB1930620015</t>
  </si>
  <si>
    <t>https://produto.mercadolivre.com.br/MLB-1930620015-kit-reparo-bico-injetor-mazda-mx3-16-16v-195500-1970--_JM#position=18&amp;search_layout=stack&amp;type=item&amp;tracking_id=63dfed24-90a2-472b-89a6-41d48f4a8828</t>
  </si>
  <si>
    <t>MLB1902992793</t>
  </si>
  <si>
    <t>https://produto.mercadolivre.com.br/MLB-1902992793-kit-reparo-bico-injetor-kia-sportage-20-16v-35310-23600--_JM#position=38&amp;search_layout=stack&amp;type=item&amp;tracking_id=63dfed24-90a2-472b-89a6-41d48f4a8828</t>
  </si>
  <si>
    <t>MLB1312381862</t>
  </si>
  <si>
    <t>https://produto.mercadolivre.com.br/MLB-1312381862-kit-reparo-bico-injetor-toyota-corolla-18-2007-2008-2009-_JM#position=45&amp;search_layout=stack&amp;type=item&amp;tracking_id=63dfed24-90a2-472b-89a6-41d48f4a8828</t>
  </si>
  <si>
    <t>MLB1214244575</t>
  </si>
  <si>
    <t>https://produto.mercadolivre.com.br/MLB-1214244575-kit-reparo-bico-injetor-mitsubishi-tr4-20-16v-inp771-cdh210-_JM#position=1&amp;search_layout=stack&amp;type=item&amp;tracking_id=6b3bd715-928d-44a2-a182-dd34d3477f5b</t>
  </si>
  <si>
    <t>MLB867243619</t>
  </si>
  <si>
    <t>https://produto.mercadolivre.com.br/MLB-867243619-kit-reparo-bico-injetor-ds1254-new-city-new-fit-new-civic-_JM#position=39&amp;search_layout=stack&amp;type=item&amp;tracking_id=6b3bd715-928d-44a2-a182-dd34d3477f5b</t>
  </si>
  <si>
    <t>MLB805740972</t>
  </si>
  <si>
    <t>https://produto.mercadolivre.com.br/MLB-805740972-reparo-bico-tipo-16-golf-18-sistema-bosch-penerinha-_JM#position=2&amp;search_layout=stack&amp;type=item&amp;tracking_id=9bae0c8d-3147-47f6-a109-8057951104e0</t>
  </si>
  <si>
    <t>Reparo Bico Tipo 1.6 Golf 1.8 Sistema Bosch Penerinha</t>
  </si>
  <si>
    <t>MLB1340681251</t>
  </si>
  <si>
    <t>https://produto.mercadolivre.com.br/MLB-1340681251-kit-reparo-bico-injetor-suzuki-grand-vitara-saca-filtro-_JM#position=5&amp;search_layout=stack&amp;type=item&amp;tracking_id=9bae0c8d-3147-47f6-a109-8057951104e0</t>
  </si>
  <si>
    <t>MLB1594123236</t>
  </si>
  <si>
    <t>https://produto.mercadolivre.com.br/MLB-1594123236-kit-reparo-bicos-injeco-direta-jetta-passat-tiguan-20-tsi-_JM#position=1&amp;search_layout=stack&amp;type=item&amp;tracking_id=5595fa50-85a2-4458-bedd-cb1106a13252</t>
  </si>
  <si>
    <t>Kit Reparo Bicos Injeção Direta Jetta Passat Tiguan 2.0 Tsi</t>
  </si>
  <si>
    <t>MLB1594118140</t>
  </si>
  <si>
    <t>https://produto.mercadolivre.com.br/MLB-1594118140-kit-reparo-bicos-injetores-vw-jetta-passat-tiguan-0261500621-_JM#position=2&amp;search_layout=stack&amp;type=item&amp;tracking_id=5595fa50-85a2-4458-bedd-cb1106a13252</t>
  </si>
  <si>
    <t>Kit Reparo Bicos Injetores Vw Jetta Passat Tiguan 0261500621</t>
  </si>
  <si>
    <t>MLB1579159735</t>
  </si>
  <si>
    <t>https://produto.mercadolivre.com.br/MLB-1579159735-kit-reparo-bicos-injetores-vw-jetta-passat-tiguan-0261500162-_JM#position=3&amp;search_layout=stack&amp;type=item&amp;tracking_id=5595fa50-85a2-4458-bedd-cb1106a13252</t>
  </si>
  <si>
    <t>Kit Reparo Bicos Injetores Vw Jetta Passat Tiguan 0261500162</t>
  </si>
  <si>
    <t>MLB1579165368</t>
  </si>
  <si>
    <t>https://produto.mercadolivre.com.br/MLB-1579165368-kit-reparo-bicos-injetores-vw-jetta-passat-tiguan-0261500621-_JM#position=4&amp;search_layout=stack&amp;type=item&amp;tracking_id=5595fa50-85a2-4458-bedd-cb1106a13252</t>
  </si>
  <si>
    <t>MLB1600918277</t>
  </si>
  <si>
    <t>https://produto.mercadolivre.com.br/MLB-1600918277-kit-reparo-bico-injetor-ford-focus-20-flex-2018-em-diante-_JM#position=5&amp;search_layout=stack&amp;type=item&amp;tracking_id=5595fa50-85a2-4458-bedd-cb1106a13252</t>
  </si>
  <si>
    <t>MLB1094465162</t>
  </si>
  <si>
    <t>https://produto.mercadolivre.com.br/MLB-1094465162-kit-buchas-fixaco-bicos-injetores-reparo-omega-suprema-41-_JM#position=6&amp;search_layout=stack&amp;type=item&amp;tracking_id=5595fa50-85a2-4458-bedd-cb1106a13252</t>
  </si>
  <si>
    <t>MLB1594115964</t>
  </si>
  <si>
    <t>https://produto.mercadolivre.com.br/MLB-1594115964-kit-reparo-bicos-injetores-vw-jetta-passat-tiguan-0261500162-_JM#position=7&amp;search_layout=stack&amp;type=item&amp;tracking_id=5595fa50-85a2-4458-bedd-cb1106a13252</t>
  </si>
  <si>
    <t>MLB1579159358</t>
  </si>
  <si>
    <t>https://produto.mercadolivre.com.br/MLB-1579159358-kit-reparo-bicos-injetores-vw-jetta-passat-tiguan-0261500076-_JM#position=10&amp;search_layout=stack&amp;type=item&amp;tracking_id=5595fa50-85a2-4458-bedd-cb1106a13252</t>
  </si>
  <si>
    <t>Kit Reparo Bicos Injetores Vw Jetta Passat Tiguan 0261500076</t>
  </si>
  <si>
    <t>MLB1827095499</t>
  </si>
  <si>
    <t>https://produto.mercadolivre.com.br/MLB-1827095499-reparo-bico-injetor-ford-focus-fusion-volvo-s80-v70-xc60-_JM#position=11&amp;search_layout=stack&amp;type=item&amp;tracking_id=5595fa50-85a2-4458-bedd-cb1106a13252</t>
  </si>
  <si>
    <t>Reparo Bico Injetor Ford Focus Fusion Volvo S80 V70 Xc60</t>
  </si>
  <si>
    <t>MLB1827103589</t>
  </si>
  <si>
    <t>https://produto.mercadolivre.com.br/MLB-1827103589-reparo-bico-injetor-discovery-freelander-evoque-jaguar-xf-xj-_JM#position=13&amp;search_layout=stack&amp;type=item&amp;tracking_id=5595fa50-85a2-4458-bedd-cb1106a13252</t>
  </si>
  <si>
    <t>Reparo Bico Injetor Discovery Freelander Evoque Jaguar Xf Xj</t>
  </si>
  <si>
    <t>MLB1231437108</t>
  </si>
  <si>
    <t>https://produto.mercadolivre.com.br/MLB-1231437108-kit-reparo-bico-injetor-saca-peneiras-mitsubishi-tr4-20-16v-inp771-_JM#position=14&amp;search_layout=stack&amp;type=item&amp;tracking_id=5595fa50-85a2-4458-bedd-cb1106a13252</t>
  </si>
  <si>
    <t>Kit Reparo Bico Injetor + Saca Peneiras Mitsubishi Tr4 2.0 16v Inp771</t>
  </si>
  <si>
    <t>MLB1827127008</t>
  </si>
  <si>
    <t>https://produto.mercadolivre.com.br/MLB-1827127008-reparo-bico-injetor-injeco-direta-gm-s10-25-flex-2012-_JM#position=15&amp;search_layout=stack&amp;type=item&amp;tracking_id=5595fa50-85a2-4458-bedd-cb1106a13252</t>
  </si>
  <si>
    <t>Reparo Bico Injetor Injeção Direta Gm S10 2.5 Flex 2012...</t>
  </si>
  <si>
    <t>MLB1605864606</t>
  </si>
  <si>
    <t>https://produto.mercadolivre.com.br/MLB-1605864606-reparo-bico-injetor-honda-new-civic-20-si-16450rbb003-_JM#position=16&amp;search_layout=stack&amp;type=item&amp;tracking_id=5595fa50-85a2-4458-bedd-cb1106a13252</t>
  </si>
  <si>
    <t>MLB1895690180</t>
  </si>
  <si>
    <t>https://produto.mercadolivre.com.br/MLB-1895690180-reparo-bico-injetor-accord-2006-2007-_JM#position=17&amp;search_layout=stack&amp;type=item&amp;tracking_id=5595fa50-85a2-4458-bedd-cb1106a13252</t>
  </si>
  <si>
    <t>Reparo Bico Injetor Accord 2006 2007</t>
  </si>
  <si>
    <t>MLB1988830676</t>
  </si>
  <si>
    <t>https://produto.mercadolivre.com.br/MLB-1988830676-kit-reparo-bico-injetor-ford-focus-20-16v-0280158162--_JM#position=18&amp;search_layout=stack&amp;type=item&amp;tracking_id=5595fa50-85a2-4458-bedd-cb1106a13252</t>
  </si>
  <si>
    <t>MLB1962250660</t>
  </si>
  <si>
    <t>https://produto.mercadolivre.com.br/MLB-1962250660-kit-reparo-bico-mercedes-classe-a-140-0280155753--_JM#position=19&amp;search_layout=stack&amp;type=item&amp;tracking_id=5595fa50-85a2-4458-bedd-cb1106a13252</t>
  </si>
  <si>
    <t>MLB1901558858</t>
  </si>
  <si>
    <t>https://produto.mercadolivre.com.br/MLB-1901558858-kit-reparo-bico-injetor-land-rover-freelander-2-6g9nab-_JM#position=21&amp;search_layout=stack&amp;type=item&amp;tracking_id=5595fa50-85a2-4458-bedd-cb1106a13252</t>
  </si>
  <si>
    <t>Kit Reparo Bico Injetor Land Rover Freelander 2 6g9nab</t>
  </si>
  <si>
    <t>MLB1689478946</t>
  </si>
  <si>
    <t>https://produto.mercadolivre.com.br/MLB-1689478946-reparo-bico-injetor-fox-20032018-1275-_JM#position=23&amp;search_layout=stack&amp;type=item&amp;tracking_id=5595fa50-85a2-4458-bedd-cb1106a13252</t>
  </si>
  <si>
    <t>MLB1910590910</t>
  </si>
  <si>
    <t>https://produto.mercadolivre.com.br/MLB-1910590910-kit-reparo-bico-chrysler-stratus-20-1998-2000-0280155782--_JM#position=34&amp;search_layout=stack&amp;type=item&amp;tracking_id=5595fa50-85a2-4458-bedd-cb1106a13252</t>
  </si>
  <si>
    <t>MLB1902788417</t>
  </si>
  <si>
    <t>https://produto.mercadolivre.com.br/MLB-1902788417-kit-reparo-bico-injetor-renault-clio-sandero-10-16v-flex-_JM#position=35&amp;search_layout=stack&amp;type=item&amp;tracking_id=5595fa50-85a2-4458-bedd-cb1106a13252</t>
  </si>
  <si>
    <t>Kit Reparo Bico Injetor Renault Clio Sandero 1.0 16v - Flex</t>
  </si>
  <si>
    <t>MLB1191696106</t>
  </si>
  <si>
    <t>https://produto.mercadolivre.com.br/MLB-1191696106-kit-reparo-para-bico-cherokee-99-04-40l-6cil-_JM#position=36&amp;search_layout=stack&amp;type=item&amp;tracking_id=5595fa50-85a2-4458-bedd-cb1106a13252</t>
  </si>
  <si>
    <t>Kit Reparo Para Bico Cherokee 99-04 4.0l - 6cil.</t>
  </si>
  <si>
    <t>MLB1951160788</t>
  </si>
  <si>
    <t>https://produto.mercadolivre.com.br/MLB-1951160788-kit-reparo-bico-injetor-ibiza-golf-g4-polo-16-02800156096-_JM#position=37&amp;search_layout=stack&amp;type=item&amp;tracking_id=5595fa50-85a2-4458-bedd-cb1106a13252</t>
  </si>
  <si>
    <t>Kit Reparo Bico Injetor Ibiza Golf G4 Polo 1.6 02800156096</t>
  </si>
  <si>
    <t>MLB1130672318</t>
  </si>
  <si>
    <t>https://produto.mercadolivre.com.br/MLB-1130672318-kit-reparo-bico-injetor-civic-2009-18l-cod-203-_JM#position=38&amp;search_layout=stack&amp;type=item&amp;tracking_id=5595fa50-85a2-4458-bedd-cb1106a13252</t>
  </si>
  <si>
    <t>Kit Reparo Bico Injetor Civic 2009 - 1.8l - Cód. 203</t>
  </si>
  <si>
    <t>MLB1547569523</t>
  </si>
  <si>
    <t>https://produto.mercadolivre.com.br/MLB-1547569523-kit-reparo-bico-injetor-citron-c3-aircross-picasso-16-16v-_JM#position=39&amp;search_layout=stack&amp;type=item&amp;tracking_id=5595fa50-85a2-4458-bedd-cb1106a13252</t>
  </si>
  <si>
    <t>Kit Reparo Bico Injetor Citroën C3 Aircross Picasso 1.6 16v</t>
  </si>
  <si>
    <t>MLB1951124803</t>
  </si>
  <si>
    <t>https://produto.mercadolivre.com.br/MLB-1951124803-reparo-bico-peugeot-206-207-hoggar-14-8v-citroen-c3-flex-_JM#position=42&amp;search_layout=stack&amp;type=item&amp;tracking_id=5595fa50-85a2-4458-bedd-cb1106a13252</t>
  </si>
  <si>
    <t>Reparo Bico Peugeot 206 207 Hoggar 1.4 8v Citroen C3 Flex</t>
  </si>
  <si>
    <t>MLB1984634292</t>
  </si>
  <si>
    <t>https://produto.mercadolivre.com.br/MLB-1984634292-kit-reparo-filtro-bico-injetor-suzuki-vitara-16-8v-93-94-95-_JM#position=43&amp;search_layout=stack&amp;type=item&amp;tracking_id=5595fa50-85a2-4458-bedd-cb1106a13252</t>
  </si>
  <si>
    <t>Kit Reparo Filtro Bico Injetor Suzuki Vitara 1.6 8v 93 94 95</t>
  </si>
  <si>
    <t>MLB1688642503</t>
  </si>
  <si>
    <t>https://produto.mercadolivre.com.br/MLB-1688642503-reparo-bico-injetor-subaru-forester-impreza-16611aa720-wrx-_JM#position=44&amp;search_layout=stack&amp;type=item&amp;tracking_id=5595fa50-85a2-4458-bedd-cb1106a13252</t>
  </si>
  <si>
    <t>MLB1839982355</t>
  </si>
  <si>
    <t>https://produto.mercadolivre.com.br/MLB-1839982355-kit-reparo-bico-injetor-fusion-25-16v-gasolina-2009-2013-_JM#position=45&amp;search_layout=stack&amp;type=item&amp;tracking_id=5595fa50-85a2-4458-bedd-cb1106a13252</t>
  </si>
  <si>
    <t>Kit Reparo Bico Injetor Fusion 2.5 16v À Gasolina 2009-2013</t>
  </si>
  <si>
    <t>MLB1195916525</t>
  </si>
  <si>
    <t>https://produto.mercadolivre.com.br/MLB-1195916525-kit-reparo-bico-injetor-volvo-xc70-2008-2015-30777501-6g9nab-_JM#position=46&amp;search_layout=stack&amp;type=item&amp;tracking_id=5595fa50-85a2-4458-bedd-cb1106a13252</t>
  </si>
  <si>
    <t>Kit Reparo Bico Injetor Volvo Xc70 2008-2015 30777501 6g9nab</t>
  </si>
  <si>
    <t>MLB1173309061</t>
  </si>
  <si>
    <t>https://produto.mercadolivre.com.br/MLB-1173309061-kit-reparo-bico-injetor-new-civic-18l-2006-2011-203-_JM#position=47&amp;search_layout=stack&amp;type=item&amp;tracking_id=5595fa50-85a2-4458-bedd-cb1106a13252</t>
  </si>
  <si>
    <t>Kit Reparo Bico Injetor New Civic 1.8l 2006-2011 - 203</t>
  </si>
  <si>
    <t>MLB703827194</t>
  </si>
  <si>
    <t>https://produto.mercadolivre.com.br/MLB-703827194-reparo-injeco-tbi-honda-civic-17-bico-coletor-admisso-_JM#position=48&amp;search_layout=stack&amp;type=item&amp;tracking_id=5595fa50-85a2-4458-bedd-cb1106a13252</t>
  </si>
  <si>
    <t>Reparo Injeção Tbi Honda Civic 1.7 Bico Coletor Admissão</t>
  </si>
  <si>
    <t>bfs</t>
  </si>
  <si>
    <t>MLB1173305576</t>
  </si>
  <si>
    <t>https://produto.mercadolivre.com.br/MLB-1173305576-kit-reparo-bico-injetor-crv-2008-a-2013-203-_JM#position=50&amp;search_layout=stack&amp;type=item&amp;tracking_id=5595fa50-85a2-4458-bedd-cb1106a13252</t>
  </si>
  <si>
    <t>Kit Reparo Bico Injetor Crv - 2008 A 2013 - 203</t>
  </si>
  <si>
    <t>MLB1984637381</t>
  </si>
  <si>
    <t>https://produto.mercadolivre.com.br/MLB-1984637381-reparo-filtro-bico-injetor-mitsubishi-eclipse-galant-inp009-_JM#position=51&amp;search_layout=stack&amp;type=item&amp;tracking_id=5595fa50-85a2-4458-bedd-cb1106a13252</t>
  </si>
  <si>
    <t>Reparo Filtro Bico Injetor Mitsubishi Eclipse Galant Inp009</t>
  </si>
  <si>
    <t>MLB1795744953</t>
  </si>
  <si>
    <t>https://produto.mercadolivre.com.br/MLB-1795744953-kit-de-reparo-do-bico-injetor-bosch-0280157109-kombi-14-8v-_JM#position=52&amp;search_layout=stack&amp;type=item&amp;tracking_id=5595fa50-85a2-4458-bedd-cb1106a13252</t>
  </si>
  <si>
    <t>Kit De Reparo Do Bico Injetor Bosch 0280157109 Kombi 1.4 8v</t>
  </si>
  <si>
    <t>MLB1377845093</t>
  </si>
  <si>
    <t>https://produto.mercadolivre.com.br/MLB-1377845093-reparo-bico-injetor-bmw-530540i-740i-m60-8-cilindros-_JM#position=5&amp;search_layout=stack&amp;type=item&amp;tracking_id=ba6e4d1b-f61b-4670-ac85-8768597d1cb7</t>
  </si>
  <si>
    <t>Reparo Bico Injetor Bmw 530/540i / 740i M60 8 Cilindros</t>
  </si>
  <si>
    <t>MLB749867360</t>
  </si>
  <si>
    <t>https://produto.mercadolivre.com.br/MLB-749867360-kit-reparo-bico-injetor-peugeot-206-207-307-hoggar-2330-_JM#position=48&amp;search_layout=stack&amp;type=item&amp;tracking_id=a4377dbe-19d4-42ff-a481-f2fd12865655</t>
  </si>
  <si>
    <t>Kit Reparo Bico Injetor Peugeot 206 207 307 Hoggar 2330</t>
  </si>
  <si>
    <t>MLB1226263640</t>
  </si>
  <si>
    <t>https://produto.mercadolivre.com.br/MLB-1226263640-kit-de-reparo-para-bico-injetor-bosch-omega-ranger-v6-mpfi-_JM#position=5&amp;search_layout=stack&amp;type=item&amp;tracking_id=6adf8d0a-8c8b-4b2e-b918-d235d511a778</t>
  </si>
  <si>
    <t>MLB1536242397</t>
  </si>
  <si>
    <t>https://produto.mercadolivre.com.br/MLB-1536242397-kit-buchas-fixaco-bicos-injetores-reparo-omega-suprema-41-_JM#position=23&amp;search_layout=stack&amp;type=item&amp;tracking_id=6adf8d0a-8c8b-4b2e-b918-d235d511a778</t>
  </si>
  <si>
    <t>MLB1988688335</t>
  </si>
  <si>
    <t>https://produto.mercadolivre.com.br/MLB-1988688335-kit-reparo-bico-injetor-ford-ranger-23-16v-0280156205--_JM#position=6&amp;search_layout=stack&amp;type=item&amp;tracking_id=04963b5a-9823-458b-9658-07dbd2be2189</t>
  </si>
  <si>
    <t>MLB1901560860</t>
  </si>
  <si>
    <t>https://produto.mercadolivre.com.br/MLB-1901560860-kit-reparo-bico-vw-polo-16-gasolina-0280156096--_JM#position=7&amp;search_layout=stack&amp;type=item&amp;tracking_id=04963b5a-9823-458b-9658-07dbd2be2189</t>
  </si>
  <si>
    <t>MLB1909282665</t>
  </si>
  <si>
    <t>https://produto.mercadolivre.com.br/MLB-1909282665-kit-reparo-bico-peugeot-206-16-16v-gasolina-0280156034--_JM#position=10&amp;search_layout=stack&amp;type=item&amp;tracking_id=04963b5a-9823-458b-9658-07dbd2be2189</t>
  </si>
  <si>
    <t>MLB1920777854</t>
  </si>
  <si>
    <t>https://produto.mercadolivre.com.br/MLB-1920777854-kit-reparo-injetor-bosch-gm-astra-vectra-blazer-0280156086-_JM#position=11&amp;search_layout=stack&amp;type=item&amp;tracking_id=04963b5a-9823-458b-9658-07dbd2be2189</t>
  </si>
  <si>
    <t>Kit Reparo Injetor Bosch Gm Astra Vectra Blazer 0280156086</t>
  </si>
  <si>
    <t>MLB1857507916</t>
  </si>
  <si>
    <t>https://produto.mercadolivre.com.br/MLB-1857507916-kit-reparo-bico-injetor-motor-k7m-16-8v-2014-sandero-logan-_JM#position=12&amp;search_layout=stack&amp;type=item&amp;tracking_id=04963b5a-9823-458b-9658-07dbd2be2189</t>
  </si>
  <si>
    <t>Kit Reparo Bico Injetor Motor K7m 1.6 8v 2014 Sandero Logan</t>
  </si>
  <si>
    <t>MLB1177226389</t>
  </si>
  <si>
    <t>https://produto.mercadolivre.com.br/MLB-1177226389-kit-reparo-bico-injetor-crv-2011-203-_JM#position=13&amp;search_layout=stack&amp;type=item&amp;tracking_id=04963b5a-9823-458b-9658-07dbd2be2189</t>
  </si>
  <si>
    <t>Kit Reparo Bico Injetor Crv - 2011 - 203</t>
  </si>
  <si>
    <t>MLB1902586718</t>
  </si>
  <si>
    <t>https://produto.mercadolivre.com.br/MLB-1902586718-kit-reparo-bico-fiat-siena-el-celebration-10-0280156439--_JM#position=14&amp;search_layout=stack&amp;type=item&amp;tracking_id=04963b5a-9823-458b-9658-07dbd2be2189</t>
  </si>
  <si>
    <t>MLB1903184084</t>
  </si>
  <si>
    <t>https://produto.mercadolivre.com.br/MLB-1903184084-kit-reparo-bico-gm-meriva-18-mpfi-8v-0280156152--_JM#position=16&amp;search_layout=stack&amp;type=item&amp;tracking_id=04963b5a-9823-458b-9658-07dbd2be2189</t>
  </si>
  <si>
    <t>MLB1909159120</t>
  </si>
  <si>
    <t>https://produto.mercadolivre.com.br/MLB-1909159120-kit-reparo-bico-nissan-tiida-18-flex-0280156419--_JM#position=17&amp;search_layout=stack&amp;type=item&amp;tracking_id=04963b5a-9823-458b-9658-07dbd2be2189</t>
  </si>
  <si>
    <t>MLB1907891798</t>
  </si>
  <si>
    <t>https://produto.mercadolivre.com.br/MLB-1907891798-kit-reparo-bico-gm-vectra-20-16v-1997-2005-0280155822--_JM#position=18&amp;search_layout=stack&amp;type=item&amp;tracking_id=04963b5a-9823-458b-9658-07dbd2be2189</t>
  </si>
  <si>
    <t>MLB1909264940</t>
  </si>
  <si>
    <t>https://produto.mercadolivre.com.br/MLB-1909264940-kit-reparo-bico-fiat-palio-fire-10-mpi-16v-gas-0280156020--_JM#position=19&amp;search_layout=stack&amp;type=item&amp;tracking_id=04963b5a-9823-458b-9658-07dbd2be2189</t>
  </si>
  <si>
    <t>MLB1903028630</t>
  </si>
  <si>
    <t>https://produto.mercadolivre.com.br/MLB-1903028630-kit-reparo-bico-gm-vectra-22-8v-gasolina-0280155821--_JM#position=22&amp;search_layout=stack&amp;type=item&amp;tracking_id=04963b5a-9823-458b-9658-07dbd2be2189</t>
  </si>
  <si>
    <t>MLB1902572474</t>
  </si>
  <si>
    <t>https://produto.mercadolivre.com.br/MLB-1902572474-kit-reparo-bico-fiat-palio-10-8v-fire-flex-0280156439--_JM#position=23&amp;search_layout=stack&amp;type=item&amp;tracking_id=04963b5a-9823-458b-9658-07dbd2be2189</t>
  </si>
  <si>
    <t>MLB1882941415</t>
  </si>
  <si>
    <t>https://produto.mercadolivre.com.br/MLB-1882941415-kit-de-reparo-para-bico-injetor-bosch-completo-0280156086-_JM#position=24&amp;search_layout=stack&amp;type=item&amp;tracking_id=04963b5a-9823-458b-9658-07dbd2be2189</t>
  </si>
  <si>
    <t>Kit De Reparo Para Bico Injetor Bosch Completo 0280156086</t>
  </si>
  <si>
    <t>MLB1266454063</t>
  </si>
  <si>
    <t>https://produto.mercadolivre.com.br/MLB-1266454063-reparo-bico-injetor-nissan-pathfinder-30-33-js201-js234-_JM#position=31&amp;search_layout=stack&amp;type=item&amp;tracking_id=04963b5a-9823-458b-9658-07dbd2be2189</t>
  </si>
  <si>
    <t>MLB1148390743</t>
  </si>
  <si>
    <t>https://produto.mercadolivre.com.br/MLB-1148390743-reparo-bico-injetor-civic-18-2006-a-2011-fit-15-_JM#position=36&amp;search_layout=stack&amp;type=item&amp;tracking_id=04963b5a-9823-458b-9658-07dbd2be2189</t>
  </si>
  <si>
    <t>MLB1173300586</t>
  </si>
  <si>
    <t>https://produto.mercadolivre.com.br/MLB-1173300586-kit-reparo-bico-injetor-fit-2009-a-2013-203-_JM#position=48&amp;search_layout=stack&amp;type=item&amp;tracking_id=04963b5a-9823-458b-9658-07dbd2be2189</t>
  </si>
  <si>
    <t>Kit Reparo Bico Injetor Fit - 2009 A 2013 - 203</t>
  </si>
  <si>
    <t>MLB1215848442</t>
  </si>
  <si>
    <t>https://produto.mercadolivre.com.br/MLB-1215848442-kit-reparo-completo-para-bico-injetor-civic-2001-2005-17-_JM#position=50&amp;search_layout=stack&amp;type=item&amp;tracking_id=04963b5a-9823-458b-9658-07dbd2be2189</t>
  </si>
  <si>
    <t>MLB1920593036</t>
  </si>
  <si>
    <t>https://produto.mercadolivre.com.br/MLB-1920593036-reparo-bico-injetor-bmw-118i-120i-318i-320i-x1-13537561277-_JM#position=5&amp;search_layout=stack&amp;type=item&amp;tracking_id=10c14121-67fa-4815-ba1d-b273a7c61fd2</t>
  </si>
  <si>
    <t>Reparo Bico Injetor Bmw 118i 120i 318i 320i X1 13537561277</t>
  </si>
  <si>
    <t>MLB1901546170</t>
  </si>
  <si>
    <t>https://produto.mercadolivre.com.br/MLB-1901546170-kit-reparo-bico-injetor-kia-cerato-16-16v-35310-2b020--_JM#position=47&amp;search_layout=stack&amp;type=item&amp;tracking_id=846f0940-85ac-4d28-8b66-35a28021e524</t>
  </si>
  <si>
    <t>Kit Reparo Bico Injetor Kia Cerato 1.6 16v 35310-2b020 *</t>
  </si>
  <si>
    <t>MLB1848098587</t>
  </si>
  <si>
    <t>https://produto.mercadolivre.com.br/MLB-1848098587-atacado-kit-com-10-reparo-bico-injetor-moto-titan-fan-bross-_JM#position=3&amp;search_layout=stack&amp;type=item&amp;tracking_id=fed4332c-7975-4ca4-9567-d2fbfdc4d9ab</t>
  </si>
  <si>
    <t>Atacado Kit Com 10 -reparo Bico Injetor Moto Titan Fan Bross</t>
  </si>
  <si>
    <t>MLB1912954638</t>
  </si>
  <si>
    <t>https://produto.mercadolivre.com.br/MLB-1912954638-kit-reparo-bico-injetor-hyundai-elantra-18-16v-2011-a-2014-_JM#position=4&amp;search_layout=stack&amp;type=item&amp;tracking_id=fed4332c-7975-4ca4-9567-d2fbfdc4d9ab</t>
  </si>
  <si>
    <t>Kit Reparo Bico Injetor Hyundai Elantra 1.8 16v 2011 A 2014</t>
  </si>
  <si>
    <t>MLB1729826453</t>
  </si>
  <si>
    <t>https://produto.mercadolivre.com.br/MLB-1729826453-kit-de-reparo-completo-para-bico-injetor-fiat-500-2010-2018-_JM#position=5&amp;search_layout=stack&amp;type=item&amp;tracking_id=fed4332c-7975-4ca4-9567-d2fbfdc4d9ab</t>
  </si>
  <si>
    <t>Kit De Reparo Completo Para Bico Injetor Fiat 500 2010-2018</t>
  </si>
  <si>
    <t>MLB1670453529</t>
  </si>
  <si>
    <t>https://produto.mercadolivre.com.br/MLB-1670453529-kit-reparo-para-o-bico-injetor-ford-courier-16-2000-a-2013-_JM#position=10&amp;search_layout=stack&amp;type=item&amp;tracking_id=fed4332c-7975-4ca4-9567-d2fbfdc4d9ab</t>
  </si>
  <si>
    <t>Kit Reparo Para O Bico Injetor Ford Courier 1.6 2000 A 2013</t>
  </si>
  <si>
    <t>MLB1783815670</t>
  </si>
  <si>
    <t>https://produto.mercadolivre.com.br/MLB-1783815670-kit-reparo-bico-injetor-peugeot-citroen-20-16v-0280155803-_JM#position=11&amp;search_layout=stack&amp;type=item&amp;tracking_id=fed4332c-7975-4ca4-9567-d2fbfdc4d9ab</t>
  </si>
  <si>
    <t>Kit Reparo Bico Injetor Peugeot Citroen 2.0 16v 0280155803</t>
  </si>
  <si>
    <t>MLB1918544086</t>
  </si>
  <si>
    <t>https://produto.mercadolivre.com.br/MLB-1918544086-kit-reparo-bico-injetor-civic-92-95-completo-com-ponteiras-_JM#position=12&amp;search_layout=stack&amp;type=item&amp;tracking_id=fed4332c-7975-4ca4-9567-d2fbfdc4d9ab</t>
  </si>
  <si>
    <t>MLB1168432713</t>
  </si>
  <si>
    <t>https://produto.mercadolivre.com.br/MLB-1168432713-kit-reparo-para-bico-injetor-kia-cerato-16-2006-2013-_JM#position=13&amp;search_layout=stack&amp;type=item&amp;tracking_id=fed4332c-7975-4ca4-9567-d2fbfdc4d9ab</t>
  </si>
  <si>
    <t>Kit Reparo Para Bico Injetor Kia Cerato 1.6 2006-2013</t>
  </si>
  <si>
    <t>MLB1614064671</t>
  </si>
  <si>
    <t>https://produto.mercadolivre.com.br/MLB-1614064671-reparo-bico-injetor-peugeot-206-307-citroen-16-16v-02801560-_JM#position=14&amp;search_layout=stack&amp;type=item&amp;tracking_id=fed4332c-7975-4ca4-9567-d2fbfdc4d9ab</t>
  </si>
  <si>
    <t>Reparo Bico Injetor Peugeot 206 307 Citroen 1.6 16v 02801560</t>
  </si>
  <si>
    <t>MLB1899778726</t>
  </si>
  <si>
    <t>https://produto.mercadolivre.com.br/MLB-1899778726-kit-de-reparo-para-bico-hyundai-i30-20-tucson-20-elantra-_JM#position=15&amp;search_layout=stack&amp;type=item&amp;tracking_id=fed4332c-7975-4ca4-9567-d2fbfdc4d9ab</t>
  </si>
  <si>
    <t>Kit De Reparo Para Bico Hyundai I30 2.0 Tucson 2.0 Elantra</t>
  </si>
  <si>
    <t>MLB1130760630</t>
  </si>
  <si>
    <t>https://produto.mercadolivre.com.br/MLB-1130760630-kit-reparo-para-o-bico-injetor-honda-civic-1992-a-2000-_JM#position=16&amp;search_layout=stack&amp;type=item&amp;tracking_id=fed4332c-7975-4ca4-9567-d2fbfdc4d9ab</t>
  </si>
  <si>
    <t>Kit Reparo Para O Bico Injetor Honda Civic 1992 A 2000</t>
  </si>
  <si>
    <t>MLB1744314130</t>
  </si>
  <si>
    <t>https://produto.mercadolivre.com.br/MLB-1744314130-kit-reparo-bico-injetor-citroen-c3-14-8v-flex-2005-a-2014-_JM#position=17&amp;search_layout=stack&amp;type=item&amp;tracking_id=fed4332c-7975-4ca4-9567-d2fbfdc4d9ab</t>
  </si>
  <si>
    <t>Kit Reparo Bico Injetor Citroen C3 1.4 8v Flex 2005 A 2014</t>
  </si>
  <si>
    <t>MLB1951130178</t>
  </si>
  <si>
    <t>https://produto.mercadolivre.com.br/MLB-1951130178-kit-de-reparo-bico-injetor-bosch-gol-g6-16-flex-2013-a-2016-_JM#position=18&amp;search_layout=stack&amp;type=item&amp;tracking_id=fed4332c-7975-4ca4-9567-d2fbfdc4d9ab</t>
  </si>
  <si>
    <t>Kit De Reparo Bico Injetor Bosch Gol G6 1.6 Flex 2013 A 2016</t>
  </si>
  <si>
    <t>MLB1725827181</t>
  </si>
  <si>
    <t>https://produto.mercadolivre.com.br/MLB-1725827181-reparo-bico-injetor-renault-clio-sandero-logan-10-16v-flex-_JM#position=19&amp;search_layout=stack&amp;type=item&amp;tracking_id=fed4332c-7975-4ca4-9567-d2fbfdc4d9ab</t>
  </si>
  <si>
    <t>MLB1729835075</t>
  </si>
  <si>
    <t>https://produto.mercadolivre.com.br/MLB-1729835075-kit-de-reparo-bico-injetor-fiat-idea-14-2005-a-2010-flex-_JM#position=20&amp;search_layout=stack&amp;type=item&amp;tracking_id=fed4332c-7975-4ca4-9567-d2fbfdc4d9ab</t>
  </si>
  <si>
    <t>Kit De Reparo Bico Injetor Fiat Idea 1.4 2005 A 2010 Flex</t>
  </si>
  <si>
    <t>MLB1918543423</t>
  </si>
  <si>
    <t>https://produto.mercadolivre.com.br/MLB-1918543423-kit-reparo-bico-injetor-civic-2000-lx-16-16v-cmbio-manual-_JM#position=21&amp;search_layout=stack&amp;type=item&amp;tracking_id=fed4332c-7975-4ca4-9567-d2fbfdc4d9ab</t>
  </si>
  <si>
    <t>MLB1921891987</t>
  </si>
  <si>
    <t>https://produto.mercadolivre.com.br/MLB-1921891987-reparo-bico-injetor-vw-gol-parati-10-8v-2001-05-0280156144-_JM#position=22&amp;search_layout=stack&amp;type=item&amp;tracking_id=fed4332c-7975-4ca4-9567-d2fbfdc4d9ab</t>
  </si>
  <si>
    <t>Reparo Bico Injetor Vw Gol Parati 1.0 8v 2001-05 0280156144</t>
  </si>
  <si>
    <t>MLB1725844710</t>
  </si>
  <si>
    <t>https://produto.mercadolivre.com.br/MLB-1725844710-reparo-bico-injetor-clio-logan-sandero-10-16v-bosch-2012-18-_JM#position=23&amp;search_layout=stack&amp;type=item&amp;tracking_id=fed4332c-7975-4ca4-9567-d2fbfdc4d9ab</t>
  </si>
  <si>
    <t>Reparo Bico Injetor Clio Logan Sandero 1.0 16v Bosch 2012-18</t>
  </si>
  <si>
    <t>MLB1755701097</t>
  </si>
  <si>
    <t>https://produto.mercadolivre.com.br/MLB-1755701097-reparo-bico-injetor-civic-20-flexone-16-v-flex-2013-a-2017-_JM#position=24&amp;search_layout=stack&amp;type=item&amp;tracking_id=fed4332c-7975-4ca4-9567-d2fbfdc4d9ab</t>
  </si>
  <si>
    <t>Reparo Bico Injetor Civic 2.0 Flexone 16 V Flex 2013 A 2017</t>
  </si>
  <si>
    <t>MLB1960476218</t>
  </si>
  <si>
    <t>https://produto.mercadolivre.com.br/MLB-1960476218-reparo-bico-injetor-vw-saveiro-16-16v-2019-0280157501-_JM#position=25&amp;search_layout=stack&amp;type=item&amp;tracking_id=fed4332c-7975-4ca4-9567-d2fbfdc4d9ab</t>
  </si>
  <si>
    <t>Reparo Bico Injetor Vw Saveiro 1.6 16v 2019 0280157501</t>
  </si>
  <si>
    <t>MLB1813026143</t>
  </si>
  <si>
    <t>https://produto.mercadolivre.com.br/MLB-1813026143-reparo-bico-injetor-hyundai-sonata-24-16v-e-kia-sorento-24-_JM#position=26&amp;search_layout=stack&amp;type=item&amp;tracking_id=fed4332c-7975-4ca4-9567-d2fbfdc4d9ab</t>
  </si>
  <si>
    <t>Reparo Bico Injetor Hyundai Sonata 2.4 16v E Kia Sorento 2.4</t>
  </si>
  <si>
    <t>MLB1168424566</t>
  </si>
  <si>
    <t>https://produto.mercadolivre.com.br/MLB-1168424566-kit-reparo-para-bico-injetor-kia-soul-16-2012-2014-_JM#position=27&amp;search_layout=stack&amp;type=item&amp;tracking_id=fed4332c-7975-4ca4-9567-d2fbfdc4d9ab</t>
  </si>
  <si>
    <t>Kit Reparo Para Bico Injetor Kia Soul 1.6 2012-2014</t>
  </si>
  <si>
    <t>MLB1500136990</t>
  </si>
  <si>
    <t>https://produto.mercadolivre.com.br/MLB-1500136990-kit-reparo-bico-injetor-veloster-2010-em-diante-353102b020-_JM#position=28&amp;search_layout=stack&amp;type=item&amp;tracking_id=fed4332c-7975-4ca4-9567-d2fbfdc4d9ab</t>
  </si>
  <si>
    <t>MLB1690071168</t>
  </si>
  <si>
    <t>https://produto.mercadolivre.com.br/MLB-1690071168-kit-reparo-para-bico-injetor-fiesta-focus-16-18-0280158238-_JM#position=29&amp;search_layout=stack&amp;type=item&amp;tracking_id=fed4332c-7975-4ca4-9567-d2fbfdc4d9ab</t>
  </si>
  <si>
    <t>Kit Reparo Para Bico Injetor Fiesta Focus 1.6 1.8 0280158238</t>
  </si>
  <si>
    <t>MLB1838226087</t>
  </si>
  <si>
    <t>https://produto.mercadolivre.com.br/MLB-1838226087-kit-reparo-bico-injetor-ford-focus-hatch-sedan-20-2009-2013-_JM#position=32&amp;search_layout=stack&amp;type=item&amp;tracking_id=fed4332c-7975-4ca4-9567-d2fbfdc4d9ab</t>
  </si>
  <si>
    <t>Kit Reparo Bico Injetor Ford Focus Hatch Sedan 2.0 2009-2013</t>
  </si>
  <si>
    <t>MLB1839985567</t>
  </si>
  <si>
    <t>https://produto.mercadolivre.com.br/MLB-1839985567-kit-reparo-bico-injetorfocus-20-16v-duratec-flex-2008-2016-_JM#position=33&amp;search_layout=stack&amp;type=item&amp;tracking_id=fed4332c-7975-4ca4-9567-d2fbfdc4d9ab</t>
  </si>
  <si>
    <t>Kit Reparo Bico Injetorfocus 2.0 16v Duratec Flex 2008-2016</t>
  </si>
  <si>
    <t>MLB1923975763</t>
  </si>
  <si>
    <t>https://produto.mercadolivre.com.br/MLB-1923975763-kit-reparo-bico-injetor-kia-e-hyundai-35310-33150-completo-_JM#position=34&amp;search_layout=stack&amp;type=item&amp;tracking_id=fed4332c-7975-4ca4-9567-d2fbfdc4d9ab</t>
  </si>
  <si>
    <t>Kit Reparo Bico Injetor Kia E Hyundai 35310-33150 Completo</t>
  </si>
  <si>
    <t>MLB1959414968</t>
  </si>
  <si>
    <t>https://produto.mercadolivre.com.br/MLB-1959414968-kit-reparo-bico-injetor-vw-polo-golf-audi-a3-18t-280156061-_JM#position=35&amp;search_layout=stack&amp;type=item&amp;tracking_id=fed4332c-7975-4ca4-9567-d2fbfdc4d9ab</t>
  </si>
  <si>
    <t>Kit Reparo Bico Injetor Vw Polo Golf Audi A3 1.8t 280156061</t>
  </si>
  <si>
    <t>MLB1119111400</t>
  </si>
  <si>
    <t>https://produto.mercadolivre.com.br/MLB-1119111400-kit-de-reparo-do-bico-injetor-accord-86-97-completo-_JM#position=36&amp;search_layout=stack&amp;type=item&amp;tracking_id=fed4332c-7975-4ca4-9567-d2fbfdc4d9ab</t>
  </si>
  <si>
    <t>Kit De Reparo Do Bico Injetor Accord 86-97 Completo</t>
  </si>
  <si>
    <t>MLB1726086663</t>
  </si>
  <si>
    <t>https://produto.mercadolivre.com.br/MLB-1726086663-kit-reparo-para-bico-injetor-chana-box-chana-pick-up-effa-_JM#position=37&amp;search_layout=stack&amp;type=item&amp;tracking_id=fed4332c-7975-4ca4-9567-d2fbfdc4d9ab</t>
  </si>
  <si>
    <t>Kit Reparo Para Bico Injetor Chana Box, Chana Pick-up, Effa</t>
  </si>
  <si>
    <t>MLB1729845733</t>
  </si>
  <si>
    <t>https://produto.mercadolivre.com.br/MLB-1729845733-kit-de-reparo-bico-injetor-bosch-42-lbsh-volvo-0280155968-_JM#position=38&amp;search_layout=stack&amp;type=item&amp;tracking_id=fed4332c-7975-4ca4-9567-d2fbfdc4d9ab</t>
  </si>
  <si>
    <t>Kit De Reparo Bico Injetor Bosch 42 Lbs/h Volvo 0280155968</t>
  </si>
  <si>
    <t>MLB1513070725</t>
  </si>
  <si>
    <t>https://produto.mercadolivre.com.br/MLB-1513070725-reparo-bico-injetor-vw-polo-golf-saveiro-gol-fox-16-2015-_JM#position=39&amp;search_layout=stack&amp;type=item&amp;tracking_id=fed4332c-7975-4ca4-9567-d2fbfdc4d9ab</t>
  </si>
  <si>
    <t>Reparo Bico Injetor Vw Polo Golf Saveiro Gol Fox 1.6 2015+</t>
  </si>
  <si>
    <t>MLB1670459235</t>
  </si>
  <si>
    <t>https://produto.mercadolivre.com.br/MLB-1670459235-kit-reparo-para-o-bico-injetor-ford-courier-16-2000-a-2013-_JM#position=40&amp;search_layout=stack&amp;type=item&amp;tracking_id=fed4332c-7975-4ca4-9567-d2fbfdc4d9ab</t>
  </si>
  <si>
    <t>MLB1681685881</t>
  </si>
  <si>
    <t>https://produto.mercadolivre.com.br/MLB-1681685881-kit-reparo-bico-injetor-montana-2003-a-2005-18-mpfi-flex-_JM#position=41&amp;search_layout=stack&amp;type=item&amp;tracking_id=fed4332c-7975-4ca4-9567-d2fbfdc4d9ab</t>
  </si>
  <si>
    <t>Kit Reparo Bico Injetor Montana 2003 A 2005 1.8 Mpfi Flex</t>
  </si>
  <si>
    <t>MLB1725841597</t>
  </si>
  <si>
    <t>https://produto.mercadolivre.com.br/MLB-1725841597-reparo-bico-injetor-renault-clio-sandero-10-16v-flex-_JM#position=43&amp;search_layout=stack&amp;type=item&amp;tracking_id=fed4332c-7975-4ca4-9567-d2fbfdc4d9ab</t>
  </si>
  <si>
    <t>MLB1711713635</t>
  </si>
  <si>
    <t>https://produto.mercadolivre.com.br/MLB-1711713635-kit-reparo-bico-injetor-sandero-logan-clio-10-16v-hi-flex-_JM#position=44&amp;search_layout=stack&amp;type=item&amp;tracking_id=fed4332c-7975-4ca4-9567-d2fbfdc4d9ab</t>
  </si>
  <si>
    <t>Kit Reparo Bico Injetor Sandero Logan Clio 1.0 16v Hi-flex</t>
  </si>
  <si>
    <t>MLB1662136371</t>
  </si>
  <si>
    <t>https://produto.mercadolivre.com.br/MLB-1662136371-reparo-bico-injetor-bico-injetor-hyundai-ix35-tucson-sonata-_JM#position=45&amp;search_layout=stack&amp;type=item&amp;tracking_id=fed4332c-7975-4ca4-9567-d2fbfdc4d9ab</t>
  </si>
  <si>
    <t>Reparo Bico Injetor Bico Injetor Hyundai Ix35 Tucson Sonata</t>
  </si>
  <si>
    <t>MLB1753168286</t>
  </si>
  <si>
    <t>https://produto.mercadolivre.com.br/MLB-1753168286-kit-reparo-bico-injetor-audi-a4-quattro-vw-passat-18l-06b13-_JM#position=46&amp;search_layout=stack&amp;type=item&amp;tracking_id=fed4332c-7975-4ca4-9567-d2fbfdc4d9ab</t>
  </si>
  <si>
    <t>Kit Reparo Bico Injetor Audi A4 Quattro Vw Passat 1.8l 06b13</t>
  </si>
  <si>
    <t>MLB1858875444</t>
  </si>
  <si>
    <t>https://produto.mercadolivre.com.br/MLB-1858875444-kit-reparo-bico-injetor-elantra-santa-fe-tucson-i30-sportage-_JM#position=47&amp;search_layout=stack&amp;type=item&amp;tracking_id=fed4332c-7975-4ca4-9567-d2fbfdc4d9ab</t>
  </si>
  <si>
    <t>Kit Reparo Bico Injetor Elantra Santa Fé Tucson I30 Sportage</t>
  </si>
  <si>
    <t>MLB1730813909</t>
  </si>
  <si>
    <t>https://produto.mercadolivre.com.br/MLB-1730813909-kit-reparo-bico-injetor-hyundai-i30-20-16v-2009-a-2012-_JM#position=48&amp;search_layout=stack&amp;type=item&amp;tracking_id=fed4332c-7975-4ca4-9567-d2fbfdc4d9ab</t>
  </si>
  <si>
    <t>Kit Reparo Bico Injetor Hyundai I30 2.0 16v 2009 A 2012</t>
  </si>
  <si>
    <t>MLB1500123679</t>
  </si>
  <si>
    <t>https://produto.mercadolivre.com.br/MLB-1500123679-kit-reparo-bico-cerato-elantra-veloster-16-16v-353102b020-_JM#position=50&amp;search_layout=stack&amp;type=item&amp;tracking_id=fed4332c-7975-4ca4-9567-d2fbfdc4d9ab</t>
  </si>
  <si>
    <t>Kit Reparo Bico Cerato Elantra Veloster 1.6 16v 353102b020</t>
  </si>
  <si>
    <t>MLB1725844008</t>
  </si>
  <si>
    <t>https://produto.mercadolivre.com.br/MLB-1725844008-reparo-bicos-injetores-renault-logan-0280157137-_JM#position=51&amp;search_layout=stack&amp;type=item&amp;tracking_id=fed4332c-7975-4ca4-9567-d2fbfdc4d9ab</t>
  </si>
  <si>
    <t>Reparo Bicos Injetores Renault Logan 0280157137</t>
  </si>
  <si>
    <t>MLB1130747376</t>
  </si>
  <si>
    <t>https://produto.mercadolivre.com.br/MLB-1130747376-kit-reparo-completo-do-bico-injetor-honda-civic-1992-2000-_JM#position=52&amp;search_layout=stack&amp;type=item&amp;tracking_id=fed4332c-7975-4ca4-9567-d2fbfdc4d9ab</t>
  </si>
  <si>
    <t>Kit Reparo Completo Do Bico Injetor Honda Civic 1992 - 2000</t>
  </si>
  <si>
    <t>MLB1918543747</t>
  </si>
  <si>
    <t>https://produto.mercadolivre.com.br/MLB-1918543747-kit-de-reparo-do-bico-injetor-honda-civic-lsi-15-1992-1995-_JM#position=53&amp;search_layout=stack&amp;type=item&amp;tracking_id=fed4332c-7975-4ca4-9567-d2fbfdc4d9ab</t>
  </si>
  <si>
    <t>MLB1663308455</t>
  </si>
  <si>
    <t>https://produto.mercadolivre.com.br/MLB-1663308455-reparo-bico-injetor-volkswagen-polo-hatch-16-8v-2006-a-2014-_JM#position=54&amp;search_layout=stack&amp;type=item&amp;tracking_id=fed4332c-7975-4ca4-9567-d2fbfdc4d9ab</t>
  </si>
  <si>
    <t>Reparo Bico Injetor Volkswagen Polo Hatch 1.6 8v 2006 A 2014</t>
  </si>
  <si>
    <t>MLB1929885616</t>
  </si>
  <si>
    <t>https://produto.mercadolivre.com.br/MLB-1929885616-kit-de-reparo-bico-injetor-gol-geraco-5-10-flex-0280157111-_JM#position=56&amp;search_layout=stack&amp;type=item&amp;tracking_id=fed4332c-7975-4ca4-9567-d2fbfdc4d9ab</t>
  </si>
  <si>
    <t>Kit De Reparo Bico Injetor Gol Geração 5 1.0 Flex 0280157111</t>
  </si>
  <si>
    <t>MLB1500150398</t>
  </si>
  <si>
    <t>https://produto.mercadolivre.com.br/MLB-1500150398-kit-reparo-bico-injetor-toyota-camry-rav4-denso-2325074100-_JM#position=44&amp;search_layout=stack&amp;type=item&amp;tracking_id=e73c34ab-fb6b-474f-8b7b-61d24839e8af</t>
  </si>
  <si>
    <t>Kit Reparo Bico Injetor Toyota Camry Rav4 Denso 2325074100</t>
  </si>
  <si>
    <t>MLB1500151524</t>
  </si>
  <si>
    <t>https://produto.mercadolivre.com.br/MLB-1500151524-kit-reparo-bico-injetor-azera-vera-cruz-v6-353103c000-_JM#position=46&amp;search_layout=stack&amp;type=item&amp;tracking_id=e73c34ab-fb6b-474f-8b7b-61d24839e8af</t>
  </si>
  <si>
    <t>Kit Reparo Bico Injetor Azera Vera Cruz V6 - 353103c000</t>
  </si>
  <si>
    <t>MR.KIT</t>
  </si>
  <si>
    <t>Kit Reparo Bico Injetor Honda Civic 1.6 16v 1998 2000 1999</t>
  </si>
  <si>
    <t>Kit Reparo Bico Injetor Honda Civic 1.6 16v 1996 1998 1997</t>
  </si>
  <si>
    <t>MLB1050165101</t>
  </si>
  <si>
    <t>https://produto.mercadolivre.com.br/MLB-1050165101-pisto-022-bomba-alimentadora-bosch-reparo-alimentadora-_JM#position=36&amp;search_layout=stack&amp;type=item&amp;tracking_id=73585057-5427-4015-932d-483872e06101</t>
  </si>
  <si>
    <t>Pistão 022 Bomba Alimentadora Bosch + Reparo Alimentadora</t>
  </si>
  <si>
    <t>MLB1918536692</t>
  </si>
  <si>
    <t>https://produto.mercadolivre.com.br/MLB-1918536692-kit-reparo-bico-injetor-civic-92-95-completo-com-ponteiras-_JM#position=37&amp;search_layout=stack&amp;type=item&amp;tracking_id=73585057-5427-4015-932d-483872e06101</t>
  </si>
  <si>
    <t>MLB1577293166</t>
  </si>
  <si>
    <t>https://produto.mercadolivre.com.br/MLB-1577293166-kit-4-reparos-bico-injetor-passat-jetta-tsi-cooper-peugeot-_JM#position=47&amp;search_layout=stack&amp;type=item&amp;tracking_id=73585057-5427-4015-932d-483872e06101</t>
  </si>
  <si>
    <t>Kit 4 Reparos Bico Injetor Passat Jetta Tsi Cooper Peugeot</t>
  </si>
  <si>
    <t>MLB1595430090</t>
  </si>
  <si>
    <t>https://produto.mercadolivre.com.br/MLB-1595430090-reparo-bico-injetor-nissan-sentra-tiida-versa-fby2850-_JM#position=48&amp;search_layout=stack&amp;type=item&amp;tracking_id=73585057-5427-4015-932d-483872e06101</t>
  </si>
  <si>
    <t>MLB1882930683</t>
  </si>
  <si>
    <t>https://produto.mercadolivre.com.br/MLB-1882930683-kit-reparo-0280156403-bico-injetor-golf-polo-fox-voyage-16-_JM#position=3&amp;search_layout=stack&amp;type=item&amp;tracking_id=17fcd435-c7ac-4f95-84aa-e254f6592505</t>
  </si>
  <si>
    <t>Kit Reparo 0280156403 Bico Injetor Golf Polo Fox Voyage 1.6</t>
  </si>
  <si>
    <t>MLB1679438995</t>
  </si>
  <si>
    <t>https://produto.mercadolivre.com.br/MLB-1679438995-kit-reparo-bico-injetor-chevrolet-meriva-18-2002-a-2008-gas-_JM#position=4&amp;search_layout=stack&amp;type=item&amp;tracking_id=17fcd435-c7ac-4f95-84aa-e254f6592505</t>
  </si>
  <si>
    <t>Kit Reparo Bico Injetor Chevrolet Meriva 1.8 2002 A 2008 Gas</t>
  </si>
  <si>
    <t>MLB1905385814</t>
  </si>
  <si>
    <t>https://produto.mercadolivre.com.br/MLB-1905385814-kit-de-reparo-bico-injetor-peugeot-207-307-208-15-028015644-_JM#position=5&amp;search_layout=stack&amp;type=item&amp;tracking_id=17fcd435-c7ac-4f95-84aa-e254f6592505</t>
  </si>
  <si>
    <t>Kit De Reparo Bico Injetor Peugeot 207 307 208 1.5 028015644</t>
  </si>
  <si>
    <t>MLB1183008713</t>
  </si>
  <si>
    <t>https://produto.mercadolivre.com.br/MLB-1183008713-kit-reparo-para-bico-hyundai-i30-_JM#position=6&amp;search_layout=stack&amp;type=item&amp;tracking_id=17fcd435-c7ac-4f95-84aa-e254f6592505</t>
  </si>
  <si>
    <t>Kit Reparo Para Bico Hyundai I30</t>
  </si>
  <si>
    <t>MLB1183006191</t>
  </si>
  <si>
    <t>https://produto.mercadolivre.com.br/MLB-1183006191-kit-reparo-para-bico-injetor-chana-box-chana-pick-up-_JM#position=7&amp;search_layout=stack&amp;type=item&amp;tracking_id=17fcd435-c7ac-4f95-84aa-e254f6592505</t>
  </si>
  <si>
    <t>MLB1777795674</t>
  </si>
  <si>
    <t>https://produto.mercadolivre.com.br/MLB-1777795674-reparo-bico-injetor-a3-tt-golf-g4-polo-gti-18-0280156061-_JM#position=10&amp;search_layout=stack&amp;type=item&amp;tracking_id=17fcd435-c7ac-4f95-84aa-e254f6592505</t>
  </si>
  <si>
    <t>Reparo Bico Injetor A3 Tt Golf G4 Polo Gti 1.8 0280156061</t>
  </si>
  <si>
    <t>MLB1168442258</t>
  </si>
  <si>
    <t>https://produto.mercadolivre.com.br/MLB-1168442258-kit-reparo-bico-injetor-chery-qq-11-2003-em-diante-_JM#position=11&amp;search_layout=stack&amp;type=item&amp;tracking_id=17fcd435-c7ac-4f95-84aa-e254f6592505</t>
  </si>
  <si>
    <t>Kit Reparo Bico Injetor Chery Qq 1.1 - 2003 Em Diante</t>
  </si>
  <si>
    <t>MLB1571749170</t>
  </si>
  <si>
    <t>https://produto.mercadolivre.com.br/MLB-1571749170-reparo-bico-injetor-ranger-23-16v-de-2004-a-2008-0280156205-_JM#position=12&amp;search_layout=stack&amp;type=item&amp;tracking_id=17fcd435-c7ac-4f95-84aa-e254f6592505</t>
  </si>
  <si>
    <t>Reparo Bico Injetor Ranger 2.3 16v De 2004 A 2008 0280156205</t>
  </si>
  <si>
    <t>MLB1709903176</t>
  </si>
  <si>
    <t>https://produto.mercadolivre.com.br/MLB-1709903176-kit-reparo-bico-injetor-chevrolet-corsa-mpfi-16-1996-a-2003-_JM#position=14&amp;search_layout=stack&amp;type=item&amp;tracking_id=17fcd435-c7ac-4f95-84aa-e254f6592505</t>
  </si>
  <si>
    <t>Kit Reparo Bico Injetor Chevrolet Corsa Mpfi 1.6 1996 A 2003</t>
  </si>
  <si>
    <t>MLB1918557323</t>
  </si>
  <si>
    <t>https://produto.mercadolivre.com.br/MLB-1918557323-kit-de-reparo-bico-injetor-chevrolet-meriva-18-2002-2008-_JM#position=15&amp;search_layout=stack&amp;type=item&amp;tracking_id=17fcd435-c7ac-4f95-84aa-e254f6592505</t>
  </si>
  <si>
    <t>Kit De Reparo Bico Injetor Chevrolet Meriva 1.8 2002 - 2008</t>
  </si>
  <si>
    <t>MLB1130752477</t>
  </si>
  <si>
    <t>https://produto.mercadolivre.com.br/MLB-1130752477-kit-reparo-completo-para-bico-injetor-honda-civic-ate-2000-_JM#position=16&amp;search_layout=stack&amp;type=item&amp;tracking_id=17fcd435-c7ac-4f95-84aa-e254f6592505</t>
  </si>
  <si>
    <t>Kit Reparo Completo Para Bico Injetor Honda Civic Até 2000</t>
  </si>
  <si>
    <t>MLB1906396410</t>
  </si>
  <si>
    <t>https://produto.mercadolivre.com.br/MLB-1906396410-kit-reparo-bico-injetor-xsara-picasso-c4-peugeot-306-20-16v-_JM#position=17&amp;search_layout=stack&amp;type=item&amp;tracking_id=17fcd435-c7ac-4f95-84aa-e254f6592505</t>
  </si>
  <si>
    <t>MLB1168441760</t>
  </si>
  <si>
    <t>https://produto.mercadolivre.com.br/MLB-1168441760-kit-reparo-para-ford-focus-zetec-18-20-_JM#position=18&amp;search_layout=stack&amp;type=item&amp;tracking_id=17fcd435-c7ac-4f95-84aa-e254f6592505</t>
  </si>
  <si>
    <t>Kit Reparo Para Ford Focus Zetec 1.8 2.0</t>
  </si>
  <si>
    <t>MLB1568991093</t>
  </si>
  <si>
    <t>https://produto.mercadolivre.com.br/MLB-1568991093-kit-reparo-bico-injetor-volvo-c70-s60-v70-green-0280155968-_JM#position=19&amp;search_layout=stack&amp;type=item&amp;tracking_id=17fcd435-c7ac-4f95-84aa-e254f6592505</t>
  </si>
  <si>
    <t>Kit Reparo Bico Injetor Volvo C70/ S60 /v70 Green 0280155968</t>
  </si>
  <si>
    <t>MLB1813025864</t>
  </si>
  <si>
    <t>https://produto.mercadolivre.com.br/MLB-1813025864-kit-de-reparo-para-bico-injetor-stilo-18-16v-2002-2003-2004-_JM#position=20&amp;search_layout=stack&amp;type=item&amp;tracking_id=17fcd435-c7ac-4f95-84aa-e254f6592505</t>
  </si>
  <si>
    <t>Kit De Reparo Para Bico Injetor Stilo 1.8 16v 2002 2003 2004</t>
  </si>
  <si>
    <t>MLB1677151859</t>
  </si>
  <si>
    <t>https://produto.mercadolivre.com.br/MLB-1677151859-kit-reparo-bico-injetor-original-escort-2000-2002-16-zetec-_JM#position=21&amp;search_layout=stack&amp;type=item&amp;tracking_id=17fcd435-c7ac-4f95-84aa-e254f6592505</t>
  </si>
  <si>
    <t>Kit Reparo Bico Injetor Original Escort 2000-2002 1.6 Zetec</t>
  </si>
  <si>
    <t>MLB1282964380</t>
  </si>
  <si>
    <t>https://produto.mercadolivre.com.br/MLB-1282964380-kit-de-reparo-bico-injetor-vw-ap-161820-iwp044-14604-_JM#position=22&amp;search_layout=stack&amp;type=item&amp;tracking_id=17fcd435-c7ac-4f95-84aa-e254f6592505</t>
  </si>
  <si>
    <t>Kit De Reparo Bico Injetor Vw Ap 1.6/1.8/2.0 - Iwp044 14604</t>
  </si>
  <si>
    <t>MLB1921511044</t>
  </si>
  <si>
    <t>https://produto.mercadolivre.com.br/MLB-1921511044-reparo-bico-injetor-vw-gol-parati-10-8v-2001-05-0280156144-_JM#position=23&amp;search_layout=stack&amp;type=item&amp;tracking_id=17fcd435-c7ac-4f95-84aa-e254f6592505</t>
  </si>
  <si>
    <t>MLB1795753455</t>
  </si>
  <si>
    <t>https://produto.mercadolivre.com.br/MLB-1795753455-kit-reparo-bico-injetor-corsa-10-vhc-2005-2006-2007-2008-_JM#position=24&amp;search_layout=stack&amp;type=item&amp;tracking_id=17fcd435-c7ac-4f95-84aa-e254f6592505</t>
  </si>
  <si>
    <t>Kit Reparo Bico Injetor Corsa 1.0 Vhc 2005 2006 2007 2008</t>
  </si>
  <si>
    <t>MLB1625367347</t>
  </si>
  <si>
    <t>https://produto.mercadolivre.com.br/MLB-1625367347-kit-reparo-bico-injetor-astra-vectra-zafira-20-flex-0280156-_JM#position=25&amp;search_layout=stack&amp;type=item&amp;tracking_id=17fcd435-c7ac-4f95-84aa-e254f6592505</t>
  </si>
  <si>
    <t>Kit Reparo Bico Injetor Astra Vectra Zafira 2.0 Flex 0280156</t>
  </si>
  <si>
    <t>MLB1839976363</t>
  </si>
  <si>
    <t>https://produto.mercadolivre.com.br/MLB-1839976363-kit-reparo-bico-injetor-fusion-25-16v-gasolina-2009-2013-_JM#position=27&amp;search_layout=stack&amp;type=item&amp;tracking_id=17fcd435-c7ac-4f95-84aa-e254f6592505</t>
  </si>
  <si>
    <t>MLB1926504234</t>
  </si>
  <si>
    <t>https://produto.mercadolivre.com.br/MLB-1926504234-kit-reparo-bico-injetor-volkswagen-polo-16-8v-2002-a-2005-_JM#position=28&amp;search_layout=stack&amp;type=item&amp;tracking_id=17fcd435-c7ac-4f95-84aa-e254f6592505</t>
  </si>
  <si>
    <t>Kit Reparo Bico Injetor Volkswagen Polo 1.6 8v 2002 A 2005</t>
  </si>
  <si>
    <t>MLB1692603411</t>
  </si>
  <si>
    <t>https://produto.mercadolivre.com.br/MLB-1692603411-kit-reparo-para-bico-injetor-fiesta-focus-16-18-0280158238-_JM#position=29&amp;search_layout=stack&amp;type=item&amp;tracking_id=17fcd435-c7ac-4f95-84aa-e254f6592505</t>
  </si>
  <si>
    <t>MLB1919639958</t>
  </si>
  <si>
    <t>https://produto.mercadolivre.com.br/MLB-1919639958-kit-reparo-do-bico-injetor-chevrolet-meriva-18-2002-2008-_JM#position=33&amp;search_layout=stack&amp;type=item&amp;tracking_id=17fcd435-c7ac-4f95-84aa-e254f6592505</t>
  </si>
  <si>
    <t>Kit Reparo Do Bico Injetor Chevrolet Meriva 1.8 2002 - 2008</t>
  </si>
  <si>
    <t>MLB1951125981</t>
  </si>
  <si>
    <t>https://produto.mercadolivre.com.br/MLB-1951125981-kit-reparo-bico-injetor-bosch-saveiro-g6-16-flex-2013-2017-_JM#position=34&amp;search_layout=stack&amp;type=item&amp;tracking_id=17fcd435-c7ac-4f95-84aa-e254f6592505</t>
  </si>
  <si>
    <t>Kit Reparo Bico Injetor Bosch Saveiro G6 1.6 Flex 2013-2017</t>
  </si>
  <si>
    <t>MLB1167263105</t>
  </si>
  <si>
    <t>https://produto.mercadolivre.com.br/MLB-1167263105-kit-reparo-bico-injetor-hyundai-i30-completo-_JM#position=35&amp;search_layout=stack&amp;type=item&amp;tracking_id=17fcd435-c7ac-4f95-84aa-e254f6592505</t>
  </si>
  <si>
    <t>Kit Reparo Bico Injetor Hyundai I30 Completo</t>
  </si>
  <si>
    <t>MLB1590829946</t>
  </si>
  <si>
    <t>https://produto.mercadolivre.com.br/MLB-1590829946-kit-reparo-bico-injetor-spacefox-16-2012-2013-2014-completo-_JM#position=36&amp;search_layout=stack&amp;type=item&amp;tracking_id=17fcd435-c7ac-4f95-84aa-e254f6592505</t>
  </si>
  <si>
    <t>Kit Reparo Bico Injetor Spacefox 1.6 2012 2013 2014 Completo</t>
  </si>
  <si>
    <t>MLB1766764920</t>
  </si>
  <si>
    <t>https://produto.mercadolivre.com.br/MLB-1766764920-kit-de-reparo-para-4-bicos-bosch-65lbs-0280156453-_JM#position=37&amp;search_layout=stack&amp;type=item&amp;tracking_id=17fcd435-c7ac-4f95-84aa-e254f6592505</t>
  </si>
  <si>
    <t>Kit De Reparo Para 4 Bicos Bosch 65lbs 0280.156.453</t>
  </si>
  <si>
    <t>MLB1584711497</t>
  </si>
  <si>
    <t>https://produto.mercadolivre.com.br/MLB-1584711497-kit-reparo-bico-injetor-crossfox-fox-gol-golf-16-2005-2008-_JM#position=38&amp;search_layout=stack&amp;type=item&amp;tracking_id=17fcd435-c7ac-4f95-84aa-e254f6592505</t>
  </si>
  <si>
    <t>Kit Reparo Bico Injetor Crossfox Fox Gol Golf 1.6 2005-2008</t>
  </si>
  <si>
    <t>MLB1676418762</t>
  </si>
  <si>
    <t>https://produto.mercadolivre.com.br/MLB-1676418762-kit-reparo-bico-injetor-logan-sandero-symbol-16-8v-16v-flex-_JM#position=39&amp;search_layout=stack&amp;type=item&amp;tracking_id=17fcd435-c7ac-4f95-84aa-e254f6592505</t>
  </si>
  <si>
    <t>Kit Reparo Bico Injetor Logan Sandero Symbol 1.6 8v 16v Flex</t>
  </si>
  <si>
    <t>MLB1608042666</t>
  </si>
  <si>
    <t>https://produto.mercadolivre.com.br/MLB-1608042666-kit-de-reparo-do-bico-injetor-focus-2014-em-diante-sigma-16-_JM#position=40&amp;search_layout=stack&amp;type=item&amp;tracking_id=17fcd435-c7ac-4f95-84aa-e254f6592505</t>
  </si>
  <si>
    <t>Kit De Reparo Do Bico Injetor Focus 2014 Em Diante Sigma 1.6</t>
  </si>
  <si>
    <t>MLB1627427907</t>
  </si>
  <si>
    <t>https://produto.mercadolivre.com.br/MLB-1627427907-kit-reparo-bico-injetor-azera-vera-353103c000-cruz-v6--_JM#position=41&amp;search_layout=stack&amp;type=item&amp;tracking_id=17fcd435-c7ac-4f95-84aa-e254f6592505</t>
  </si>
  <si>
    <t>Kit Reparo Bico Injetor Azera Vera 353103c000 Cruz V6 -</t>
  </si>
  <si>
    <t>MLB1773559441</t>
  </si>
  <si>
    <t>https://produto.mercadolivre.com.br/MLB-1773559441-kit-reparo-bico-injetor-golf-fox-voyage-gol-16-0280156403-_JM#position=42&amp;search_layout=stack&amp;type=item&amp;tracking_id=17fcd435-c7ac-4f95-84aa-e254f6592505</t>
  </si>
  <si>
    <t>Kit Reparo Bico Injetor Golf Fox Voyage Gol 1.6 0280156403</t>
  </si>
  <si>
    <t>MLB1838212213</t>
  </si>
  <si>
    <t>https://produto.mercadolivre.com.br/MLB-1838212213-kit-de-reparo-bico-injetor-ford-ecosport-20-2008-a-2018-_JM#position=43&amp;search_layout=stack&amp;type=item&amp;tracking_id=17fcd435-c7ac-4f95-84aa-e254f6592505</t>
  </si>
  <si>
    <t>Kit De Reparo Bico Injetor Ford Ecosport 2.0 2008 A 2018</t>
  </si>
  <si>
    <t>MLB1686291588</t>
  </si>
  <si>
    <t>https://produto.mercadolivre.com.br/MLB-1686291588-kit-reparo-bico-injetor-peugeot-206207-hoggar-citroen-c3-_JM#position=44&amp;search_layout=stack&amp;type=item&amp;tracking_id=17fcd435-c7ac-4f95-84aa-e254f6592505</t>
  </si>
  <si>
    <t>Kit Reparo Bico Injetor Peugeot 206,207, Hoggar, Citroen C3</t>
  </si>
  <si>
    <t>MLB1190916331</t>
  </si>
  <si>
    <t>https://produto.mercadolivre.com.br/MLB-1190916331-kit-reparo-bico-hrv-18-16v-flex-2015-0280157157-_JM#position=46&amp;search_layout=stack&amp;type=item&amp;tracking_id=17fcd435-c7ac-4f95-84aa-e254f6592505</t>
  </si>
  <si>
    <t>Kit Reparo Bico Hrv 1.8 16v Flex 2015 0280157157</t>
  </si>
  <si>
    <t>MLB1627438772</t>
  </si>
  <si>
    <t>https://produto.mercadolivre.com.br/MLB-1627438772-kit-reparo-bico-injetor-honda-civic-16-16v-1996-1998-1997-_JM#position=47&amp;search_layout=stack&amp;type=item&amp;tracking_id=17fcd435-c7ac-4f95-84aa-e254f6592505</t>
  </si>
  <si>
    <t>MLB1968260129</t>
  </si>
  <si>
    <t>https://produto.mercadolivre.com.br/MLB-1968260129-kit-reparo-bico-gm-meriva-14-8v-flex-2008-2012-93355553--_JM#position=48&amp;search_layout=stack&amp;type=item&amp;tracking_id=17fcd435-c7ac-4f95-84aa-e254f6592505</t>
  </si>
  <si>
    <t>MLB1702860417</t>
  </si>
  <si>
    <t>https://produto.mercadolivre.com.br/MLB-1702860417-kit-reparo-bico-injetor-nissan-march-10-16v-flex-2012-_JM#position=49&amp;search_layout=stack&amp;type=item&amp;tracking_id=17fcd435-c7ac-4f95-84aa-e254f6592505</t>
  </si>
  <si>
    <t>Kit Reparo Bico Injetor Nissan March 1.0 16v Flex 2012</t>
  </si>
  <si>
    <t>MLB1627420585</t>
  </si>
  <si>
    <t>https://produto.mercadolivre.com.br/MLB-1627420585-reparo-bico-injetor-suzuki-grand-20-sx4-vitara-2009-_JM#position=50&amp;search_layout=stack&amp;type=item&amp;tracking_id=17fcd435-c7ac-4f95-84aa-e254f6592505</t>
  </si>
  <si>
    <t>Reparo Bico Injetor Suzuki Grand 2.0 Sx4 Vitara 2009</t>
  </si>
  <si>
    <t>MLB1905396200</t>
  </si>
  <si>
    <t>https://produto.mercadolivre.com.br/MLB-1905396200-kit-reparo-bico-injetor-peugeot-206207307-16-16v-02801562-_JM#position=52&amp;search_layout=stack&amp;type=item&amp;tracking_id=17fcd435-c7ac-4f95-84aa-e254f6592505</t>
  </si>
  <si>
    <t>Kit Reparo Bico Injetor Peugeot 206/207/307 1.6 16v 02801562</t>
  </si>
  <si>
    <t>MLB1625362017</t>
  </si>
  <si>
    <t>https://produto.mercadolivre.com.br/MLB-1625362017-kit-reparo-bico-injetor-corsa-pick-up-16-mpfi-1996-a-2003-_JM#position=53&amp;search_layout=stack&amp;type=item&amp;tracking_id=17fcd435-c7ac-4f95-84aa-e254f6592505</t>
  </si>
  <si>
    <t>Kit Reparo Bico Injetor Corsa Pick-up 1.6 Mpfi 1996 A 2003</t>
  </si>
  <si>
    <t>MLB1627424755</t>
  </si>
  <si>
    <t>https://produto.mercadolivre.com.br/MLB-1627424755-kit-reparo-bico-injetor-honda-civic-16-16v-1998-1999-2000-_JM#position=54&amp;search_layout=stack&amp;type=item&amp;tracking_id=17fcd435-c7ac-4f95-84aa-e254f6592505</t>
  </si>
  <si>
    <t>Kit Reparo Bico Injetor Honda Civic 1.6 16v 1998 1999 2000</t>
  </si>
  <si>
    <t>MLB1683994574</t>
  </si>
  <si>
    <t>https://produto.mercadolivre.com.br/MLB-1683994574-kit-de-reparo-para-4-bico-injetor-saveiro-g5-16-2009-2010-_JM#position=55&amp;search_layout=stack&amp;type=item&amp;tracking_id=17fcd435-c7ac-4f95-84aa-e254f6592505</t>
  </si>
  <si>
    <t>Kit De Reparo Para 4 Bico Injetor Saveiro G5 1.6 2009 2010</t>
  </si>
  <si>
    <t>MLB1627427662</t>
  </si>
  <si>
    <t>https://produto.mercadolivre.com.br/MLB-1627427662-kit-reparo-bico-injetor-pajero-38-full-mr578878-1955004370-_JM#position=56&amp;search_layout=stack&amp;type=item&amp;tracking_id=17fcd435-c7ac-4f95-84aa-e254f6592505</t>
  </si>
  <si>
    <t>Kit Reparo Bico Injetor Pajero 3.8 Full Mr578878 1955004370</t>
  </si>
  <si>
    <t>MLB1627432284</t>
  </si>
  <si>
    <t>https://produto.mercadolivre.com.br/MLB-1627432284-kit-reparo-bico-injetor-honda-civic-16-16v-1998-2000-1999-_JM#position=3&amp;search_layout=stack&amp;type=item&amp;tracking_id=13df4b66-5db2-49b2-b438-93ce016c91da</t>
  </si>
  <si>
    <t>MLB1795749839</t>
  </si>
  <si>
    <t>https://produto.mercadolivre.com.br/MLB-1795749839-kit-reparo-bico-injetor-astra-zafira-20-16v-0280155930-_JM#position=4&amp;search_layout=stack&amp;type=item&amp;tracking_id=13df4b66-5db2-49b2-b438-93ce016c91da</t>
  </si>
  <si>
    <t>Kit Reparo Bico Injetor Astra / Zafira 2.0 /16v 0280155930</t>
  </si>
  <si>
    <t>MLB1900626537</t>
  </si>
  <si>
    <t>https://produto.mercadolivre.com.br/MLB-1900626537-reparo-bico-injetor-volkswagen-polo-golf-fox-16-0280156274-_JM#position=5&amp;search_layout=stack&amp;type=item&amp;tracking_id=13df4b66-5db2-49b2-b438-93ce016c91da</t>
  </si>
  <si>
    <t>Reparo Bico Injetor Volkswagen Polo Golf Fox 1.6 0280156274</t>
  </si>
  <si>
    <t>MLB1502068903</t>
  </si>
  <si>
    <t>https://produto.mercadolivre.com.br/MLB-1502068903-kit-reparo-bico-injetor-toyota-camry-rav4-denso-2325074100-_JM#position=6&amp;search_layout=stack&amp;type=item&amp;tracking_id=13df4b66-5db2-49b2-b438-93ce016c91da</t>
  </si>
  <si>
    <t>MLB1627430492</t>
  </si>
  <si>
    <t>https://produto.mercadolivre.com.br/MLB-1627430492-kit-reparo-bico-injetor-toyota-rav4-24-2325028080-16v--_JM#position=7&amp;search_layout=stack&amp;type=item&amp;tracking_id=13df4b66-5db2-49b2-b438-93ce016c91da</t>
  </si>
  <si>
    <t>Kit Reparo Bico Injetor Toyota Rav4 2.4 2325028080 16v -</t>
  </si>
  <si>
    <t>MLB994835226</t>
  </si>
  <si>
    <t>https://produto.mercadolivre.com.br/MLB-994835226-kit-reparo-de-bico-injetor-omega-suprema-41-6-cilindros-_JM#position=10&amp;search_layout=stack&amp;type=item&amp;tracking_id=13df4b66-5db2-49b2-b438-93ce016c91da</t>
  </si>
  <si>
    <t>Kit Reparo De Bico Injetor Omega Suprema 4.1 6 Cilindros</t>
  </si>
  <si>
    <t>MLB1625368382</t>
  </si>
  <si>
    <t>https://produto.mercadolivre.com.br/MLB-1625368382-kit-reparo-bico-injetor-gol-g2-g3-s-parati-g3-10-8v-1996-05-_JM#position=11&amp;search_layout=stack&amp;type=item&amp;tracking_id=13df4b66-5db2-49b2-b438-93ce016c91da</t>
  </si>
  <si>
    <t>Kit Reparo Bico Injetor Gol G2 G3 S Parati G3 1.0 8v 1996-05</t>
  </si>
  <si>
    <t>MLB1838196193</t>
  </si>
  <si>
    <t>https://produto.mercadolivre.com.br/MLB-1838196193-kit-reparo-bico-injetor-ford-fusion-25-2010-2011-2012-2013-_JM#position=13&amp;search_layout=stack&amp;type=item&amp;tracking_id=13df4b66-5db2-49b2-b438-93ce016c91da</t>
  </si>
  <si>
    <t>Kit Reparo Bico Injetor Ford Fusion 2.5 2010 2011 2012 2013</t>
  </si>
  <si>
    <t>MLB1856925889</t>
  </si>
  <si>
    <t>https://produto.mercadolivre.com.br/MLB-1856925889-kit-reparo-completo-para-bico-injetor-bosch-corpo-plastico-_JM#position=16&amp;search_layout=stack&amp;type=item&amp;tracking_id=13df4b66-5db2-49b2-b438-93ce016c91da</t>
  </si>
  <si>
    <t>Kit Reparo Completo Para Bico Injetor Bosch Corpo Plástico</t>
  </si>
  <si>
    <t>MLB1688897272</t>
  </si>
  <si>
    <t>https://produto.mercadolivre.com.br/MLB-1688897272-kit-reparo-completo-para-bico-injetor-polo-16-2007-2008-_JM#position=18&amp;search_layout=stack&amp;type=item&amp;tracking_id=13df4b66-5db2-49b2-b438-93ce016c91da</t>
  </si>
  <si>
    <t>Kit Reparo Completo Para Bico Injetor Polo 1.6 2007 2008</t>
  </si>
  <si>
    <t>MLB1109976730</t>
  </si>
  <si>
    <t>https://produto.mercadolivre.com.br/MLB-1109976730-kit-reparo-bico-injetor-honda-civic-16-16v-1998-1999-2000-_JM#position=23&amp;search_layout=stack&amp;type=item&amp;tracking_id=13df4b66-5db2-49b2-b438-93ce016c91da</t>
  </si>
  <si>
    <t>MLB1511305110</t>
  </si>
  <si>
    <t>https://produto.mercadolivre.com.br/MLB-1511305110-reparo-bico-injetor-honda-new-civic-20-16v-flex-2013-2014-_JM#position=26&amp;search_layout=stack&amp;type=item&amp;tracking_id=13df4b66-5db2-49b2-b438-93ce016c91da</t>
  </si>
  <si>
    <t>Reparo Bico Injetor Honda New Civic 2.0 16v Flex 2013 2014</t>
  </si>
  <si>
    <t>MLB1790908109</t>
  </si>
  <si>
    <t>https://produto.mercadolivre.com.br/MLB-1790908109-kit-de-reparo-para-os-4-bico-injetor-elantra-18-2010-a-2013-_JM#position=37&amp;search_layout=stack&amp;type=item&amp;tracking_id=13df4b66-5db2-49b2-b438-93ce016c91da</t>
  </si>
  <si>
    <t>MLB1376994390</t>
  </si>
  <si>
    <t>https://produto.mercadolivre.com.br/MLB-1376994390-kit-reparo-bico-injetor-renaut-0280157132-_JM#position=43&amp;search_layout=stack&amp;type=item&amp;tracking_id=13df4b66-5db2-49b2-b438-93ce016c91da</t>
  </si>
  <si>
    <t>Kit Reparo Bico Injetor Renaut 0280157132</t>
  </si>
  <si>
    <t>MLB1321456286</t>
  </si>
  <si>
    <t>https://produto.mercadolivre.com.br/MLB-1321456286-kit-reparo-bico-injetor-audi-vw-a4-passat-18-turbo-02801560-_JM#position=46&amp;search_layout=stack&amp;type=item&amp;tracking_id=13df4b66-5db2-49b2-b438-93ce016c91da</t>
  </si>
  <si>
    <t>Kit Reparo Bico Injetor Audi Vw A4 Passat 1.8 Turbo 02801560</t>
  </si>
  <si>
    <t>MLB1627431784</t>
  </si>
  <si>
    <t>https://produto.mercadolivre.com.br/MLB-1627431784-reparo-bico-injetor-mitsubishi-pajero-full-35-v6-1955003300-_JM#position=4&amp;search_layout=stack&amp;type=item&amp;tracking_id=a5d2fa40-06e4-45b5-bc36-191fa4c494e1</t>
  </si>
  <si>
    <t>MLB1857842470</t>
  </si>
  <si>
    <t>https://produto.mercadolivre.com.br/MLB-1857842470-kit-reparo-bico-injetor-magneti-marelli-_JM?searchVariation=82012972559#searchVariation=82012972559&amp;position=2&amp;search_layout=stack&amp;type=item&amp;tracking_id=e8655e1d-71d2-422f-833a-a29298d1c4b2</t>
  </si>
  <si>
    <t>MLB1490150435</t>
  </si>
  <si>
    <t>https://produto.mercadolivre.com.br/MLB-1490150435-kit-reparo-bico-injetor-magneti-marelli-_JM?searchVariation=53524466765#searchVariation=53524466765&amp;position=15&amp;search_layout=stack&amp;type=item&amp;tracking_id=e8655e1d-71d2-422f-833a-a29298d1c4b2</t>
  </si>
  <si>
    <t>MLB1712388377</t>
  </si>
  <si>
    <t>https://produto.mercadolivre.com.br/MLB-1712388377-kit-reparo-bico-injetor-magneti-marelli-_JM?searchVariation=67772007792#searchVariation=67772007792&amp;position=24&amp;search_layout=stack&amp;type=item&amp;tracking_id=e8655e1d-71d2-422f-833a-a29298d1c4b2</t>
  </si>
  <si>
    <t>MLB1877326348</t>
  </si>
  <si>
    <t>https://produto.mercadolivre.com.br/MLB-1877326348-kit-de-reparo-para-bico-injetor-cherokeedakota-4052-_JM#position=14&amp;search_layout=stack&amp;type=item&amp;tracking_id=83581bce-acd4-426f-8291-51c506452586</t>
  </si>
  <si>
    <t>Kit De Reparo Para Bico Injetor Cherokee/dakota 4.0/5.2</t>
  </si>
  <si>
    <t>MLB1936506034</t>
  </si>
  <si>
    <t>https://produto.mercadolivre.com.br/MLB-1936506034-reparo-bico-injetor-5521653-civic-1999-2000-ds-_JM#position=16&amp;search_layout=stack&amp;type=item&amp;tracking_id=83581bce-acd4-426f-8291-51c506452586</t>
  </si>
  <si>
    <t>MLB1677311621</t>
  </si>
  <si>
    <t>https://produto.mercadolivre.com.br/MLB-1677311621-kit-reparo-bico-injetor-captiva-24-4cc-12633784-0261500106-_JM#position=39&amp;search_layout=stack&amp;type=item&amp;tracking_id=83581bce-acd4-426f-8291-51c506452586</t>
  </si>
  <si>
    <t>MLB1267804770</t>
  </si>
  <si>
    <t>https://produto.mercadolivre.com.br/MLB-1267804770-kit-de-reparo-bico-injetor-ipe019-fiat-strada-2009-em-diante-_JM#position=15&amp;search_layout=stack&amp;type=item&amp;tracking_id=6ff50e5e-464c-4f7a-a725-2b22004c728f</t>
  </si>
  <si>
    <t>MLB1267806779</t>
  </si>
  <si>
    <t>https://produto.mercadolivre.com.br/MLB-1267806779-kit-de-reparo-bico-injetor-ipe019-fiat-linea-2009-em-diante-_JM#position=16&amp;search_layout=stack&amp;type=item&amp;tracking_id=6ff50e5e-464c-4f7a-a725-2b22004c728f</t>
  </si>
  <si>
    <t>Kit De Reparo Bico Injetor Ipe019 Fiat Linea 2009 Em Diante</t>
  </si>
  <si>
    <t>MLB1962065383</t>
  </si>
  <si>
    <t>https://produto.mercadolivre.com.br/MLB-1962065383-kit-reparo-bico-injetor-hilux-sw4-27-gasolina-flex-0515-_JM#position=17&amp;search_layout=stack&amp;type=item&amp;tracking_id=6ff50e5e-464c-4f7a-a725-2b22004c728f</t>
  </si>
  <si>
    <t>MLB1654164891</t>
  </si>
  <si>
    <t>https://produto.mercadolivre.com.br/MLB-1654164891-reparo-bico-injetor-corsa-hatch-sedan-18-8v-flex-200-2009-_JM#position=30&amp;search_layout=stack&amp;type=item&amp;tracking_id=6ff50e5e-464c-4f7a-a725-2b22004c728f</t>
  </si>
  <si>
    <t>MLB1713851678</t>
  </si>
  <si>
    <t>https://produto.mercadolivre.com.br/MLB-1713851678-reparo-de-bico-injetor-onix-e-prisma-2013-a-2015-24578820-_JM#position=31&amp;search_layout=stack&amp;type=item&amp;tracking_id=6ff50e5e-464c-4f7a-a725-2b22004c728f</t>
  </si>
  <si>
    <t>Reparo De Bico Injetor Onix E Prisma 2013 A 2015 - 24578820</t>
  </si>
  <si>
    <t>MLB1292912428</t>
  </si>
  <si>
    <t>https://produto.mercadolivre.com.br/MLB-1292912428-kit-reparo-bico-injetor-corollafielder-2003-a-2011-completo-_JM#position=32&amp;search_layout=stack&amp;type=item&amp;tracking_id=6ff50e5e-464c-4f7a-a725-2b22004c728f</t>
  </si>
  <si>
    <t>Kit Reparo Bico Injetor Corolla/fielder 2003 A 2011 Completo</t>
  </si>
  <si>
    <t>MLB1654172885</t>
  </si>
  <si>
    <t>https://produto.mercadolivre.com.br/MLB-1654172885-reparo-bico-injetor-montana-14-18-8v-flex-2006-ate-2012-_JM#position=33&amp;search_layout=stack&amp;type=item&amp;tracking_id=6ff50e5e-464c-4f7a-a725-2b22004c728f</t>
  </si>
  <si>
    <t>Reparo Bico Injetor Montana 1.4 1.8 8v Flex 2006 Até 2012</t>
  </si>
  <si>
    <t>MLB1833361875</t>
  </si>
  <si>
    <t>https://produto.mercadolivre.com.br/MLB-1833361875-kit-de-reparo-para-4-bico-injetor-effa-hafei-25335146-delphi-_JM#position=34&amp;search_layout=stack&amp;type=item&amp;tracking_id=6ff50e5e-464c-4f7a-a725-2b22004c728f</t>
  </si>
  <si>
    <t>Kit De Reparo Para 4 Bico Injetor Effa Hafei 25335146 Delphi</t>
  </si>
  <si>
    <t>MLB1867334343</t>
  </si>
  <si>
    <t>https://produto.mercadolivre.com.br/MLB-1867334343-kit-de-reparo-bico-injetor-toyota-camry-rav4-24-23250-28080-_JM#position=35&amp;search_layout=stack&amp;type=item&amp;tracking_id=6ff50e5e-464c-4f7a-a725-2b22004c728f</t>
  </si>
  <si>
    <t>Kit De Reparo Bico Injetor Toyota Camry Rav4 2.4 23250-28080</t>
  </si>
  <si>
    <t>MLB1292915780</t>
  </si>
  <si>
    <t>https://produto.mercadolivre.com.br/MLB-1292915780-reparo-p4-bico-injetor-corolla-18-16v-denso-23250-22040-_JM#position=37&amp;search_layout=stack&amp;type=item&amp;tracking_id=6ff50e5e-464c-4f7a-a725-2b22004c728f</t>
  </si>
  <si>
    <t>MLB1867342610</t>
  </si>
  <si>
    <t>https://produto.mercadolivre.com.br/MLB-1867342610-kit-de-reparo-bico-injetor-toyota-corolla-18-flex-2009-2013-_JM#position=38&amp;search_layout=stack&amp;type=item&amp;tracking_id=6ff50e5e-464c-4f7a-a725-2b22004c728f</t>
  </si>
  <si>
    <t>Kit De Reparo Bico Injetor Toyota Corolla 1.8 Flex 2009-2013</t>
  </si>
  <si>
    <t>MLB1267797879</t>
  </si>
  <si>
    <t>https://produto.mercadolivre.com.br/MLB-1267797879-kit-de-reparo-bico-injetor-ipe019-fiat-bravo-2009-em-diante-_JM#position=39&amp;search_layout=stack&amp;type=item&amp;tracking_id=6ff50e5e-464c-4f7a-a725-2b22004c728f</t>
  </si>
  <si>
    <t>MLB1295706967</t>
  </si>
  <si>
    <t>https://produto.mercadolivre.com.br/MLB-1295706967-reparo-bico-injetor-original-gm-onix-prisma-10-8v-flex-2014-_JM#position=40&amp;search_layout=stack&amp;type=item&amp;tracking_id=6ff50e5e-464c-4f7a-a725-2b22004c728f</t>
  </si>
  <si>
    <t>Reparo Bico Injetor Original Gm Onix Prisma 1.0 8v Flex 2014</t>
  </si>
  <si>
    <t>MLB1688549605</t>
  </si>
  <si>
    <t>https://produto.mercadolivre.com.br/MLB-1688549605-reparo-bico-injetor-onix-prisma-14-8v-flex-de-2013-2019-_JM#position=41&amp;search_layout=stack&amp;type=item&amp;tracking_id=6ff50e5e-464c-4f7a-a725-2b22004c728f</t>
  </si>
  <si>
    <t>Reparo Bico Injetor Onix Prisma 1.4 8v Flex De 2013 À 2019</t>
  </si>
  <si>
    <t>MLB1292913346</t>
  </si>
  <si>
    <t>https://produto.mercadolivre.com.br/MLB-1292913346-kit-reparo-bico-injetor-corolla-fielder-18-16v-completo-_JM#position=42&amp;search_layout=stack&amp;type=item&amp;tracking_id=6ff50e5e-464c-4f7a-a725-2b22004c728f</t>
  </si>
  <si>
    <t>MLB1295703793</t>
  </si>
  <si>
    <t>https://produto.mercadolivre.com.br/MLB-1295703793-reparo-bico-injetor-gm-onix-prisma-10-8v-flex-para-gm-_JM#position=43&amp;search_layout=stack&amp;type=item&amp;tracking_id=6ff50e5e-464c-4f7a-a725-2b22004c728f</t>
  </si>
  <si>
    <t>Reparo Bico Injetor Gm Onix Prisma 1.0 8v Flex Para Gm</t>
  </si>
  <si>
    <t>MLB1919791460</t>
  </si>
  <si>
    <t>https://produto.mercadolivre.com.br/MLB-1919791460-kit-de-reparo-bico-injetor-toyota-corolla-flex-18-2009-2013-_JM#position=44&amp;search_layout=stack&amp;type=item&amp;tracking_id=6ff50e5e-464c-4f7a-a725-2b22004c728f</t>
  </si>
  <si>
    <t>Kit De Reparo Bico Injetor Toyota Corolla Flex 1.8 2009-2013</t>
  </si>
  <si>
    <t>MLB1833372419</t>
  </si>
  <si>
    <t>https://produto.mercadolivre.com.br/MLB-1833372419-kit-reparo-bico-injetor-effa-hafei-corsa-chevy-c2-25335146-_JM#position=48&amp;search_layout=stack&amp;type=item&amp;tracking_id=6ff50e5e-464c-4f7a-a725-2b22004c728f</t>
  </si>
  <si>
    <t>Kit Reparo Bico Injetor Effa Hafei Corsa Chevy C2 25335146</t>
  </si>
  <si>
    <t>MLB1295703160</t>
  </si>
  <si>
    <t>https://produto.mercadolivre.com.br/MLB-1295703160-reparo-bico-injetor-corsa-celta-10-14-8v-flex-94705391-_JM#position=51&amp;search_layout=stack&amp;type=item&amp;tracking_id=6ff50e5e-464c-4f7a-a725-2b22004c728f</t>
  </si>
  <si>
    <t>Reparo Bico Injetor Corsa Celta 1.0 1.4 8v Flex 94705391</t>
  </si>
  <si>
    <t>MLB1295702353</t>
  </si>
  <si>
    <t>https://produto.mercadolivre.com.br/MLB-1295702353-kit-de-reparo-reparo-bico-injetor-gm-onix-prisma-10-8v-flex-_JM#position=2&amp;search_layout=stack&amp;type=item&amp;tracking_id=1ba5fed2-77ee-42a2-a784-ca36d0242dc5</t>
  </si>
  <si>
    <t>Kit De Reparo Reparo Bico Injetor Gm Onix Prisma 1.0 8v Flex</t>
  </si>
  <si>
    <t>MLB1654176378</t>
  </si>
  <si>
    <t>https://produto.mercadolivre.com.br/MLB-1654176378-kit-de-reparo-bico-injetor-stilo-18-8v-flex-2006-ate-2012-_JM#position=39&amp;search_layout=stack&amp;type=item&amp;tracking_id=1ba5fed2-77ee-42a2-a784-ca36d0242dc5</t>
  </si>
  <si>
    <t>Kit De Reparo Bico Injetor Stilo 1.8 8v Flex 2006 Até 2012</t>
  </si>
  <si>
    <t>MLB1295703318</t>
  </si>
  <si>
    <t>https://produto.mercadolivre.com.br/MLB-1295703318-reparo-bico-injetor-corsa-celta-prisma-10-14-flex-8v-94705-_JM#position=42&amp;search_layout=stack&amp;type=item&amp;tracking_id=1ba5fed2-77ee-42a2-a784-ca36d0242dc5</t>
  </si>
  <si>
    <t>Reparo Bico Injetor Corsa Celta Prisma 1.0 1.4 Flex 8v 94705</t>
  </si>
  <si>
    <t>MLB1079870683</t>
  </si>
  <si>
    <t>https://produto.mercadolivre.com.br/MLB-1079870683-kit-buchas-fixaco-bicos-injetores-reparo-omega-suprema-41-_JM#position=44&amp;search_layout=stack&amp;type=item&amp;tracking_id=c90f6a52-bf9a-461f-9082-38fed4d894de</t>
  </si>
  <si>
    <t>MLB1886768721</t>
  </si>
  <si>
    <t>https://produto.mercadolivre.com.br/MLB-1886768721-kit-reparo-para-bico-injetor-bosch-vectra-24-16v-05-09-flex-_JM#position=1&amp;search_layout=stack&amp;type=item&amp;tracking_id=5331a99e-5205-4acc-a34c-0a742190b123</t>
  </si>
  <si>
    <t>Kit Reparo Para Bico Injetor Bosch Vectra 2.4 16v 05-09 Flex</t>
  </si>
  <si>
    <t>MLB1534802840</t>
  </si>
  <si>
    <t>https://produto.mercadolivre.com.br/MLB-1534802840-kit-reparo-bico-injetor-bmw-z3-328i-528i-28-32-1996-2000-_JM#position=11&amp;search_layout=stack&amp;type=item&amp;tracking_id=3c294076-385e-4359-9c4a-7a46577f54a7</t>
  </si>
  <si>
    <t>MLB1987589474</t>
  </si>
  <si>
    <t>https://produto.mercadolivre.com.br/MLB-1987589474-kit-reparo-bico-injetor-honda-fit-15-apos-2015-28353819--_JM#position=12&amp;search_layout=stack&amp;type=item&amp;tracking_id=3c294076-385e-4359-9c4a-7a46577f54a7</t>
  </si>
  <si>
    <t>MLB1680838406</t>
  </si>
  <si>
    <t>https://produto.mercadolivre.com.br/MLB-1680838406-reparo-bico-injetor-bmw-323i-95-96-97-98-99-2000-e0280150415-_JM#position=13&amp;search_layout=stack&amp;type=item&amp;tracking_id=3c294076-385e-4359-9c4a-7a46577f54a7</t>
  </si>
  <si>
    <t>Reparo Bico Injetor Bmw 323i 95 96 97 98 99 2000 E0280150415</t>
  </si>
  <si>
    <t>MLB1673257911</t>
  </si>
  <si>
    <t>https://produto.mercadolivre.com.br/MLB-1673257911-kit-reparo-bico-injetor-bmw-328i-e36-ano-96-motor-m52-28-_JM#position=14&amp;search_layout=stack&amp;type=item&amp;tracking_id=3c294076-385e-4359-9c4a-7a46577f54a7</t>
  </si>
  <si>
    <t>MLB1726641904</t>
  </si>
  <si>
    <t>https://produto.mercadolivre.com.br/MLB-1726641904-kit-de-reparo-bico-injetor-vw-golf-gti-20-tsi-2013-a-2018-_JM#position=16&amp;search_layout=stack&amp;type=item&amp;tracking_id=3c294076-385e-4359-9c4a-7a46577f54a7</t>
  </si>
  <si>
    <t>Kit De Reparo Bico Injetor Vw Golf Gti 2.0 Tsi 2013 A 2018</t>
  </si>
  <si>
    <t>MLB1250305011</t>
  </si>
  <si>
    <t>https://produto.mercadolivre.com.br/MLB-1250305011-reparo-bico-injetor-bmw-e90-e92-e93-m3-40l-v8-2008-2013-_JM#position=17&amp;search_layout=stack&amp;type=item&amp;tracking_id=3c294076-385e-4359-9c4a-7a46577f54a7</t>
  </si>
  <si>
    <t>Reparo Bico Injetor Bmw E90 E92 E93 M3 4.0l V8 2008-2013</t>
  </si>
  <si>
    <t>MLB1726641293</t>
  </si>
  <si>
    <t>https://produto.mercadolivre.com.br/MLB-1726641293-kit-reparo-bico-injetor-audi-a3-a4-18-tfsi-golf-gti-20-tsi-_JM#position=18&amp;search_layout=stack&amp;type=item&amp;tracking_id=3c294076-385e-4359-9c4a-7a46577f54a7</t>
  </si>
  <si>
    <t>Kit Reparo Bico Injetor Audi A3 A4 1.8 Tfsi Golf Gti 2.0 Tsi</t>
  </si>
  <si>
    <t>MLB1264918194</t>
  </si>
  <si>
    <t>https://produto.mercadolivre.com.br/MLB-1264918194-kit-reparo-bico-injetor-bmw-z3e363946-m3-1995-a-2001-_JM#position=19&amp;search_layout=stack&amp;type=item&amp;tracking_id=3c294076-385e-4359-9c4a-7a46577f54a7</t>
  </si>
  <si>
    <t>Kit Reparo Bico Injetor Bmw Z3/e36/39/46 M3 1995 A 2001</t>
  </si>
  <si>
    <t>MLB1267704168</t>
  </si>
  <si>
    <t>https://produto.mercadolivre.com.br/MLB-1267704168-reparo-bico-injetor-jetta-20-4cc-passat-9598-0280150955-_JM#position=20&amp;search_layout=stack&amp;type=item&amp;tracking_id=3c294076-385e-4359-9c4a-7a46577f54a7</t>
  </si>
  <si>
    <t>MLB1217203438</t>
  </si>
  <si>
    <t>https://produto.mercadolivre.com.br/MLB-1217203438-kit-reparo-filtro-bico-injetor-honda-civic-18-fit-14-15-_JM#position=21&amp;search_layout=stack&amp;type=item&amp;tracking_id=3c294076-385e-4359-9c4a-7a46577f54a7</t>
  </si>
  <si>
    <t>MLB1264918873</t>
  </si>
  <si>
    <t>https://produto.mercadolivre.com.br/MLB-1264918873-kit-reparo-do-bico-injetor-bmw-328i-328is-m3-z31996-2000-_JM#position=22&amp;search_layout=stack&amp;type=item&amp;tracking_id=3c294076-385e-4359-9c4a-7a46577f54a7</t>
  </si>
  <si>
    <t>Kit Reparo Do Bico Injetor Bmw 328i 328is M3 Z3 1996-2000</t>
  </si>
  <si>
    <t>MLB1265257820</t>
  </si>
  <si>
    <t>https://produto.mercadolivre.com.br/MLB-1265257820-reparo-bico-injetor-honda-civic-17-2001-2002-2003-2004-2005-_JM#position=23&amp;search_layout=stack&amp;type=item&amp;tracking_id=3c294076-385e-4359-9c4a-7a46577f54a7</t>
  </si>
  <si>
    <t>Reparo Bico Injetor Honda Civic 1.7 2001 2002 2003 2004 2005</t>
  </si>
  <si>
    <t>MLB1169837898</t>
  </si>
  <si>
    <t>https://produto.mercadolivre.com.br/MLB-1169837898-kit-reparo-para-_JM#position=26&amp;search_layout=stack&amp;type=item&amp;tracking_id=3c294076-385e-4359-9c4a-7a46577f54a7</t>
  </si>
  <si>
    <t>Kit Reparo Para</t>
  </si>
  <si>
    <t>MLB1265283899</t>
  </si>
  <si>
    <t>https://produto.mercadolivre.com.br/MLB-1265283899-reparo-bico-injetor-civic-17-2001-ate-2005-16450-pld-003-_JM#position=30&amp;search_layout=stack&amp;type=item&amp;tracking_id=3c294076-385e-4359-9c4a-7a46577f54a7</t>
  </si>
  <si>
    <t>MLB1377487098</t>
  </si>
  <si>
    <t>https://produto.mercadolivre.com.br/MLB-1377487098-kit-reparo-bico-injetor-35310-23010-hyundai-elantra-accent-_JM#position=32&amp;search_layout=stack&amp;type=item&amp;tracking_id=3c294076-385e-4359-9c4a-7a46577f54a7</t>
  </si>
  <si>
    <t>Kit Reparo Bico Injetor 35310 23010 Hyundai Elantra / Accent</t>
  </si>
  <si>
    <t>MLB1590877120</t>
  </si>
  <si>
    <t>https://produto.mercadolivre.com.br/MLB-1590877120-reparo-bico-injetor-bmw-320-e90-kit-para-04-bicos-injetores-_JM#position=35&amp;search_layout=stack&amp;type=item&amp;tracking_id=3c294076-385e-4359-9c4a-7a46577f54a7</t>
  </si>
  <si>
    <t>Reparo Bico Injetor Bmw 320 E90 Kit Para 04 Bicos Injetores</t>
  </si>
  <si>
    <t>MLB1264910632</t>
  </si>
  <si>
    <t>https://produto.mercadolivre.com.br/MLB-1264910632-kit-reparo-do-bico-injetor-bmw-328i-328is-m3-z31996-2000-_JM#position=12&amp;search_layout=stack&amp;type=item&amp;tracking_id=84c8803f-b2c9-4a40-8d9e-3471a0b8383f</t>
  </si>
  <si>
    <t>MLB1185351924</t>
  </si>
  <si>
    <t>https://produto.mercadolivre.com.br/MLB-1185351924-kit-reparo-bico-injetor-corolla-18-16v-2006-2007-2008-05-04-_JM#position=1&amp;search_layout=stack&amp;type=item&amp;tracking_id=20c831e7-2f2c-4b9e-bf81-daca17500dd6</t>
  </si>
  <si>
    <t>JAPAN IMPORTS</t>
  </si>
  <si>
    <t>MLB1185356707</t>
  </si>
  <si>
    <t>https://produto.mercadolivre.com.br/MLB-1185356707-kit-reparo-bico-injetor-corolla-18-16v-2002-2003-2004-2005-_JM#position=2&amp;search_layout=stack&amp;type=item&amp;tracking_id=20c831e7-2f2c-4b9e-bf81-daca17500dd6</t>
  </si>
  <si>
    <t>MLB1627414465</t>
  </si>
  <si>
    <t>https://produto.mercadolivre.com.br/MLB-1627414465-reparo-bico-injetor-suzuki-grand-vitara-32-v6-1571078j00--_JM#position=17&amp;search_layout=stack&amp;type=item&amp;tracking_id=20c831e7-2f2c-4b9e-bf81-daca17500dd6</t>
  </si>
  <si>
    <t>Reparo Bico Injetor Suzuki Grand Vitara 3.2 V6 1571078j00 -</t>
  </si>
  <si>
    <t>MLB1355388967</t>
  </si>
  <si>
    <t>https://produto.mercadolivre.com.br/MLB-1355388967-reparado-do-bico-injetor-jetta-tsi-tiguan-golf-tsi-original-_JM#position=18&amp;search_layout=stack&amp;type=item&amp;tracking_id=20c831e7-2f2c-4b9e-bf81-daca17500dd6</t>
  </si>
  <si>
    <t>Reparado Do Bico Injetor Jetta Tsi Tiguan Golf Tsi Original</t>
  </si>
  <si>
    <t>MLB1627438678</t>
  </si>
  <si>
    <t>https://produto.mercadolivre.com.br/MLB-1627438678-reparo-bico-injetor-mitsubishi-eclipse-galant-inp065-24-16v-_JM#position=21&amp;search_layout=stack&amp;type=item&amp;tracking_id=20c831e7-2f2c-4b9e-bf81-daca17500dd6</t>
  </si>
  <si>
    <t>Reparo Bico Injetor Mitsubishi Eclipse Galant Inp065 2.4 16v</t>
  </si>
  <si>
    <t>Monkeys</t>
  </si>
  <si>
    <t>MLB1627435251</t>
  </si>
  <si>
    <t>https://produto.mercadolivre.com.br/MLB-1627435251-kit-reparo-bico-injetor-tiguan-20-jetta-06h906036g-20-tsfi-_JM#position=23&amp;search_layout=stack&amp;type=item&amp;tracking_id=20c831e7-2f2c-4b9e-bf81-daca17500dd6</t>
  </si>
  <si>
    <t>Kit Reparo Bico Injetor Tiguan 2.0 Jetta 06h906036g 2.0 Tsfi</t>
  </si>
  <si>
    <t>MLB1627410373</t>
  </si>
  <si>
    <t>https://produto.mercadolivre.com.br/MLB-1627410373-reparo-completo-bico-injetor-honda-civic-16450rbb003-20-si-_JM#position=24&amp;search_layout=stack&amp;type=item&amp;tracking_id=20c831e7-2f2c-4b9e-bf81-daca17500dd6</t>
  </si>
  <si>
    <t>Reparo Completo Bico Injetor Honda Civic 16450rbb003 2.0 Si</t>
  </si>
  <si>
    <t>MLB1498474116</t>
  </si>
  <si>
    <t>https://produto.mercadolivre.com.br/MLB-1498474116-reparo-bico-injetor-suzuki-grand-vitara-32-v6-1571078j00-_JM#position=26&amp;search_layout=stack&amp;type=item&amp;tracking_id=20c831e7-2f2c-4b9e-bf81-daca17500dd6</t>
  </si>
  <si>
    <t>Reparo Bico Injetor Suzuki Grand Vitara 3.2 V6 - 1571078j00</t>
  </si>
  <si>
    <t>MLB1500159484</t>
  </si>
  <si>
    <t>https://produto.mercadolivre.com.br/MLB-1500159484-kit-reparo-bico-injetor-omega-36-v6-0280156300-92068193-_JM#position=32&amp;search_layout=stack&amp;type=item&amp;tracking_id=20c831e7-2f2c-4b9e-bf81-daca17500dd6</t>
  </si>
  <si>
    <t>Kit Reparo Bico Injetor Omega 3.6 V6 - 0280156300 - 92068193</t>
  </si>
  <si>
    <t>MLB1498473862</t>
  </si>
  <si>
    <t>https://produto.mercadolivre.com.br/MLB-1498473862-kit-reparo-bico-injetor-tiguan-20-jetta-20-tsfi-06h906036g-_JM#position=6&amp;search_layout=stack&amp;type=item&amp;tracking_id=8d64a7bc-5d0b-4ea7-baa1-95c173a99f26</t>
  </si>
  <si>
    <t>Kit Reparo Bico Injetor Tiguan 2.0 Jetta 2.0 Tsfi 06h906036g</t>
  </si>
  <si>
    <t>MLB1502031813</t>
  </si>
  <si>
    <t>https://produto.mercadolivre.com.br/MLB-1502031813-reparo-bico-injetor-suzuki-grand-vitara-32-v6-1571078j00-_JM#position=17&amp;search_layout=stack&amp;type=item&amp;tracking_id=8d64a7bc-5d0b-4ea7-baa1-95c173a99f26</t>
  </si>
  <si>
    <t>MLB1595358058</t>
  </si>
  <si>
    <t>https://produto.mercadolivre.com.br/MLB-1595358058-kit-reparo-bico-injetor-corsa-meriva-montana-14-18-flex-_JM#position=39&amp;search_layout=stack&amp;type=item&amp;tracking_id=7cb43faa-c860-487d-8e1e-65752a57e6e5</t>
  </si>
  <si>
    <t>MLB1212617132</t>
  </si>
  <si>
    <t>https://produto.mercadolivre.com.br/MLB-1212617132-kit-reparo-bico-injeco-direta-308-408-3008-c4-0261500073-_JM#position=27&amp;search_layout=stack&amp;type=item&amp;tracking_id=53e25efe-eb44-4ba0-b970-12902d085dc6</t>
  </si>
  <si>
    <t>MLB1615250826</t>
  </si>
  <si>
    <t>https://produto.mercadolivre.com.br/MLB-1615250826-reparo-bico-injetor-fox-2005-2006-2007-ds-1274-_JM#position=2&amp;search_layout=stack&amp;type=item&amp;tracking_id=3eb306bc-9d60-4992-8e4c-1a88099560db</t>
  </si>
  <si>
    <t>Reparo Bico Injetor Fox 2005 2006 2007 D.s. 1274</t>
  </si>
  <si>
    <t>MLB1615247530</t>
  </si>
  <si>
    <t>https://produto.mercadolivre.com.br/MLB-1615247530-reparo-bico-injetor-fox-2011-2012-2013-ds-1274-_JM#position=3&amp;search_layout=stack&amp;type=item&amp;tracking_id=3eb306bc-9d60-4992-8e4c-1a88099560db</t>
  </si>
  <si>
    <t>Reparo Bico Injetor Fox 2011 2012 2013 D.s. 1274</t>
  </si>
  <si>
    <t>MLB1615250766</t>
  </si>
  <si>
    <t>https://produto.mercadolivre.com.br/MLB-1615250766-reparo-bico-injetor-voyage-2011-2012-2013-ds-1274-_JM#position=5&amp;search_layout=stack&amp;type=item&amp;tracking_id=3eb306bc-9d60-4992-8e4c-1a88099560db</t>
  </si>
  <si>
    <t>Reparo Bico Injetor Voyage 2011 2012 2013 D.s. 1274</t>
  </si>
  <si>
    <t>MLB1305671411</t>
  </si>
  <si>
    <t>https://produto.mercadolivre.com.br/MLB-1305671411-kit-reparo-bico-injetor-pajero-tr4-ate-2006-gasolina-_JM#position=33&amp;search_layout=stack&amp;type=item&amp;tracking_id=3eb306bc-9d60-4992-8e4c-1a88099560db</t>
  </si>
  <si>
    <t>Kit Reparo Bico Injetor Pajero Tr4 Até 2006 - Gasolina</t>
  </si>
  <si>
    <t>MLB1727492371</t>
  </si>
  <si>
    <t>https://produto.mercadolivre.com.br/MLB-1727492371-kit-reparo-bico-injetor-bosch-kit-100-pcs-arruela-inferior-_JM#position=8&amp;search_layout=stack&amp;type=item&amp;tracking_id=cca032af-18d4-4774-8d3c-a5412b875cb6</t>
  </si>
  <si>
    <t>Kit Reparo Bico Injetor Bosch Kit 100 Pçs Arruela Inferior</t>
  </si>
  <si>
    <t>MLB1787721552</t>
  </si>
  <si>
    <t>https://produto.mercadolivre.com.br/MLB-1787721552-kit-reparo-bico-injetor-land-rover-freelander-2-6g9nab-_JM#position=9&amp;search_layout=stack&amp;type=item&amp;tracking_id=cca032af-18d4-4774-8d3c-a5412b875cb6</t>
  </si>
  <si>
    <t>MLB1650791547</t>
  </si>
  <si>
    <t>https://produto.mercadolivre.com.br/MLB-1650791547-kit-reparo-aneis-bico-injetor-ford-fiesta-zetec-14-16v-_JM#position=11&amp;search_layout=stack&amp;type=item&amp;tracking_id=cca032af-18d4-4774-8d3c-a5412b875cb6</t>
  </si>
  <si>
    <t>MLB1759666229</t>
  </si>
  <si>
    <t>https://produto.mercadolivre.com.br/MLB-1759666229-kit-reparo-bico-injetor-bosch-arruela-inferior-maior-100-pcs-_JM#position=12&amp;search_layout=stack&amp;type=item&amp;tracking_id=cca032af-18d4-4774-8d3c-a5412b875cb6</t>
  </si>
  <si>
    <t>MLB1650786479</t>
  </si>
  <si>
    <t>https://produto.mercadolivre.com.br/MLB-1650786479-kit-reparo-aneis-bico-injetor-ford-courier-zetec-14-16v-_JM#position=13&amp;search_layout=stack&amp;type=item&amp;tracking_id=cca032af-18d4-4774-8d3c-a5412b875cb6</t>
  </si>
  <si>
    <t>MLB1938277787</t>
  </si>
  <si>
    <t>https://produto.mercadolivre.com.br/MLB-1938277787-kit-reparo-bico-injetor-toyota-rav-4-23250-74170--_JM#position=14&amp;search_layout=stack&amp;type=item&amp;tracking_id=cca032af-18d4-4774-8d3c-a5412b875cb6</t>
  </si>
  <si>
    <t>MLB1212617503</t>
  </si>
  <si>
    <t>https://produto.mercadolivre.com.br/MLB-1212617503-reparo-bico-injeco-direta-c5-citroen-h5-032011-16-16v-thp-_JM#position=27&amp;search_layout=stack&amp;type=item&amp;tracking_id=cca032af-18d4-4774-8d3c-a5412b875cb6</t>
  </si>
  <si>
    <t>MLB1212617729</t>
  </si>
  <si>
    <t>https://produto.mercadolivre.com.br/MLB-1212617729-reparo-bico-injeco-direta-ds4-citroen-h5-16-16v-thp-_JM#position=31&amp;search_layout=stack&amp;type=item&amp;tracking_id=cca032af-18d4-4774-8d3c-a5412b875cb6</t>
  </si>
  <si>
    <t>MLB1212621886</t>
  </si>
  <si>
    <t>https://produto.mercadolivre.com.br/MLB-1212621886-reparo-bico-injeco-direta-3008-peugeot-h5-16-16v-thp-_JM#position=4&amp;search_layout=stack&amp;type=item&amp;tracking_id=7b302f02-de10-459e-9be7-a2a9bfacdf63</t>
  </si>
  <si>
    <t>MLB1212621791</t>
  </si>
  <si>
    <t>https://produto.mercadolivre.com.br/MLB-1212621791-reparo-bico-injeco-direta-408-peugeot-h5-16-16v-thp-_JM#position=5&amp;search_layout=stack&amp;type=item&amp;tracking_id=7b302f02-de10-459e-9be7-a2a9bfacdf63</t>
  </si>
  <si>
    <t>MLB1212622008</t>
  </si>
  <si>
    <t>https://produto.mercadolivre.com.br/MLB-1212622008-reparo-bico-injeco-direta-c4-lounge-citroen-h5-16-16v-thp-_JM#position=6&amp;search_layout=stack&amp;type=item&amp;tracking_id=7b302f02-de10-459e-9be7-a2a9bfacdf63</t>
  </si>
  <si>
    <t>MLB1294904470</t>
  </si>
  <si>
    <t>https://produto.mercadolivre.com.br/MLB-1294904470-reparo-bico-injetor-mitsubishi-pajero-full-35-v6-1955003300-_JM#position=22&amp;search_layout=stack&amp;type=item&amp;tracking_id=25868cb8-16b5-4897-8d9c-dbc13cd1b332</t>
  </si>
  <si>
    <t>MLB877515054</t>
  </si>
  <si>
    <t>https://produto.mercadolivre.com.br/MLB-877515054-reparo-completo-bico-injetor-jetta-passat-tiguan-audi-tfsi-_JM#position=1&amp;search_layout=stack&amp;type=item&amp;tracking_id=5efcf70d-f5de-4f95-bd4c-7465129f2388</t>
  </si>
  <si>
    <t>FABRICAÇÃO NACIONAL</t>
  </si>
  <si>
    <t>MLB1744626780</t>
  </si>
  <si>
    <t>https://produto.mercadolivre.com.br/MLB-1744626780-reparo-bico-injetor-boxer-ducato-iveco-jumper-25-asp-9802-_JM#position=2&amp;search_layout=stack&amp;type=item&amp;tracking_id=5efcf70d-f5de-4f95-bd4c-7465129f2388</t>
  </si>
  <si>
    <t>Reparo Bico Injetor Boxer Ducato Iveco Jumper 2.5 Asp 98/02</t>
  </si>
  <si>
    <t>DNI2000</t>
  </si>
  <si>
    <t>MLB1152115732</t>
  </si>
  <si>
    <t>https://produto.mercadolivre.com.br/MLB-1152115732-reparo-bico-injetor-civic-16-ate-2000-_JM#position=3&amp;search_layout=stack&amp;type=item&amp;tracking_id=5efcf70d-f5de-4f95-bd4c-7465129f2388</t>
  </si>
  <si>
    <t>MLB1892986476</t>
  </si>
  <si>
    <t>https://produto.mercadolivre.com.br/MLB-1892986476-reparo-bico-injetor-ford-ranger-25-8v-1998-ate-2002-_JM#position=4&amp;search_layout=stack&amp;type=item&amp;tracking_id=5efcf70d-f5de-4f95-bd4c-7465129f2388</t>
  </si>
  <si>
    <t>Reparo Bico Injetor Ford Ranger 2.5 8v 1998 Até 2002</t>
  </si>
  <si>
    <t>MLB1213147232</t>
  </si>
  <si>
    <t>https://produto.mercadolivre.com.br/MLB-1213147232-kit-reparo-bico-injetor-corolla-18-saca-filtro-2325022040-_JM#position=5&amp;search_layout=stack&amp;type=item&amp;tracking_id=5efcf70d-f5de-4f95-bd4c-7465129f2388</t>
  </si>
  <si>
    <t>MLB1746259455</t>
  </si>
  <si>
    <t>https://produto.mercadolivre.com.br/MLB-1746259455-reparo-bico-injetor-kit-asia-topic-_JM#position=12&amp;search_layout=stack&amp;type=item&amp;tracking_id=5efcf70d-f5de-4f95-bd4c-7465129f2388</t>
  </si>
  <si>
    <t>Reparo Bico Injetor Kit Asia Topic</t>
  </si>
  <si>
    <t>MLB1507163590</t>
  </si>
  <si>
    <t>https://produto.mercadolivre.com.br/MLB-1507163590-kit-reparo-plugs-bicos-galant-eclipse-inp018-inp068-inp051-_JM#position=13&amp;search_layout=stack&amp;type=item&amp;tracking_id=5efcf70d-f5de-4f95-bd4c-7465129f2388</t>
  </si>
  <si>
    <t>Kit Reparo + Plugs Bicos Galant Eclipse Inp018 Inp068 Inp051</t>
  </si>
  <si>
    <t>MLB1939663544</t>
  </si>
  <si>
    <t>https://produto.mercadolivre.com.br/MLB-1939663544-kit-reparo-bico-peugeot-306-16-break-gas-0280155794--_JM#position=14&amp;search_layout=stack&amp;type=item&amp;tracking_id=5efcf70d-f5de-4f95-bd4c-7465129f2388</t>
  </si>
  <si>
    <t>MLB1968724683</t>
  </si>
  <si>
    <t>https://produto.mercadolivre.com.br/MLB-1968724683-kit-reparo-completo-bico-injetor-civic-16l-d16y8-92-2000-_JM#position=15&amp;search_layout=stack&amp;type=item&amp;tracking_id=5efcf70d-f5de-4f95-bd4c-7465129f2388</t>
  </si>
  <si>
    <t>Kit Reparo Completo Bico Injetor Civic 1.6l D16y8 92-2000</t>
  </si>
  <si>
    <t>MLB1968730413</t>
  </si>
  <si>
    <t>https://produto.mercadolivre.com.br/MLB-1968730413-kit-reparo-bico-injetor-accord-22l-1990-1997-civic-92-2000-_JM#position=16&amp;search_layout=stack&amp;type=item&amp;tracking_id=5efcf70d-f5de-4f95-bd4c-7465129f2388</t>
  </si>
  <si>
    <t>Kit Reparo Bico Injetor Accord 2.2l 1990-1997 Civic 92-2000</t>
  </si>
  <si>
    <t>MLB1595489200</t>
  </si>
  <si>
    <t>https://produto.mercadolivre.com.br/MLB-1595489200-reparo-bico-injetor-toyota-corolla-18-16v-2004-2005-2008-_JM#position=17&amp;search_layout=stack&amp;type=item&amp;tracking_id=5efcf70d-f5de-4f95-bd4c-7465129f2388</t>
  </si>
  <si>
    <t>MLB1582086371</t>
  </si>
  <si>
    <t>https://produto.mercadolivre.com.br/MLB-1582086371-reparo-bico-tsi-gasolina-dsc-direta-dsc2344-injeco-direta-_JM#position=18&amp;search_layout=stack&amp;type=item&amp;tracking_id=5efcf70d-f5de-4f95-bd4c-7465129f2388</t>
  </si>
  <si>
    <t>MLB1502031254</t>
  </si>
  <si>
    <t>https://produto.mercadolivre.com.br/MLB-1502031254-kit-reparo-bico-injetor-jetta-passat-tiguan-tsi-audi-a3-a4-_JM#position=19&amp;search_layout=stack&amp;type=item&amp;tracking_id=5efcf70d-f5de-4f95-bd4c-7465129f2388</t>
  </si>
  <si>
    <t>MLB1149653389</t>
  </si>
  <si>
    <t>https://produto.mercadolivre.com.br/MLB-1149653389-kit-reparo-bico-injetor-toyota-corolla-1995-96-97-98-99-2000-_JM#position=23&amp;search_layout=stack&amp;type=item&amp;tracking_id=5efcf70d-f5de-4f95-bd4c-7465129f2388</t>
  </si>
  <si>
    <t>Anel Oring Bico Injetor Vw Gm Fiat Ds71220 100 Orings Reparo</t>
  </si>
  <si>
    <t>MLB1344575910</t>
  </si>
  <si>
    <t>https://produto.mercadolivre.com.br/MLB-1344575910-kit-reparo-de-bico-injetor-omega-suprema-41-6-cilindros-_JM#position=34&amp;search_layout=stack&amp;type=item&amp;tracking_id=5efcf70d-f5de-4f95-bd4c-7465129f2388</t>
  </si>
  <si>
    <t>MLB1732614722</t>
  </si>
  <si>
    <t>https://produto.mercadolivre.com.br/MLB-1732614722-10x-reparo-bosch-f00vc99002-_JM#position=39&amp;search_layout=stack&amp;type=item&amp;tracking_id=5873fd9e-1856-4790-875b-3d3c5a284ea9</t>
  </si>
  <si>
    <t>10x Reparo Bosch F00vc99002</t>
  </si>
  <si>
    <t>MLB873459436</t>
  </si>
  <si>
    <t>https://produto.mercadolivre.com.br/MLB-873459436-reparo-origbico-inj-audi-e-vw-tfsi-bosch-06j998907-b-_JM#position=43&amp;search_layout=stack&amp;type=item&amp;tracking_id=5873fd9e-1856-4790-875b-3d3c5a284ea9</t>
  </si>
  <si>
    <t>Reparo Orig.bico Inj. Audi E Vw Tfsi Bosch. 06j.998.907 B</t>
  </si>
  <si>
    <t>MLB1595487553</t>
  </si>
  <si>
    <t>https://produto.mercadolivre.com.br/MLB-1595487553-kit-reparo-bico-injetor-corolla-16-16v-2004-2005-2006-2007-_JM#position=8&amp;search_layout=stack&amp;type=item&amp;tracking_id=836508e7-65ce-43da-93c5-ec1d165bc99a</t>
  </si>
  <si>
    <t>MLB1755725610</t>
  </si>
  <si>
    <t>https://produto.mercadolivre.com.br/MLB-1755725610-kit-reparo-bico-injetor-bosch-kit-100-pcs-arruela-inferior-_JM#position=9&amp;search_layout=stack&amp;type=item&amp;tracking_id=836508e7-65ce-43da-93c5-ec1d165bc99a</t>
  </si>
  <si>
    <t>MLB896694951</t>
  </si>
  <si>
    <t>https://produto.mercadolivre.com.br/MLB-896694951-kit-reparo-bico-injetor-toyota-corolla-sistema-denso-dsc2313-_JM#position=10&amp;search_layout=stack&amp;type=item&amp;tracking_id=836508e7-65ce-43da-93c5-ec1d165bc99a</t>
  </si>
  <si>
    <t>MLB1595485678</t>
  </si>
  <si>
    <t>https://produto.mercadolivre.com.br/MLB-1595485678-reparo-bico-injetor-toyota-corolla-16-18-16v-232090d030-_JM#position=11&amp;search_layout=stack&amp;type=item&amp;tracking_id=836508e7-65ce-43da-93c5-ec1d165bc99a</t>
  </si>
  <si>
    <t>MLB1000897123</t>
  </si>
  <si>
    <t>https://produto.mercadolivre.com.br/MLB-1000897123-anel-oring-bico-injetor-vw-gm-fiat-ds71220-100-orings-reparo-_JM#position=13&amp;search_layout=stack&amp;type=item&amp;tracking_id=836508e7-65ce-43da-93c5-ec1d165bc99a</t>
  </si>
  <si>
    <t>MLB1826558139</t>
  </si>
  <si>
    <t>https://produto.mercadolivre.com.br/MLB-1826558139-kit-reparo-100-arruela-inferior-maior-p-bico-injetor-bosch-_JM#position=1&amp;search_layout=stack&amp;type=item&amp;tracking_id=c5cad568-a081-46ab-b8df-80234ff10c6b</t>
  </si>
  <si>
    <t>MLB800438904</t>
  </si>
  <si>
    <t>https://produto.mercadolivre.com.br/MLB-800438904-reparo-carburador-495-tldz-kit-juntasboiaagulhainjetor-_JM#position=4&amp;search_layout=stack&amp;type=item&amp;tracking_id=c5cad568-a081-46ab-b8df-80234ff10c6b</t>
  </si>
  <si>
    <t>MLB1209034471</t>
  </si>
  <si>
    <t>https://produto.mercadolivre.com.br/MLB-1209034471-reparo-bico-injetor-ranger-e-explorer-40-v6-de-94-a-97-0280-_JM#position=5&amp;search_layout=stack&amp;type=item&amp;tracking_id=c5cad568-a081-46ab-b8df-80234ff10c6b</t>
  </si>
  <si>
    <t>MLB1627427954</t>
  </si>
  <si>
    <t>https://produto.mercadolivre.com.br/MLB-1627427954-reparo-bico-injetor-santa-fe-27-v6-tucson-27-3531023600--_JM#position=21&amp;search_layout=stack&amp;type=item&amp;tracking_id=c5cad568-a081-46ab-b8df-80234ff10c6b</t>
  </si>
  <si>
    <t>Reparo Bico Injetor Santa Fé 2.7 V6 Tucson 2.7 3531023600 -</t>
  </si>
  <si>
    <t>MLB1627427943</t>
  </si>
  <si>
    <t>https://produto.mercadolivre.com.br/MLB-1627427943-reparo-bico-injetor-subaru-impeza-20-16v-forester-fbycg80--_JM#position=23&amp;search_layout=stack&amp;type=item&amp;tracking_id=c5cad568-a081-46ab-b8df-80234ff10c6b</t>
  </si>
  <si>
    <t>Reparo Bico Injetor Subaru Impeza 2.0 16v Forester Fbycg80 -</t>
  </si>
  <si>
    <t>MLB1785542765</t>
  </si>
  <si>
    <t>https://produto.mercadolivre.com.br/MLB-1785542765-kit-reparo-aneis-bico-injetor-ford-courier-zetec-14-16v-_JM#position=26&amp;search_layout=stack&amp;type=item&amp;tracking_id=c5cad568-a081-46ab-b8df-80234ff10c6b</t>
  </si>
  <si>
    <t>MLB1881961104</t>
  </si>
  <si>
    <t>https://produto.mercadolivre.com.br/MLB-1881961104-kit-de-reparo-para-bico-injetor-audi-a4-20-tfsi-2009-2014-_JM#position=28&amp;search_layout=stack&amp;type=item&amp;tracking_id=c5cad568-a081-46ab-b8df-80234ff10c6b</t>
  </si>
  <si>
    <t>Kit De Reparo Para Bico Injetor Audi A4 2.0 Tfsi 2009 À 2014</t>
  </si>
  <si>
    <t>MLB1627416736</t>
  </si>
  <si>
    <t>https://produto.mercadolivre.com.br/MLB-1627416736-reparo-bico-injetor-nissan-pathfinder-30-33-js234-js201-_JM#position=35&amp;search_layout=stack&amp;type=item&amp;tracking_id=c5cad568-a081-46ab-b8df-80234ff10c6b</t>
  </si>
  <si>
    <t>Reparo Bico Injetor Nissan Pathfinder 3.0 3.3 Js234 Js201</t>
  </si>
  <si>
    <t>MLB1502048427</t>
  </si>
  <si>
    <t>https://produto.mercadolivre.com.br/MLB-1502048427-reparo-bico-injetor-nissan-pathfinder-30-33-js234-js201-_JM#position=37&amp;search_layout=stack&amp;type=item&amp;tracking_id=c5cad568-a081-46ab-b8df-80234ff10c6b</t>
  </si>
  <si>
    <t>MLB1502067664</t>
  </si>
  <si>
    <t>https://produto.mercadolivre.com.br/MLB-1502067664-reparo-bico-injetor-santa-fe-27-v6-tucson-27-3531023600-_JM#position=38&amp;search_layout=stack&amp;type=item&amp;tracking_id=c5cad568-a081-46ab-b8df-80234ff10c6b</t>
  </si>
  <si>
    <t>Reparo Bico Injetor Santa Fé 2.7 V6 Tucson 2.7 - 3531023600</t>
  </si>
  <si>
    <t>MLB1627424288</t>
  </si>
  <si>
    <t>https://produto.mercadolivre.com.br/MLB-1627424288-kit-reparo-bico-injetor-toyota-rav4-20-16v-2325028050--_JM#position=46&amp;search_layout=stack&amp;type=item&amp;tracking_id=c5cad568-a081-46ab-b8df-80234ff10c6b</t>
  </si>
  <si>
    <t>Kit Reparo Bico Injetor Toyota Rav4 2.0 16v 2325028050 -</t>
  </si>
  <si>
    <t>MLB1162632996</t>
  </si>
  <si>
    <t>https://produto.mercadolivre.com.br/MLB-1162632996-reparo-bico-injetor-civic-2006-a-2016-filtro-combustivel-_JM#position=49&amp;search_layout=stack&amp;type=item&amp;tracking_id=c5cad568-a081-46ab-b8df-80234ff10c6b</t>
  </si>
  <si>
    <t>MLB1502035551</t>
  </si>
  <si>
    <t>https://produto.mercadolivre.com.br/MLB-1502035551-kit-reparo-bico-injetor-galant-eclipse-inp051-inp057-inp065-_JM#position=16&amp;search_layout=stack&amp;type=item&amp;tracking_id=62d0c8a8-58c5-48cb-9904-5ae0de9ed9f3</t>
  </si>
  <si>
    <t>MLB1502072223</t>
  </si>
  <si>
    <t>https://produto.mercadolivre.com.br/MLB-1502072223-reparo-bico-injetor-subaru-impeza-20-16v-forester-fbycg80-_JM#position=24&amp;search_layout=stack&amp;type=item&amp;tracking_id=62d0c8a8-58c5-48cb-9904-5ae0de9ed9f3</t>
  </si>
  <si>
    <t>Reparo Bico Injetor Subaru Impeza 2.0 16v Forester - Fbycg80</t>
  </si>
  <si>
    <t>Reparo Bico Injetor Santa Fé 3.5 Sorento 3.5 - 353103c400</t>
  </si>
  <si>
    <t>MLB1500151987</t>
  </si>
  <si>
    <t>https://produto.mercadolivre.com.br/MLB-1500151987-reparo-bico-injetor-santa-fe-35-sorento-35-353103c400-_JM#position=9&amp;search_layout=stack&amp;type=item&amp;tracking_id=41efb232-4433-49eb-806b-6db9ca48e388</t>
  </si>
  <si>
    <t>MLB1500155749</t>
  </si>
  <si>
    <t>https://produto.mercadolivre.com.br/MLB-1500155749-reparo-bico-injetor-santa-fe-27-v6-tucson-27-3531023600-_JM#position=10&amp;search_layout=stack&amp;type=item&amp;tracking_id=41efb232-4433-49eb-806b-6db9ca48e388</t>
  </si>
  <si>
    <t>MLB1976591054</t>
  </si>
  <si>
    <t>https://produto.mercadolivre.com.br/MLB-1976591054-reparo-bico-injetor-5521491-gol-g45-2014-ds-_JM#position=11&amp;search_layout=stack&amp;type=item&amp;tracking_id=41efb232-4433-49eb-806b-6db9ca48e388</t>
  </si>
  <si>
    <t>Reparo Bico Injetor 5521491 Gol G4/5 2014 D.s.</t>
  </si>
  <si>
    <t>MLB1500159129</t>
  </si>
  <si>
    <t>https://produto.mercadolivre.com.br/MLB-1500159129-reparo-bico-injetor-subaru-impeza-20-16v-forester-fbycg80-_JM#position=13&amp;search_layout=stack&amp;type=item&amp;tracking_id=41efb232-4433-49eb-806b-6db9ca48e388</t>
  </si>
  <si>
    <t>MLB888235036</t>
  </si>
  <si>
    <t>https://produto.mercadolivre.com.br/MLB-888235036-reparo-bico-injetor-magneti-marelli-iwp143-iwp157-iwp158-_JM#position=1&amp;search_layout=stack&amp;type=item&amp;tracking_id=b79a5337-7f05-4cc1-a1b6-ab64ac5b8c5e</t>
  </si>
  <si>
    <t>Reparo Bico Injetor Magneti Marelli Iwp143 Iwp157 Iwp158</t>
  </si>
  <si>
    <t>MLB888231236</t>
  </si>
  <si>
    <t>https://produto.mercadolivre.com.br/MLB-888231236-reparo-bico-injetor-magneti-marelli-iwp119-iwp127-iwp131-_JM#position=2&amp;search_layout=stack&amp;type=item&amp;tracking_id=b79a5337-7f05-4cc1-a1b6-ab64ac5b8c5e</t>
  </si>
  <si>
    <t>Reparo Bico Injetor Magneti Marelli Iwp119 Iwp127 Iwp131</t>
  </si>
  <si>
    <t>MLB888233727</t>
  </si>
  <si>
    <t>https://produto.mercadolivre.com.br/MLB-888233727-reparo-bico-injetor-magneti-marelli-iwp030-iwp039-iwp041-_JM#position=3&amp;search_layout=stack&amp;type=item&amp;tracking_id=b79a5337-7f05-4cc1-a1b6-ab64ac5b8c5e</t>
  </si>
  <si>
    <t>Reparo Bico Injetor Magneti Marelli Iwp030 Iwp039 Iwp041</t>
  </si>
  <si>
    <t>MLB1594066336</t>
  </si>
  <si>
    <t>https://produto.mercadolivre.com.br/MLB-1594066336-reparo-bico-injetor-magneti-marelli-iwp218-iwp220-iwp228-_JM#position=4&amp;search_layout=stack&amp;type=item&amp;tracking_id=b79a5337-7f05-4cc1-a1b6-ab64ac5b8c5e</t>
  </si>
  <si>
    <t>Reparo Bico Injetor Magneti Marelli Iwp218 Iwp220 Iwp228</t>
  </si>
  <si>
    <t>MLB888228408</t>
  </si>
  <si>
    <t>https://produto.mercadolivre.com.br/MLB-888228408-reparo-bico-injetor-magneti-marelli-iwp218-iwp220-iwp228-_JM#position=5&amp;search_layout=stack&amp;type=item&amp;tracking_id=b79a5337-7f05-4cc1-a1b6-ab64ac5b8c5e</t>
  </si>
  <si>
    <t>MLB1594103643</t>
  </si>
  <si>
    <t>https://produto.mercadolivre.com.br/MLB-1594103643-reparo-bico-injetor-magneti-marelli-iwp119-iwp127-iwp131-_JM#position=6&amp;search_layout=stack&amp;type=item&amp;tracking_id=b79a5337-7f05-4cc1-a1b6-ab64ac5b8c5e</t>
  </si>
  <si>
    <t>MLB1594066304</t>
  </si>
  <si>
    <t>https://produto.mercadolivre.com.br/MLB-1594066304-reparo-bico-injetor-magneti-marelli-iwp066-iwp067-iwp071-_JM#position=7&amp;search_layout=stack&amp;type=item&amp;tracking_id=b79a5337-7f05-4cc1-a1b6-ab64ac5b8c5e</t>
  </si>
  <si>
    <t>Reparo Bico Injetor Magneti Marelli Iwp046 Iwp049 Iwp052</t>
  </si>
  <si>
    <t>MLB888227060</t>
  </si>
  <si>
    <t>https://produto.mercadolivre.com.br/MLB-888227060-reparo-bico-injetor-magneti-marelli-iwp046-iwp049-iwp052-_JM#position=11&amp;search_layout=stack&amp;type=item&amp;tracking_id=b79a5337-7f05-4cc1-a1b6-ab64ac5b8c5e</t>
  </si>
  <si>
    <t>MLB888227327</t>
  </si>
  <si>
    <t>https://produto.mercadolivre.com.br/MLB-888227327-reparo-bico-injetor-magneti-marelli-iwp066-iwp067-iwp071-_JM#position=12&amp;search_layout=stack&amp;type=item&amp;tracking_id=b79a5337-7f05-4cc1-a1b6-ab64ac5b8c5e</t>
  </si>
  <si>
    <t>MLB1361634306</t>
  </si>
  <si>
    <t>https://produto.mercadolivre.com.br/MLB-1361634306-kit-reparo-bico-injetor-chrysler200de-2011-2014-crown-4891-_JM#position=14&amp;search_layout=stack&amp;type=item&amp;tracking_id=b79a5337-7f05-4cc1-a1b6-ab64ac5b8c5e</t>
  </si>
  <si>
    <t>SKU</t>
  </si>
  <si>
    <t>PV1527BO230405</t>
  </si>
  <si>
    <t>PV1527MM100900</t>
  </si>
  <si>
    <t>PV1527KE230404</t>
  </si>
  <si>
    <t>80/20</t>
  </si>
  <si>
    <t>80/20_aux</t>
  </si>
  <si>
    <t>PV1527DP015011</t>
  </si>
  <si>
    <t>PV1527DE230407</t>
  </si>
  <si>
    <t>PV1527KE230204</t>
  </si>
  <si>
    <t>PV1527KE230104</t>
  </si>
  <si>
    <t>PV1527MM100176</t>
  </si>
  <si>
    <t>PV1527BO230402</t>
  </si>
  <si>
    <t>PV1527FO958958</t>
  </si>
  <si>
    <t>PV1527DE230409</t>
  </si>
  <si>
    <t>PV1527BO230410</t>
  </si>
  <si>
    <t>FIM</t>
  </si>
  <si>
    <t>PV1527KE030130</t>
  </si>
  <si>
    <t>PV1527NI230408</t>
  </si>
  <si>
    <t>PV1527SD867867</t>
  </si>
  <si>
    <t>PV1527DE003170</t>
  </si>
  <si>
    <t>PV1527RE025241</t>
  </si>
  <si>
    <t>PV1527MO110220</t>
  </si>
  <si>
    <t>PV1527KE230403</t>
  </si>
  <si>
    <t>PV1527DP933555</t>
  </si>
  <si>
    <t>PV1527DE210240</t>
  </si>
  <si>
    <t>PV1527DE016160</t>
  </si>
  <si>
    <t>PV1527MM050300</t>
  </si>
  <si>
    <t>PV1527MM100800</t>
  </si>
  <si>
    <t>PV1527DP314927</t>
  </si>
  <si>
    <t>PV1527YA075090</t>
  </si>
  <si>
    <t>PV1527BO230502</t>
  </si>
  <si>
    <t>PV1527BO450670</t>
  </si>
  <si>
    <t>PV1527BO150968</t>
  </si>
  <si>
    <t>PV1527MO08100</t>
  </si>
  <si>
    <t>PV1527DE613163</t>
  </si>
  <si>
    <t>PV1527KE003450</t>
  </si>
  <si>
    <t>PV1527FO590593</t>
  </si>
  <si>
    <t>PV1527MO017032</t>
  </si>
  <si>
    <t>PV1527DP015022</t>
  </si>
  <si>
    <t>PV1527BO150415</t>
  </si>
  <si>
    <t>PV1527VDO230406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</si>
</sst>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/>
  </cellXfs>
  <cellStyles count="2">
    <cellStyle name="Normal" xfId="0" builtinId="0"/>
    <cellStyle name="Porcentagem" xfId="1" builtinId="5"/>
  </cellStyles>
  <dxfs count="9">
    <dxf>
      <numFmt numFmtId="164" formatCode="0.0%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8E965D-86F9-478E-93F8-345FB7C5BA3E}" name="anuncios_202109242222" displayName="anuncios_202109242222" ref="A1:L3562" totalsRowShown="0">
  <autoFilter ref="A1:L3562" xr:uid="{038E965D-86F9-478E-93F8-345FB7C5BA3E}"/>
  <sortState xmlns:xlrd2="http://schemas.microsoft.com/office/spreadsheetml/2017/richdata2" ref="A2:L3562">
    <sortCondition descending="1" ref="I1:I3562"/>
  </sortState>
  <tableColumns count="12">
    <tableColumn id="1" xr3:uid="{35051FE8-0458-4C9F-B157-AECDC3778E34}" name="id_anuncio" dataDxfId="8"/>
    <tableColumn id="2" xr3:uid="{AB7318F9-F59F-477E-A431-959C8D8728EE}" name="url" dataDxfId="7"/>
    <tableColumn id="3" xr3:uid="{F755F9F0-14E2-4CB9-A955-A1DE56A0E1C5}" name="titulo" dataDxfId="6"/>
    <tableColumn id="4" xr3:uid="{E0F8BA94-D242-47D5-B932-FEA5AEABFEFD}" name="preco"/>
    <tableColumn id="10" xr3:uid="{46C96244-FA94-D841-8BB1-823291875604}" name="SKU"/>
    <tableColumn id="5" xr3:uid="{A0BB652B-1001-40DC-B938-975C6990C42C}" name="condicao" dataDxfId="2"/>
    <tableColumn id="12" xr3:uid="{902EFD25-BBA9-A243-967C-0DE56C18767A}" name="80/20" dataDxfId="0">
      <calculatedColumnFormula>IF(H1="80/20_aux",H2,H1)+IF(G1="80/20",0,G1)</calculatedColumnFormula>
    </tableColumn>
    <tableColumn id="11" xr3:uid="{8343EE47-23F1-7747-BAB0-5DC0FF6DEEFE}" name="80/20_aux" dataDxfId="1" dataCellStyle="Porcentagem">
      <calculatedColumnFormula>anuncios_202109242222[[#This Row],[qtd_vendida]]/SUM(anuncios_202109242222[qtd_vendida])</calculatedColumnFormula>
    </tableColumn>
    <tableColumn id="6" xr3:uid="{2FF60BE0-4122-4348-9495-F14923A5B6B9}" name="qtd_vendida"/>
    <tableColumn id="7" xr3:uid="{CD0779CB-F385-4A09-8F7A-5926E89006E2}" name="marca" dataDxfId="5"/>
    <tableColumn id="8" xr3:uid="{E291F30E-A44D-406D-9831-33155B8C80A0}" name="modelo" dataDxfId="4"/>
    <tableColumn id="9" xr3:uid="{2D85CCA2-8459-439C-8DF1-293D5D6B4784}" name="numero_pec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D92C-0F48-4F36-86BD-EFDDA92CAFB0}">
  <dimension ref="A1:L3562"/>
  <sheetViews>
    <sheetView tabSelected="1" topLeftCell="A201" workbookViewId="0">
      <selection activeCell="E228" sqref="E228"/>
    </sheetView>
  </sheetViews>
  <sheetFormatPr baseColWidth="10" defaultColWidth="8.83203125" defaultRowHeight="15" x14ac:dyDescent="0.2"/>
  <cols>
    <col min="1" max="1" width="14.83203125" bestFit="1" customWidth="1"/>
    <col min="2" max="2" width="40.6640625" customWidth="1"/>
    <col min="3" max="3" width="60.5" customWidth="1"/>
    <col min="4" max="4" width="8.33203125" bestFit="1" customWidth="1"/>
    <col min="5" max="5" width="16.33203125" bestFit="1" customWidth="1"/>
    <col min="6" max="6" width="15.33203125" bestFit="1" customWidth="1"/>
    <col min="7" max="7" width="15.33203125" customWidth="1"/>
    <col min="8" max="8" width="12.33203125" bestFit="1" customWidth="1"/>
    <col min="9" max="9" width="14.5" bestFit="1" customWidth="1"/>
    <col min="10" max="10" width="65" bestFit="1" customWidth="1"/>
    <col min="11" max="11" width="10.1640625" bestFit="1" customWidth="1"/>
    <col min="12" max="12" width="15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10244</v>
      </c>
      <c r="F1" t="s">
        <v>4</v>
      </c>
      <c r="G1" t="s">
        <v>10248</v>
      </c>
      <c r="H1" t="s">
        <v>10249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 t="s">
        <v>1171</v>
      </c>
      <c r="B2" s="1" t="s">
        <v>1172</v>
      </c>
      <c r="C2" s="1" t="s">
        <v>1173</v>
      </c>
      <c r="D2">
        <v>11.99</v>
      </c>
      <c r="E2" t="s">
        <v>10245</v>
      </c>
      <c r="F2" s="1" t="s">
        <v>12</v>
      </c>
      <c r="G2" s="3">
        <f t="shared" ref="G2:G65" si="0">IF(H1="80/20_aux",H2,H1)+IF(G1="80/20",0,G1)</f>
        <v>2.6772660818713451E-2</v>
      </c>
      <c r="H2" s="2">
        <f>anuncios_202109242222[[#This Row],[qtd_vendida]]/SUM(anuncios_202109242222[qtd_vendida])</f>
        <v>2.6772660818713451E-2</v>
      </c>
      <c r="I2">
        <v>879</v>
      </c>
      <c r="J2" s="1" t="s">
        <v>724</v>
      </c>
      <c r="K2" s="1" t="s">
        <v>14</v>
      </c>
      <c r="L2" s="1" t="s">
        <v>14</v>
      </c>
    </row>
    <row r="3" spans="1:12" x14ac:dyDescent="0.2">
      <c r="A3" s="1" t="s">
        <v>1174</v>
      </c>
      <c r="B3" s="1" t="s">
        <v>1175</v>
      </c>
      <c r="C3" s="1" t="s">
        <v>1176</v>
      </c>
      <c r="D3">
        <v>11.9</v>
      </c>
      <c r="E3" t="s">
        <v>10245</v>
      </c>
      <c r="F3" s="1" t="s">
        <v>12</v>
      </c>
      <c r="G3" s="3">
        <f t="shared" si="0"/>
        <v>5.3545321637426903E-2</v>
      </c>
      <c r="H3" s="2">
        <f>anuncios_202109242222[[#This Row],[qtd_vendida]]/SUM(anuncios_202109242222[qtd_vendida])</f>
        <v>2.0955165692007796E-2</v>
      </c>
      <c r="I3">
        <v>688</v>
      </c>
      <c r="J3" s="1" t="s">
        <v>728</v>
      </c>
      <c r="K3" s="1" t="s">
        <v>14</v>
      </c>
      <c r="L3" s="1" t="s">
        <v>14</v>
      </c>
    </row>
    <row r="4" spans="1:12" x14ac:dyDescent="0.2">
      <c r="A4" s="1" t="s">
        <v>9210</v>
      </c>
      <c r="B4" s="1" t="s">
        <v>9211</v>
      </c>
      <c r="C4" s="1" t="s">
        <v>1664</v>
      </c>
      <c r="D4">
        <v>7</v>
      </c>
      <c r="E4" t="s">
        <v>10246</v>
      </c>
      <c r="F4" s="1" t="s">
        <v>12</v>
      </c>
      <c r="G4" s="3">
        <f t="shared" si="0"/>
        <v>7.4500487329434706E-2</v>
      </c>
      <c r="H4" s="2">
        <f>anuncios_202109242222[[#This Row],[qtd_vendida]]/SUM(anuncios_202109242222[qtd_vendida])</f>
        <v>1.9097222222222224E-2</v>
      </c>
      <c r="I4">
        <v>627</v>
      </c>
      <c r="J4" s="1" t="s">
        <v>1259</v>
      </c>
      <c r="K4" s="1" t="s">
        <v>14</v>
      </c>
      <c r="L4" s="1" t="s">
        <v>14</v>
      </c>
    </row>
    <row r="5" spans="1:12" x14ac:dyDescent="0.2">
      <c r="A5" s="1" t="s">
        <v>2802</v>
      </c>
      <c r="B5" s="1" t="s">
        <v>2803</v>
      </c>
      <c r="C5" s="1" t="s">
        <v>194</v>
      </c>
      <c r="D5">
        <v>19.899999999999999</v>
      </c>
      <c r="E5" t="s">
        <v>10247</v>
      </c>
      <c r="F5" s="1" t="s">
        <v>12</v>
      </c>
      <c r="G5" s="3">
        <f t="shared" si="0"/>
        <v>9.359770955165693E-2</v>
      </c>
      <c r="H5" s="2">
        <f>anuncios_202109242222[[#This Row],[qtd_vendida]]/SUM(anuncios_202109242222[qtd_vendida])</f>
        <v>1.6904239766081873E-2</v>
      </c>
      <c r="I5">
        <v>555</v>
      </c>
      <c r="J5" s="1" t="s">
        <v>2804</v>
      </c>
      <c r="K5" s="1" t="s">
        <v>14</v>
      </c>
      <c r="L5" s="1" t="s">
        <v>14</v>
      </c>
    </row>
    <row r="6" spans="1:12" x14ac:dyDescent="0.2">
      <c r="A6" s="1" t="s">
        <v>9926</v>
      </c>
      <c r="B6" s="1" t="s">
        <v>9927</v>
      </c>
      <c r="C6" s="1" t="s">
        <v>1664</v>
      </c>
      <c r="D6">
        <v>7.5</v>
      </c>
      <c r="E6" t="s">
        <v>10246</v>
      </c>
      <c r="F6" s="1" t="s">
        <v>12</v>
      </c>
      <c r="G6" s="3">
        <f t="shared" si="0"/>
        <v>0.1105019493177388</v>
      </c>
      <c r="H6" s="2">
        <f>anuncios_202109242222[[#This Row],[qtd_vendida]]/SUM(anuncios_202109242222[qtd_vendida])</f>
        <v>1.532041910331384E-2</v>
      </c>
      <c r="I6">
        <v>503</v>
      </c>
      <c r="J6" s="1" t="s">
        <v>1259</v>
      </c>
      <c r="K6" s="1" t="s">
        <v>14</v>
      </c>
      <c r="L6" s="1" t="s">
        <v>14</v>
      </c>
    </row>
    <row r="7" spans="1:12" x14ac:dyDescent="0.2">
      <c r="A7" s="1" t="s">
        <v>8519</v>
      </c>
      <c r="B7" s="1" t="s">
        <v>8520</v>
      </c>
      <c r="C7" s="1" t="s">
        <v>8521</v>
      </c>
      <c r="D7">
        <v>58.9</v>
      </c>
      <c r="E7" t="s">
        <v>10250</v>
      </c>
      <c r="F7" s="1" t="s">
        <v>12</v>
      </c>
      <c r="G7" s="3">
        <f t="shared" si="0"/>
        <v>0.12582236842105263</v>
      </c>
      <c r="H7" s="2">
        <f>anuncios_202109242222[[#This Row],[qtd_vendida]]/SUM(anuncios_202109242222[qtd_vendida])</f>
        <v>1.394980506822612E-2</v>
      </c>
      <c r="I7">
        <v>458</v>
      </c>
      <c r="J7" s="1" t="s">
        <v>2460</v>
      </c>
      <c r="K7" s="1" t="s">
        <v>14</v>
      </c>
      <c r="L7" s="1" t="s">
        <v>14</v>
      </c>
    </row>
    <row r="8" spans="1:12" x14ac:dyDescent="0.2">
      <c r="A8" s="1" t="s">
        <v>2461</v>
      </c>
      <c r="B8" s="1" t="s">
        <v>2462</v>
      </c>
      <c r="C8" s="1" t="s">
        <v>2463</v>
      </c>
      <c r="D8">
        <v>17.989999999999998</v>
      </c>
      <c r="E8" t="s">
        <v>10251</v>
      </c>
      <c r="F8" s="1" t="s">
        <v>12</v>
      </c>
      <c r="G8" s="3">
        <f t="shared" si="0"/>
        <v>0.13977217348927876</v>
      </c>
      <c r="H8" s="2">
        <f>anuncios_202109242222[[#This Row],[qtd_vendida]]/SUM(anuncios_202109242222[qtd_vendida])</f>
        <v>1.160453216374269E-2</v>
      </c>
      <c r="I8">
        <v>381</v>
      </c>
      <c r="J8" s="1" t="s">
        <v>2460</v>
      </c>
      <c r="K8" s="1" t="s">
        <v>14</v>
      </c>
      <c r="L8" s="1" t="s">
        <v>14</v>
      </c>
    </row>
    <row r="9" spans="1:12" x14ac:dyDescent="0.2">
      <c r="A9" s="1" t="s">
        <v>3361</v>
      </c>
      <c r="B9" s="1" t="s">
        <v>3362</v>
      </c>
      <c r="C9" s="1" t="s">
        <v>2628</v>
      </c>
      <c r="D9">
        <v>239.9</v>
      </c>
      <c r="F9" s="1" t="s">
        <v>12</v>
      </c>
      <c r="G9" s="3">
        <f t="shared" si="0"/>
        <v>0.15137670565302144</v>
      </c>
      <c r="H9" s="2">
        <f>anuncios_202109242222[[#This Row],[qtd_vendida]]/SUM(anuncios_202109242222[qtd_vendida])</f>
        <v>1.145224171539961E-2</v>
      </c>
      <c r="I9">
        <v>376</v>
      </c>
      <c r="J9" s="1" t="s">
        <v>2629</v>
      </c>
      <c r="K9" s="1" t="s">
        <v>14</v>
      </c>
      <c r="L9" s="1" t="s">
        <v>14</v>
      </c>
    </row>
    <row r="10" spans="1:12" x14ac:dyDescent="0.2">
      <c r="A10" s="1" t="s">
        <v>9214</v>
      </c>
      <c r="B10" s="1" t="s">
        <v>9215</v>
      </c>
      <c r="C10" s="1" t="s">
        <v>1664</v>
      </c>
      <c r="D10">
        <v>7</v>
      </c>
      <c r="E10" t="s">
        <v>10246</v>
      </c>
      <c r="F10" s="1" t="s">
        <v>12</v>
      </c>
      <c r="G10" s="3">
        <f t="shared" si="0"/>
        <v>0.16282894736842105</v>
      </c>
      <c r="H10" s="2">
        <f>anuncios_202109242222[[#This Row],[qtd_vendida]]/SUM(anuncios_202109242222[qtd_vendida])</f>
        <v>1.0660331384015594E-2</v>
      </c>
      <c r="I10">
        <v>350</v>
      </c>
      <c r="J10" s="1" t="s">
        <v>1259</v>
      </c>
      <c r="K10" s="1" t="s">
        <v>14</v>
      </c>
      <c r="L10" s="1" t="s">
        <v>14</v>
      </c>
    </row>
    <row r="11" spans="1:12" x14ac:dyDescent="0.2">
      <c r="A11" s="1" t="s">
        <v>3104</v>
      </c>
      <c r="B11" s="1" t="s">
        <v>3105</v>
      </c>
      <c r="C11" s="1" t="s">
        <v>3106</v>
      </c>
      <c r="D11">
        <v>20.99</v>
      </c>
      <c r="E11" t="s">
        <v>10251</v>
      </c>
      <c r="F11" s="1" t="s">
        <v>12</v>
      </c>
      <c r="G11" s="3">
        <f t="shared" si="0"/>
        <v>0.17348927875243664</v>
      </c>
      <c r="H11" s="2">
        <f>anuncios_202109242222[[#This Row],[qtd_vendida]]/SUM(anuncios_202109242222[qtd_vendida])</f>
        <v>1.0294834307992202E-2</v>
      </c>
      <c r="I11">
        <v>338</v>
      </c>
      <c r="J11" s="1" t="s">
        <v>3107</v>
      </c>
      <c r="K11" s="1" t="s">
        <v>14</v>
      </c>
      <c r="L11" s="1" t="s">
        <v>14</v>
      </c>
    </row>
    <row r="12" spans="1:12" x14ac:dyDescent="0.2">
      <c r="A12" s="1" t="s">
        <v>1969</v>
      </c>
      <c r="B12" s="1" t="s">
        <v>1970</v>
      </c>
      <c r="C12" s="1" t="s">
        <v>1971</v>
      </c>
      <c r="D12">
        <v>13.5</v>
      </c>
      <c r="E12" t="s">
        <v>10252</v>
      </c>
      <c r="F12" s="1" t="s">
        <v>12</v>
      </c>
      <c r="G12" s="3">
        <f t="shared" si="0"/>
        <v>0.18378411306042883</v>
      </c>
      <c r="H12" s="2">
        <f>anuncios_202109242222[[#This Row],[qtd_vendida]]/SUM(anuncios_202109242222[qtd_vendida])</f>
        <v>9.7465886939571145E-3</v>
      </c>
      <c r="I12">
        <v>320</v>
      </c>
      <c r="J12" s="1" t="s">
        <v>724</v>
      </c>
      <c r="K12" s="1" t="s">
        <v>14</v>
      </c>
      <c r="L12" s="1" t="s">
        <v>14</v>
      </c>
    </row>
    <row r="13" spans="1:12" x14ac:dyDescent="0.2">
      <c r="A13" s="1" t="s">
        <v>5202</v>
      </c>
      <c r="B13" s="1" t="s">
        <v>5203</v>
      </c>
      <c r="C13" s="1" t="s">
        <v>694</v>
      </c>
      <c r="D13">
        <v>33.89</v>
      </c>
      <c r="E13" t="s">
        <v>10253</v>
      </c>
      <c r="F13" s="1" t="s">
        <v>12</v>
      </c>
      <c r="G13" s="3">
        <f t="shared" si="0"/>
        <v>0.19353070175438594</v>
      </c>
      <c r="H13" s="2">
        <f>anuncios_202109242222[[#This Row],[qtd_vendida]]/SUM(anuncios_202109242222[qtd_vendida])</f>
        <v>9.6552144249512674E-3</v>
      </c>
      <c r="I13">
        <v>317</v>
      </c>
      <c r="J13" s="1" t="s">
        <v>44</v>
      </c>
      <c r="K13" s="1" t="s">
        <v>14</v>
      </c>
      <c r="L13" s="1" t="s">
        <v>14</v>
      </c>
    </row>
    <row r="14" spans="1:12" x14ac:dyDescent="0.2">
      <c r="A14" s="1" t="s">
        <v>2896</v>
      </c>
      <c r="B14" s="1" t="s">
        <v>2897</v>
      </c>
      <c r="C14" s="1" t="s">
        <v>2339</v>
      </c>
      <c r="D14">
        <v>20</v>
      </c>
      <c r="E14" t="s">
        <v>10251</v>
      </c>
      <c r="F14" s="1" t="s">
        <v>12</v>
      </c>
      <c r="G14" s="3">
        <f t="shared" si="0"/>
        <v>0.20318591617933721</v>
      </c>
      <c r="H14" s="2">
        <f>anuncios_202109242222[[#This Row],[qtd_vendida]]/SUM(anuncios_202109242222[qtd_vendida])</f>
        <v>8.2541423001949322E-3</v>
      </c>
      <c r="I14">
        <v>271</v>
      </c>
      <c r="J14" s="1" t="s">
        <v>2563</v>
      </c>
      <c r="K14" s="1" t="s">
        <v>14</v>
      </c>
      <c r="L14" s="1" t="s">
        <v>14</v>
      </c>
    </row>
    <row r="15" spans="1:12" x14ac:dyDescent="0.2">
      <c r="A15" s="1" t="s">
        <v>4254</v>
      </c>
      <c r="B15" s="1" t="s">
        <v>4255</v>
      </c>
      <c r="C15" s="1" t="s">
        <v>4256</v>
      </c>
      <c r="D15">
        <v>30</v>
      </c>
      <c r="E15" t="s">
        <v>10254</v>
      </c>
      <c r="F15" s="1" t="s">
        <v>12</v>
      </c>
      <c r="G15" s="3">
        <f t="shared" si="0"/>
        <v>0.21144005847953215</v>
      </c>
      <c r="H15" s="2">
        <f>anuncios_202109242222[[#This Row],[qtd_vendida]]/SUM(anuncios_202109242222[qtd_vendida])</f>
        <v>8.2236842105263153E-3</v>
      </c>
      <c r="I15">
        <v>270</v>
      </c>
      <c r="J15" s="1" t="s">
        <v>4257</v>
      </c>
      <c r="K15" s="1" t="s">
        <v>14</v>
      </c>
      <c r="L15" s="1" t="s">
        <v>14</v>
      </c>
    </row>
    <row r="16" spans="1:12" x14ac:dyDescent="0.2">
      <c r="A16" s="1" t="s">
        <v>2468</v>
      </c>
      <c r="B16" s="1" t="s">
        <v>2469</v>
      </c>
      <c r="C16" s="1" t="s">
        <v>2199</v>
      </c>
      <c r="D16">
        <v>17.989999999999998</v>
      </c>
      <c r="E16" t="s">
        <v>10251</v>
      </c>
      <c r="F16" s="1" t="s">
        <v>12</v>
      </c>
      <c r="G16" s="3">
        <f t="shared" si="0"/>
        <v>0.21966374269005848</v>
      </c>
      <c r="H16" s="2">
        <f>anuncios_202109242222[[#This Row],[qtd_vendida]]/SUM(anuncios_202109242222[qtd_vendida])</f>
        <v>7.8886452241715404E-3</v>
      </c>
      <c r="I16">
        <v>259</v>
      </c>
      <c r="J16" s="1" t="s">
        <v>1170</v>
      </c>
      <c r="K16" s="1" t="s">
        <v>14</v>
      </c>
      <c r="L16" s="1" t="s">
        <v>14</v>
      </c>
    </row>
    <row r="17" spans="1:12" x14ac:dyDescent="0.2">
      <c r="A17" s="1" t="s">
        <v>3450</v>
      </c>
      <c r="B17" s="1" t="s">
        <v>3451</v>
      </c>
      <c r="C17" s="1" t="s">
        <v>2628</v>
      </c>
      <c r="D17">
        <v>249</v>
      </c>
      <c r="F17" s="1" t="s">
        <v>12</v>
      </c>
      <c r="G17" s="3">
        <f t="shared" si="0"/>
        <v>0.22755238791423002</v>
      </c>
      <c r="H17" s="2">
        <f>anuncios_202109242222[[#This Row],[qtd_vendida]]/SUM(anuncios_202109242222[qtd_vendida])</f>
        <v>7.7058966861598436E-3</v>
      </c>
      <c r="I17">
        <v>253</v>
      </c>
      <c r="J17" s="1" t="s">
        <v>724</v>
      </c>
      <c r="K17" s="1" t="s">
        <v>14</v>
      </c>
      <c r="L17" s="1" t="s">
        <v>14</v>
      </c>
    </row>
    <row r="18" spans="1:12" x14ac:dyDescent="0.2">
      <c r="A18" s="1" t="s">
        <v>6302</v>
      </c>
      <c r="B18" s="1" t="s">
        <v>6303</v>
      </c>
      <c r="C18" s="1" t="s">
        <v>518</v>
      </c>
      <c r="D18">
        <v>37.33</v>
      </c>
      <c r="E18" t="s">
        <v>10255</v>
      </c>
      <c r="F18" s="1" t="s">
        <v>12</v>
      </c>
      <c r="G18" s="3">
        <f t="shared" si="0"/>
        <v>0.23525828460038986</v>
      </c>
      <c r="H18" s="2">
        <f>anuncios_202109242222[[#This Row],[qtd_vendida]]/SUM(anuncios_202109242222[qtd_vendida])</f>
        <v>7.4317738791422998E-3</v>
      </c>
      <c r="I18">
        <v>244</v>
      </c>
      <c r="J18" s="1" t="s">
        <v>127</v>
      </c>
      <c r="K18" s="1" t="s">
        <v>14</v>
      </c>
      <c r="L18" s="1" t="s">
        <v>14</v>
      </c>
    </row>
    <row r="19" spans="1:12" x14ac:dyDescent="0.2">
      <c r="A19" s="1" t="s">
        <v>4258</v>
      </c>
      <c r="B19" s="1" t="s">
        <v>4259</v>
      </c>
      <c r="C19" s="1" t="s">
        <v>4256</v>
      </c>
      <c r="D19">
        <v>29.9</v>
      </c>
      <c r="E19" t="s">
        <v>10254</v>
      </c>
      <c r="F19" s="1" t="s">
        <v>12</v>
      </c>
      <c r="G19" s="3">
        <f t="shared" si="0"/>
        <v>0.24269005847953215</v>
      </c>
      <c r="H19" s="2">
        <f>anuncios_202109242222[[#This Row],[qtd_vendida]]/SUM(anuncios_202109242222[qtd_vendida])</f>
        <v>7.12719298245614E-3</v>
      </c>
      <c r="I19">
        <v>234</v>
      </c>
      <c r="J19" s="1" t="s">
        <v>1170</v>
      </c>
      <c r="K19" s="1" t="s">
        <v>14</v>
      </c>
      <c r="L19" s="1" t="s">
        <v>14</v>
      </c>
    </row>
    <row r="20" spans="1:12" x14ac:dyDescent="0.2">
      <c r="A20" s="1" t="s">
        <v>3175</v>
      </c>
      <c r="B20" s="1" t="s">
        <v>3176</v>
      </c>
      <c r="C20" s="1" t="s">
        <v>3168</v>
      </c>
      <c r="D20">
        <v>22</v>
      </c>
      <c r="E20" t="s">
        <v>10256</v>
      </c>
      <c r="F20" s="1" t="s">
        <v>12</v>
      </c>
      <c r="G20" s="3">
        <f t="shared" si="0"/>
        <v>0.2498172514619883</v>
      </c>
      <c r="H20" s="2">
        <f>anuncios_202109242222[[#This Row],[qtd_vendida]]/SUM(anuncios_202109242222[qtd_vendida])</f>
        <v>6.5789473684210523E-3</v>
      </c>
      <c r="I20">
        <v>216</v>
      </c>
      <c r="J20" s="1" t="s">
        <v>2657</v>
      </c>
      <c r="K20" s="1" t="s">
        <v>14</v>
      </c>
      <c r="L20" s="1" t="s">
        <v>14</v>
      </c>
    </row>
    <row r="21" spans="1:12" x14ac:dyDescent="0.2">
      <c r="A21" s="1" t="s">
        <v>2466</v>
      </c>
      <c r="B21" s="1" t="s">
        <v>2467</v>
      </c>
      <c r="C21" s="1" t="s">
        <v>2459</v>
      </c>
      <c r="D21">
        <v>17.989999999999998</v>
      </c>
      <c r="E21" t="s">
        <v>10257</v>
      </c>
      <c r="F21" s="1" t="s">
        <v>12</v>
      </c>
      <c r="G21" s="3">
        <f t="shared" si="0"/>
        <v>0.25639619883040937</v>
      </c>
      <c r="H21" s="2">
        <f>anuncios_202109242222[[#This Row],[qtd_vendida]]/SUM(anuncios_202109242222[qtd_vendida])</f>
        <v>6.2743664717348924E-3</v>
      </c>
      <c r="I21">
        <v>206</v>
      </c>
      <c r="J21" s="1" t="s">
        <v>2460</v>
      </c>
      <c r="K21" s="1" t="s">
        <v>14</v>
      </c>
      <c r="L21" s="1" t="s">
        <v>14</v>
      </c>
    </row>
    <row r="22" spans="1:12" x14ac:dyDescent="0.2">
      <c r="A22" s="1" t="s">
        <v>1972</v>
      </c>
      <c r="B22" s="1" t="s">
        <v>1973</v>
      </c>
      <c r="C22" s="1" t="s">
        <v>1974</v>
      </c>
      <c r="D22">
        <v>13.5</v>
      </c>
      <c r="E22" t="s">
        <v>10252</v>
      </c>
      <c r="F22" s="1" t="s">
        <v>12</v>
      </c>
      <c r="G22" s="3">
        <f t="shared" si="0"/>
        <v>0.26267056530214428</v>
      </c>
      <c r="H22" s="2">
        <f>anuncios_202109242222[[#This Row],[qtd_vendida]]/SUM(anuncios_202109242222[qtd_vendida])</f>
        <v>6.1829922027290445E-3</v>
      </c>
      <c r="I22">
        <v>203</v>
      </c>
      <c r="J22" s="1" t="s">
        <v>724</v>
      </c>
      <c r="K22" s="1" t="s">
        <v>14</v>
      </c>
      <c r="L22" s="1" t="s">
        <v>14</v>
      </c>
    </row>
    <row r="23" spans="1:12" x14ac:dyDescent="0.2">
      <c r="A23" s="1" t="s">
        <v>4084</v>
      </c>
      <c r="B23" s="1" t="s">
        <v>4085</v>
      </c>
      <c r="C23" s="1" t="s">
        <v>3750</v>
      </c>
      <c r="D23">
        <v>28.9</v>
      </c>
      <c r="E23" t="s">
        <v>10251</v>
      </c>
      <c r="F23" s="1" t="s">
        <v>12</v>
      </c>
      <c r="G23" s="3">
        <f t="shared" si="0"/>
        <v>0.26885355750487333</v>
      </c>
      <c r="H23" s="2">
        <f>anuncios_202109242222[[#This Row],[qtd_vendida]]/SUM(anuncios_202109242222[qtd_vendida])</f>
        <v>6.0611598440545806E-3</v>
      </c>
      <c r="I23">
        <v>199</v>
      </c>
      <c r="J23" s="1" t="s">
        <v>127</v>
      </c>
      <c r="K23" s="1" t="s">
        <v>14</v>
      </c>
      <c r="L23" s="1" t="s">
        <v>14</v>
      </c>
    </row>
    <row r="24" spans="1:12" x14ac:dyDescent="0.2">
      <c r="A24" s="1" t="s">
        <v>7250</v>
      </c>
      <c r="B24" s="1" t="s">
        <v>7251</v>
      </c>
      <c r="C24" s="1" t="s">
        <v>497</v>
      </c>
      <c r="D24">
        <v>42.65</v>
      </c>
      <c r="E24" t="s">
        <v>10251</v>
      </c>
      <c r="F24" s="1" t="s">
        <v>12</v>
      </c>
      <c r="G24" s="3">
        <f t="shared" si="0"/>
        <v>0.27491471734892792</v>
      </c>
      <c r="H24" s="2">
        <f>anuncios_202109242222[[#This Row],[qtd_vendida]]/SUM(anuncios_202109242222[qtd_vendida])</f>
        <v>6.0002436647173486E-3</v>
      </c>
      <c r="I24">
        <v>197</v>
      </c>
      <c r="J24" s="1" t="s">
        <v>7252</v>
      </c>
      <c r="K24" s="1" t="s">
        <v>14</v>
      </c>
      <c r="L24" s="1" t="s">
        <v>14</v>
      </c>
    </row>
    <row r="25" spans="1:12" x14ac:dyDescent="0.2">
      <c r="A25" s="1" t="s">
        <v>2652</v>
      </c>
      <c r="B25" s="1" t="s">
        <v>2653</v>
      </c>
      <c r="C25" s="1" t="s">
        <v>927</v>
      </c>
      <c r="D25">
        <v>18.71</v>
      </c>
      <c r="E25" t="s">
        <v>10258</v>
      </c>
      <c r="F25" s="1" t="s">
        <v>12</v>
      </c>
      <c r="G25" s="3">
        <f t="shared" si="0"/>
        <v>0.28091496101364527</v>
      </c>
      <c r="H25" s="2">
        <f>anuncios_202109242222[[#This Row],[qtd_vendida]]/SUM(anuncios_202109242222[qtd_vendida])</f>
        <v>5.8479532163742687E-3</v>
      </c>
      <c r="I25">
        <v>192</v>
      </c>
      <c r="J25" s="1" t="s">
        <v>724</v>
      </c>
      <c r="K25" s="1" t="s">
        <v>14</v>
      </c>
      <c r="L25" s="1" t="s">
        <v>14</v>
      </c>
    </row>
    <row r="26" spans="1:12" x14ac:dyDescent="0.2">
      <c r="A26" s="1" t="s">
        <v>3180</v>
      </c>
      <c r="B26" s="1" t="s">
        <v>3181</v>
      </c>
      <c r="C26" s="1" t="s">
        <v>3159</v>
      </c>
      <c r="D26">
        <v>22</v>
      </c>
      <c r="E26" s="1" t="s">
        <v>10247</v>
      </c>
      <c r="F26" s="1" t="s">
        <v>12</v>
      </c>
      <c r="G26" s="3">
        <f t="shared" si="0"/>
        <v>0.28676291423001954</v>
      </c>
      <c r="H26" s="2">
        <f>anuncios_202109242222[[#This Row],[qtd_vendida]]/SUM(anuncios_202109242222[qtd_vendida])</f>
        <v>5.360623781676413E-3</v>
      </c>
      <c r="I26">
        <v>176</v>
      </c>
      <c r="J26" s="1" t="s">
        <v>2460</v>
      </c>
      <c r="K26" s="1" t="s">
        <v>14</v>
      </c>
      <c r="L26" s="1" t="s">
        <v>14</v>
      </c>
    </row>
    <row r="27" spans="1:12" x14ac:dyDescent="0.2">
      <c r="A27" s="1" t="s">
        <v>1197</v>
      </c>
      <c r="B27" s="1" t="s">
        <v>1198</v>
      </c>
      <c r="C27" s="1" t="s">
        <v>1195</v>
      </c>
      <c r="D27">
        <v>11.9</v>
      </c>
      <c r="E27" t="s">
        <v>10246</v>
      </c>
      <c r="F27" s="1" t="s">
        <v>12</v>
      </c>
      <c r="G27" s="3">
        <f t="shared" si="0"/>
        <v>0.29212353801169594</v>
      </c>
      <c r="H27" s="2">
        <f>anuncios_202109242222[[#This Row],[qtd_vendida]]/SUM(anuncios_202109242222[qtd_vendida])</f>
        <v>4.9037524366471732E-3</v>
      </c>
      <c r="I27">
        <v>161</v>
      </c>
      <c r="J27" s="1" t="s">
        <v>724</v>
      </c>
      <c r="K27" s="1" t="s">
        <v>14</v>
      </c>
      <c r="L27" s="1" t="s">
        <v>14</v>
      </c>
    </row>
    <row r="28" spans="1:12" x14ac:dyDescent="0.2">
      <c r="A28" s="1" t="s">
        <v>5181</v>
      </c>
      <c r="B28" s="1" t="s">
        <v>5182</v>
      </c>
      <c r="C28" s="1" t="s">
        <v>95</v>
      </c>
      <c r="D28">
        <v>32.33</v>
      </c>
      <c r="E28" t="s">
        <v>10252</v>
      </c>
      <c r="F28" s="1" t="s">
        <v>12</v>
      </c>
      <c r="G28" s="3">
        <f t="shared" si="0"/>
        <v>0.29702729044834308</v>
      </c>
      <c r="H28" s="2">
        <f>anuncios_202109242222[[#This Row],[qtd_vendida]]/SUM(anuncios_202109242222[qtd_vendida])</f>
        <v>4.6905458089668613E-3</v>
      </c>
      <c r="I28">
        <v>154</v>
      </c>
      <c r="J28" s="1" t="s">
        <v>113</v>
      </c>
      <c r="K28" s="1" t="s">
        <v>14</v>
      </c>
      <c r="L28" s="1" t="s">
        <v>14</v>
      </c>
    </row>
    <row r="29" spans="1:12" x14ac:dyDescent="0.2">
      <c r="A29" s="1" t="s">
        <v>6839</v>
      </c>
      <c r="B29" s="1" t="s">
        <v>6840</v>
      </c>
      <c r="C29" s="1" t="s">
        <v>3358</v>
      </c>
      <c r="D29">
        <v>39.9</v>
      </c>
      <c r="E29" s="1" t="s">
        <v>10252</v>
      </c>
      <c r="F29" s="1" t="s">
        <v>12</v>
      </c>
      <c r="G29" s="3">
        <f t="shared" si="0"/>
        <v>0.30171783625730997</v>
      </c>
      <c r="H29" s="2">
        <f>anuncios_202109242222[[#This Row],[qtd_vendida]]/SUM(anuncios_202109242222[qtd_vendida])</f>
        <v>4.5687134502923974E-3</v>
      </c>
      <c r="I29">
        <v>150</v>
      </c>
      <c r="J29" s="1" t="s">
        <v>127</v>
      </c>
      <c r="K29" s="1" t="s">
        <v>14</v>
      </c>
      <c r="L29" s="1" t="s">
        <v>14</v>
      </c>
    </row>
    <row r="30" spans="1:12" x14ac:dyDescent="0.2">
      <c r="A30" s="1" t="s">
        <v>5026</v>
      </c>
      <c r="B30" s="1" t="s">
        <v>5027</v>
      </c>
      <c r="C30" s="1" t="s">
        <v>97</v>
      </c>
      <c r="D30">
        <v>32.33</v>
      </c>
      <c r="E30" t="s">
        <v>10252</v>
      </c>
      <c r="F30" s="1" t="s">
        <v>12</v>
      </c>
      <c r="G30" s="3">
        <f t="shared" si="0"/>
        <v>0.30628654970760238</v>
      </c>
      <c r="H30" s="2">
        <f>anuncios_202109242222[[#This Row],[qtd_vendida]]/SUM(anuncios_202109242222[qtd_vendida])</f>
        <v>4.4164230019493175E-3</v>
      </c>
      <c r="I30">
        <v>145</v>
      </c>
      <c r="J30" s="1" t="s">
        <v>113</v>
      </c>
      <c r="K30" s="1" t="s">
        <v>14</v>
      </c>
      <c r="L30" s="1" t="s">
        <v>14</v>
      </c>
    </row>
    <row r="31" spans="1:12" x14ac:dyDescent="0.2">
      <c r="A31" s="1" t="s">
        <v>9456</v>
      </c>
      <c r="B31" s="1" t="s">
        <v>9457</v>
      </c>
      <c r="C31" s="1" t="s">
        <v>9458</v>
      </c>
      <c r="D31">
        <v>78.900000000000006</v>
      </c>
      <c r="E31" t="s">
        <v>10255</v>
      </c>
      <c r="F31" s="1" t="s">
        <v>12</v>
      </c>
      <c r="G31" s="3">
        <f t="shared" si="0"/>
        <v>0.31070297270955172</v>
      </c>
      <c r="H31" s="2">
        <f>anuncios_202109242222[[#This Row],[qtd_vendida]]/SUM(anuncios_202109242222[qtd_vendida])</f>
        <v>4.4164230019493175E-3</v>
      </c>
      <c r="I31">
        <v>145</v>
      </c>
      <c r="J31" s="1" t="s">
        <v>728</v>
      </c>
      <c r="K31" s="1" t="s">
        <v>14</v>
      </c>
      <c r="L31" s="1" t="s">
        <v>14</v>
      </c>
    </row>
    <row r="32" spans="1:12" x14ac:dyDescent="0.2">
      <c r="A32" s="1" t="s">
        <v>3464</v>
      </c>
      <c r="B32" s="1" t="s">
        <v>3465</v>
      </c>
      <c r="C32" s="1" t="s">
        <v>3466</v>
      </c>
      <c r="D32">
        <v>25</v>
      </c>
      <c r="E32" t="s">
        <v>10251</v>
      </c>
      <c r="F32" s="1" t="s">
        <v>12</v>
      </c>
      <c r="G32" s="3">
        <f t="shared" si="0"/>
        <v>0.31511939571150105</v>
      </c>
      <c r="H32" s="2">
        <f>anuncios_202109242222[[#This Row],[qtd_vendida]]/SUM(anuncios_202109242222[qtd_vendida])</f>
        <v>4.1727582846003896E-3</v>
      </c>
      <c r="I32">
        <v>137</v>
      </c>
      <c r="J32" s="1" t="s">
        <v>127</v>
      </c>
      <c r="K32" s="1" t="s">
        <v>14</v>
      </c>
      <c r="L32" s="1" t="s">
        <v>14</v>
      </c>
    </row>
    <row r="33" spans="1:12" x14ac:dyDescent="0.2">
      <c r="A33" s="1" t="s">
        <v>6163</v>
      </c>
      <c r="B33" s="1" t="s">
        <v>6164</v>
      </c>
      <c r="C33" s="1" t="s">
        <v>694</v>
      </c>
      <c r="D33">
        <v>35.5</v>
      </c>
      <c r="E33" t="s">
        <v>10253</v>
      </c>
      <c r="F33" s="1" t="s">
        <v>12</v>
      </c>
      <c r="G33" s="3">
        <f t="shared" si="0"/>
        <v>0.31929215399610145</v>
      </c>
      <c r="H33" s="2">
        <f>anuncios_202109242222[[#This Row],[qtd_vendida]]/SUM(anuncios_202109242222[qtd_vendida])</f>
        <v>4.1118421052631577E-3</v>
      </c>
      <c r="I33">
        <v>135</v>
      </c>
      <c r="J33" s="1" t="s">
        <v>44</v>
      </c>
      <c r="K33" s="1" t="s">
        <v>14</v>
      </c>
      <c r="L33" s="1" t="s">
        <v>14</v>
      </c>
    </row>
    <row r="34" spans="1:12" x14ac:dyDescent="0.2">
      <c r="A34" s="1" t="s">
        <v>830</v>
      </c>
      <c r="B34" s="1" t="s">
        <v>831</v>
      </c>
      <c r="C34" s="1" t="s">
        <v>832</v>
      </c>
      <c r="D34">
        <v>112.37</v>
      </c>
      <c r="E34" t="s">
        <v>10260</v>
      </c>
      <c r="F34" s="1" t="s">
        <v>12</v>
      </c>
      <c r="G34" s="3">
        <f t="shared" si="0"/>
        <v>0.32340399610136461</v>
      </c>
      <c r="H34" s="2">
        <f>anuncios_202109242222[[#This Row],[qtd_vendida]]/SUM(anuncios_202109242222[qtd_vendida])</f>
        <v>4.0509259259259257E-3</v>
      </c>
      <c r="I34">
        <v>133</v>
      </c>
      <c r="J34" s="1" t="s">
        <v>131</v>
      </c>
      <c r="K34" s="1" t="s">
        <v>14</v>
      </c>
      <c r="L34" s="1" t="s">
        <v>14</v>
      </c>
    </row>
    <row r="35" spans="1:12" x14ac:dyDescent="0.2">
      <c r="A35" s="1" t="s">
        <v>1975</v>
      </c>
      <c r="B35" s="1" t="s">
        <v>1976</v>
      </c>
      <c r="C35" s="1" t="s">
        <v>1977</v>
      </c>
      <c r="D35">
        <v>13.9</v>
      </c>
      <c r="E35" t="s">
        <v>10258</v>
      </c>
      <c r="F35" s="1" t="s">
        <v>12</v>
      </c>
      <c r="G35" s="3">
        <f t="shared" si="0"/>
        <v>0.32745492202729054</v>
      </c>
      <c r="H35" s="2">
        <f>anuncios_202109242222[[#This Row],[qtd_vendida]]/SUM(anuncios_202109242222[qtd_vendida])</f>
        <v>3.8072612085769978E-3</v>
      </c>
      <c r="I35">
        <v>125</v>
      </c>
      <c r="J35" s="1" t="s">
        <v>724</v>
      </c>
      <c r="K35" s="1" t="s">
        <v>14</v>
      </c>
      <c r="L35" s="1" t="s">
        <v>14</v>
      </c>
    </row>
    <row r="36" spans="1:12" x14ac:dyDescent="0.2">
      <c r="A36" s="1" t="s">
        <v>9246</v>
      </c>
      <c r="B36" s="1" t="s">
        <v>9247</v>
      </c>
      <c r="C36" s="1" t="s">
        <v>8632</v>
      </c>
      <c r="D36">
        <v>72</v>
      </c>
      <c r="E36" t="s">
        <v>10255</v>
      </c>
      <c r="F36" s="1" t="s">
        <v>12</v>
      </c>
      <c r="G36" s="3">
        <f t="shared" si="0"/>
        <v>0.33126218323586754</v>
      </c>
      <c r="H36" s="2">
        <f>anuncios_202109242222[[#This Row],[qtd_vendida]]/SUM(anuncios_202109242222[qtd_vendida])</f>
        <v>3.6549707602339179E-3</v>
      </c>
      <c r="I36">
        <v>120</v>
      </c>
      <c r="J36" s="1" t="s">
        <v>728</v>
      </c>
      <c r="K36" s="1" t="s">
        <v>14</v>
      </c>
      <c r="L36" s="1" t="s">
        <v>14</v>
      </c>
    </row>
    <row r="37" spans="1:12" x14ac:dyDescent="0.2">
      <c r="A37" s="1" t="s">
        <v>6031</v>
      </c>
      <c r="B37" s="1" t="s">
        <v>6032</v>
      </c>
      <c r="C37" s="1" t="s">
        <v>4334</v>
      </c>
      <c r="D37">
        <v>35.39</v>
      </c>
      <c r="E37" t="s">
        <v>10253</v>
      </c>
      <c r="F37" s="1" t="s">
        <v>12</v>
      </c>
      <c r="G37" s="3">
        <f t="shared" si="0"/>
        <v>0.33491715399610145</v>
      </c>
      <c r="H37" s="2">
        <f>anuncios_202109242222[[#This Row],[qtd_vendida]]/SUM(anuncios_202109242222[qtd_vendida])</f>
        <v>3.6245126705653019E-3</v>
      </c>
      <c r="I37">
        <v>119</v>
      </c>
      <c r="J37" s="1" t="s">
        <v>44</v>
      </c>
      <c r="K37" s="1" t="s">
        <v>14</v>
      </c>
      <c r="L37" s="1" t="s">
        <v>14</v>
      </c>
    </row>
    <row r="38" spans="1:12" x14ac:dyDescent="0.2">
      <c r="A38" s="1" t="s">
        <v>2654</v>
      </c>
      <c r="B38" s="1" t="s">
        <v>2655</v>
      </c>
      <c r="C38" s="1" t="s">
        <v>2656</v>
      </c>
      <c r="D38">
        <v>18.5</v>
      </c>
      <c r="E38" s="1" t="s">
        <v>10261</v>
      </c>
      <c r="F38" s="1" t="s">
        <v>12</v>
      </c>
      <c r="G38" s="3">
        <f t="shared" si="0"/>
        <v>0.33854166666666674</v>
      </c>
      <c r="H38" s="2">
        <f>anuncios_202109242222[[#This Row],[qtd_vendida]]/SUM(anuncios_202109242222[qtd_vendida])</f>
        <v>3.594054580896686E-3</v>
      </c>
      <c r="I38">
        <v>118</v>
      </c>
      <c r="J38" s="1" t="s">
        <v>2657</v>
      </c>
      <c r="K38" s="1" t="s">
        <v>14</v>
      </c>
      <c r="L38" s="1" t="s">
        <v>14</v>
      </c>
    </row>
    <row r="39" spans="1:12" x14ac:dyDescent="0.2">
      <c r="A39" s="1" t="s">
        <v>8708</v>
      </c>
      <c r="B39" s="1" t="s">
        <v>8709</v>
      </c>
      <c r="C39" s="1" t="s">
        <v>2459</v>
      </c>
      <c r="D39">
        <v>59.88</v>
      </c>
      <c r="E39" s="1" t="s">
        <v>10257</v>
      </c>
      <c r="F39" s="1" t="s">
        <v>12</v>
      </c>
      <c r="G39" s="3">
        <f t="shared" si="0"/>
        <v>0.34213572124756342</v>
      </c>
      <c r="H39" s="2">
        <f>anuncios_202109242222[[#This Row],[qtd_vendida]]/SUM(anuncios_202109242222[qtd_vendida])</f>
        <v>3.533138401559454E-3</v>
      </c>
      <c r="I39">
        <v>116</v>
      </c>
      <c r="J39" s="1" t="s">
        <v>127</v>
      </c>
      <c r="K39" s="1" t="s">
        <v>14</v>
      </c>
      <c r="L39" s="1" t="s">
        <v>14</v>
      </c>
    </row>
    <row r="40" spans="1:12" x14ac:dyDescent="0.2">
      <c r="A40" s="1" t="s">
        <v>2626</v>
      </c>
      <c r="B40" s="1" t="s">
        <v>2627</v>
      </c>
      <c r="C40" s="1" t="s">
        <v>2628</v>
      </c>
      <c r="D40">
        <v>190</v>
      </c>
      <c r="F40" s="1" t="s">
        <v>12</v>
      </c>
      <c r="G40" s="3">
        <f t="shared" si="0"/>
        <v>0.34566885964912286</v>
      </c>
      <c r="H40" s="2">
        <f>anuncios_202109242222[[#This Row],[qtd_vendida]]/SUM(anuncios_202109242222[qtd_vendida])</f>
        <v>3.3808479532163741E-3</v>
      </c>
      <c r="I40">
        <v>111</v>
      </c>
      <c r="J40" s="1" t="s">
        <v>2629</v>
      </c>
      <c r="K40" s="1" t="s">
        <v>14</v>
      </c>
      <c r="L40" s="1" t="s">
        <v>14</v>
      </c>
    </row>
    <row r="41" spans="1:12" x14ac:dyDescent="0.2">
      <c r="A41" s="1" t="s">
        <v>8888</v>
      </c>
      <c r="B41" s="1" t="s">
        <v>8889</v>
      </c>
      <c r="C41" s="1" t="s">
        <v>8890</v>
      </c>
      <c r="D41">
        <v>64.900000000000006</v>
      </c>
      <c r="E41" t="s">
        <v>10260</v>
      </c>
      <c r="F41" s="1" t="s">
        <v>12</v>
      </c>
      <c r="G41" s="3">
        <f t="shared" si="0"/>
        <v>0.34904970760233922</v>
      </c>
      <c r="H41" s="2">
        <f>anuncios_202109242222[[#This Row],[qtd_vendida]]/SUM(anuncios_202109242222[qtd_vendida])</f>
        <v>3.3503898635477581E-3</v>
      </c>
      <c r="I41">
        <v>110</v>
      </c>
      <c r="J41" s="1" t="s">
        <v>1170</v>
      </c>
      <c r="K41" s="1" t="s">
        <v>14</v>
      </c>
      <c r="L41" s="1" t="s">
        <v>14</v>
      </c>
    </row>
    <row r="42" spans="1:12" x14ac:dyDescent="0.2">
      <c r="A42" s="1" t="s">
        <v>3169</v>
      </c>
      <c r="B42" s="1" t="s">
        <v>3170</v>
      </c>
      <c r="C42" s="1" t="s">
        <v>3171</v>
      </c>
      <c r="D42">
        <v>22</v>
      </c>
      <c r="E42" s="1" t="s">
        <v>10247</v>
      </c>
      <c r="F42" s="1" t="s">
        <v>12</v>
      </c>
      <c r="G42" s="3">
        <f t="shared" si="0"/>
        <v>0.35240009746588696</v>
      </c>
      <c r="H42" s="2">
        <f>anuncios_202109242222[[#This Row],[qtd_vendida]]/SUM(anuncios_202109242222[qtd_vendida])</f>
        <v>3.2285575048732942E-3</v>
      </c>
      <c r="I42">
        <v>106</v>
      </c>
      <c r="J42" s="1" t="s">
        <v>2460</v>
      </c>
      <c r="K42" s="1" t="s">
        <v>14</v>
      </c>
      <c r="L42" s="1" t="s">
        <v>14</v>
      </c>
    </row>
    <row r="43" spans="1:12" x14ac:dyDescent="0.2">
      <c r="A43" s="1" t="s">
        <v>3247</v>
      </c>
      <c r="B43" s="1" t="s">
        <v>3248</v>
      </c>
      <c r="C43" s="1" t="s">
        <v>1204</v>
      </c>
      <c r="D43">
        <v>22</v>
      </c>
      <c r="E43" t="s">
        <v>10246</v>
      </c>
      <c r="F43" s="1" t="s">
        <v>2034</v>
      </c>
      <c r="G43" s="3">
        <f t="shared" si="0"/>
        <v>0.35562865497076024</v>
      </c>
      <c r="H43" s="2">
        <f>anuncios_202109242222[[#This Row],[qtd_vendida]]/SUM(anuncios_202109242222[qtd_vendida])</f>
        <v>3.0153508771929823E-3</v>
      </c>
      <c r="I43">
        <v>99</v>
      </c>
      <c r="J43" s="1" t="s">
        <v>1259</v>
      </c>
      <c r="K43" s="1" t="s">
        <v>14</v>
      </c>
      <c r="L43" s="1" t="s">
        <v>14</v>
      </c>
    </row>
    <row r="44" spans="1:12" x14ac:dyDescent="0.2">
      <c r="A44" s="1" t="s">
        <v>5863</v>
      </c>
      <c r="B44" s="1" t="s">
        <v>5864</v>
      </c>
      <c r="C44" s="1" t="s">
        <v>1293</v>
      </c>
      <c r="D44">
        <v>35.450000000000003</v>
      </c>
      <c r="E44" s="1" t="s">
        <v>10258</v>
      </c>
      <c r="F44" s="1" t="s">
        <v>12</v>
      </c>
      <c r="G44" s="3">
        <f t="shared" si="0"/>
        <v>0.3586440058479532</v>
      </c>
      <c r="H44" s="2">
        <f>anuncios_202109242222[[#This Row],[qtd_vendida]]/SUM(anuncios_202109242222[qtd_vendida])</f>
        <v>2.9544346978557503E-3</v>
      </c>
      <c r="I44">
        <v>97</v>
      </c>
      <c r="J44" s="1" t="s">
        <v>371</v>
      </c>
      <c r="K44" s="1" t="s">
        <v>14</v>
      </c>
      <c r="L44" s="1" t="s">
        <v>14</v>
      </c>
    </row>
    <row r="45" spans="1:12" x14ac:dyDescent="0.2">
      <c r="A45" s="1" t="s">
        <v>6699</v>
      </c>
      <c r="B45" s="1" t="s">
        <v>6700</v>
      </c>
      <c r="C45" s="1" t="s">
        <v>2275</v>
      </c>
      <c r="D45">
        <v>39.99</v>
      </c>
      <c r="E45" t="s">
        <v>10262</v>
      </c>
      <c r="F45" s="1" t="s">
        <v>12</v>
      </c>
      <c r="G45" s="3">
        <f t="shared" si="0"/>
        <v>0.36159844054580892</v>
      </c>
      <c r="H45" s="2">
        <f>anuncios_202109242222[[#This Row],[qtd_vendida]]/SUM(anuncios_202109242222[qtd_vendida])</f>
        <v>2.8935185185185184E-3</v>
      </c>
      <c r="I45">
        <v>95</v>
      </c>
      <c r="J45" s="1" t="s">
        <v>127</v>
      </c>
      <c r="K45" s="1" t="s">
        <v>14</v>
      </c>
      <c r="L45" s="1" t="s">
        <v>14</v>
      </c>
    </row>
    <row r="46" spans="1:12" x14ac:dyDescent="0.2">
      <c r="A46" s="1" t="s">
        <v>10219</v>
      </c>
      <c r="B46" s="1" t="s">
        <v>10220</v>
      </c>
      <c r="C46" s="1" t="s">
        <v>10221</v>
      </c>
      <c r="D46">
        <v>9.99</v>
      </c>
      <c r="E46" t="s">
        <v>10246</v>
      </c>
      <c r="F46" s="1" t="s">
        <v>12</v>
      </c>
      <c r="G46" s="3">
        <f t="shared" si="0"/>
        <v>0.36449195906432746</v>
      </c>
      <c r="H46" s="2">
        <f>anuncios_202109242222[[#This Row],[qtd_vendida]]/SUM(anuncios_202109242222[qtd_vendida])</f>
        <v>2.8935185185185184E-3</v>
      </c>
      <c r="I46">
        <v>95</v>
      </c>
      <c r="J46" s="1" t="s">
        <v>724</v>
      </c>
      <c r="K46" s="1" t="s">
        <v>14</v>
      </c>
      <c r="L46" s="1" t="s">
        <v>14</v>
      </c>
    </row>
    <row r="47" spans="1:12" x14ac:dyDescent="0.2">
      <c r="A47" s="1" t="s">
        <v>5291</v>
      </c>
      <c r="B47" s="1" t="s">
        <v>5292</v>
      </c>
      <c r="C47" s="1" t="s">
        <v>5293</v>
      </c>
      <c r="D47">
        <v>34</v>
      </c>
      <c r="E47" t="s">
        <v>10245</v>
      </c>
      <c r="F47" s="1" t="s">
        <v>12</v>
      </c>
      <c r="G47" s="3">
        <f t="shared" si="0"/>
        <v>0.36738547758284601</v>
      </c>
      <c r="H47" s="2">
        <f>anuncios_202109242222[[#This Row],[qtd_vendida]]/SUM(anuncios_202109242222[qtd_vendida])</f>
        <v>2.8021442495126704E-3</v>
      </c>
      <c r="I47">
        <v>92</v>
      </c>
      <c r="J47" s="1" t="s">
        <v>127</v>
      </c>
      <c r="K47" s="1" t="s">
        <v>14</v>
      </c>
      <c r="L47" s="1" t="s">
        <v>14</v>
      </c>
    </row>
    <row r="48" spans="1:12" x14ac:dyDescent="0.2">
      <c r="A48" s="1" t="s">
        <v>721</v>
      </c>
      <c r="B48" s="1" t="s">
        <v>722</v>
      </c>
      <c r="C48" s="1" t="s">
        <v>723</v>
      </c>
      <c r="D48">
        <v>10.95</v>
      </c>
      <c r="E48" t="s">
        <v>10246</v>
      </c>
      <c r="F48" s="1" t="s">
        <v>12</v>
      </c>
      <c r="G48" s="3">
        <f t="shared" si="0"/>
        <v>0.3701876218323587</v>
      </c>
      <c r="H48" s="2">
        <f>anuncios_202109242222[[#This Row],[qtd_vendida]]/SUM(anuncios_202109242222[qtd_vendida])</f>
        <v>2.7716861598440544E-3</v>
      </c>
      <c r="I48">
        <v>91</v>
      </c>
      <c r="J48" s="1" t="s">
        <v>724</v>
      </c>
      <c r="K48" s="1" t="s">
        <v>14</v>
      </c>
      <c r="L48" s="1" t="s">
        <v>14</v>
      </c>
    </row>
    <row r="49" spans="1:12" x14ac:dyDescent="0.2">
      <c r="A49" s="1" t="s">
        <v>4260</v>
      </c>
      <c r="B49" s="1" t="s">
        <v>4261</v>
      </c>
      <c r="C49" s="1" t="s">
        <v>1881</v>
      </c>
      <c r="D49">
        <v>29.9</v>
      </c>
      <c r="E49" t="s">
        <v>10263</v>
      </c>
      <c r="F49" s="1" t="s">
        <v>12</v>
      </c>
      <c r="G49" s="3">
        <f t="shared" si="0"/>
        <v>0.37295930799220278</v>
      </c>
      <c r="H49" s="2">
        <f>anuncios_202109242222[[#This Row],[qtd_vendida]]/SUM(anuncios_202109242222[qtd_vendida])</f>
        <v>2.7716861598440544E-3</v>
      </c>
      <c r="I49">
        <v>91</v>
      </c>
      <c r="J49" s="1" t="s">
        <v>2460</v>
      </c>
      <c r="K49" s="1" t="s">
        <v>14</v>
      </c>
      <c r="L49" s="1" t="s">
        <v>14</v>
      </c>
    </row>
    <row r="50" spans="1:12" x14ac:dyDescent="0.2">
      <c r="A50" s="1" t="s">
        <v>10119</v>
      </c>
      <c r="B50" s="1" t="s">
        <v>10120</v>
      </c>
      <c r="C50" s="1" t="s">
        <v>6441</v>
      </c>
      <c r="D50">
        <v>98.8</v>
      </c>
      <c r="E50" t="s">
        <v>10255</v>
      </c>
      <c r="F50" s="1" t="s">
        <v>12</v>
      </c>
      <c r="G50" s="3">
        <f t="shared" si="0"/>
        <v>0.37573099415204686</v>
      </c>
      <c r="H50" s="2">
        <f>anuncios_202109242222[[#This Row],[qtd_vendida]]/SUM(anuncios_202109242222[qtd_vendida])</f>
        <v>2.7107699805068225E-3</v>
      </c>
      <c r="I50">
        <v>89</v>
      </c>
      <c r="J50" s="1" t="s">
        <v>10121</v>
      </c>
      <c r="K50" s="1" t="s">
        <v>14</v>
      </c>
      <c r="L50" s="1" t="s">
        <v>14</v>
      </c>
    </row>
    <row r="51" spans="1:12" x14ac:dyDescent="0.2">
      <c r="A51" s="1" t="s">
        <v>1769</v>
      </c>
      <c r="B51" s="1" t="s">
        <v>1770</v>
      </c>
      <c r="C51" s="1" t="s">
        <v>1771</v>
      </c>
      <c r="D51">
        <v>135.33000000000001</v>
      </c>
      <c r="E51" t="s">
        <v>10255</v>
      </c>
      <c r="F51" s="1" t="s">
        <v>12</v>
      </c>
      <c r="G51" s="3">
        <f t="shared" si="0"/>
        <v>0.3784417641325537</v>
      </c>
      <c r="H51" s="2">
        <f>anuncios_202109242222[[#This Row],[qtd_vendida]]/SUM(anuncios_202109242222[qtd_vendida])</f>
        <v>2.6803118908382065E-3</v>
      </c>
      <c r="I51">
        <v>88</v>
      </c>
      <c r="J51" s="1" t="s">
        <v>1772</v>
      </c>
      <c r="K51" s="1" t="s">
        <v>14</v>
      </c>
      <c r="L51" s="1" t="s">
        <v>14</v>
      </c>
    </row>
    <row r="52" spans="1:12" x14ac:dyDescent="0.2">
      <c r="A52" s="1" t="s">
        <v>2457</v>
      </c>
      <c r="B52" s="1" t="s">
        <v>2458</v>
      </c>
      <c r="C52" s="1" t="s">
        <v>2459</v>
      </c>
      <c r="D52">
        <v>17.989999999999998</v>
      </c>
      <c r="E52" t="s">
        <v>10257</v>
      </c>
      <c r="F52" s="1" t="s">
        <v>12</v>
      </c>
      <c r="G52" s="3">
        <f t="shared" si="0"/>
        <v>0.38112207602339193</v>
      </c>
      <c r="H52" s="2">
        <f>anuncios_202109242222[[#This Row],[qtd_vendida]]/SUM(anuncios_202109242222[qtd_vendida])</f>
        <v>2.6498538011695905E-3</v>
      </c>
      <c r="I52">
        <v>87</v>
      </c>
      <c r="J52" s="1" t="s">
        <v>2460</v>
      </c>
      <c r="K52" s="1" t="s">
        <v>14</v>
      </c>
      <c r="L52" s="1" t="s">
        <v>14</v>
      </c>
    </row>
    <row r="53" spans="1:12" x14ac:dyDescent="0.2">
      <c r="A53" s="1" t="s">
        <v>8391</v>
      </c>
      <c r="B53" s="1" t="s">
        <v>8392</v>
      </c>
      <c r="C53" s="1" t="s">
        <v>8393</v>
      </c>
      <c r="D53">
        <v>55.99</v>
      </c>
      <c r="E53" t="s">
        <v>10264</v>
      </c>
      <c r="F53" s="1" t="s">
        <v>12</v>
      </c>
      <c r="G53" s="3">
        <f t="shared" si="0"/>
        <v>0.38377192982456154</v>
      </c>
      <c r="H53" s="2">
        <f>anuncios_202109242222[[#This Row],[qtd_vendida]]/SUM(anuncios_202109242222[qtd_vendida])</f>
        <v>2.6498538011695905E-3</v>
      </c>
      <c r="I53">
        <v>87</v>
      </c>
      <c r="J53" s="1" t="s">
        <v>8394</v>
      </c>
      <c r="K53" s="1" t="s">
        <v>14</v>
      </c>
      <c r="L53" s="1" t="s">
        <v>14</v>
      </c>
    </row>
    <row r="54" spans="1:12" x14ac:dyDescent="0.2">
      <c r="A54" s="1" t="s">
        <v>5015</v>
      </c>
      <c r="B54" s="1" t="s">
        <v>5016</v>
      </c>
      <c r="C54" s="1" t="s">
        <v>99</v>
      </c>
      <c r="D54">
        <v>32.33</v>
      </c>
      <c r="E54" t="s">
        <v>10252</v>
      </c>
      <c r="F54" s="1" t="s">
        <v>12</v>
      </c>
      <c r="G54" s="3">
        <f t="shared" si="0"/>
        <v>0.38642178362573115</v>
      </c>
      <c r="H54" s="2">
        <f>anuncios_202109242222[[#This Row],[qtd_vendida]]/SUM(anuncios_202109242222[qtd_vendida])</f>
        <v>2.5889376218323585E-3</v>
      </c>
      <c r="I54">
        <v>85</v>
      </c>
      <c r="J54" s="1" t="s">
        <v>113</v>
      </c>
      <c r="K54" s="1" t="s">
        <v>14</v>
      </c>
      <c r="L54" s="1" t="s">
        <v>14</v>
      </c>
    </row>
    <row r="55" spans="1:12" x14ac:dyDescent="0.2">
      <c r="A55" s="1" t="s">
        <v>7738</v>
      </c>
      <c r="B55" s="1" t="s">
        <v>7739</v>
      </c>
      <c r="C55" s="1" t="s">
        <v>3619</v>
      </c>
      <c r="D55">
        <v>46.9</v>
      </c>
      <c r="E55" t="s">
        <v>10251</v>
      </c>
      <c r="F55" s="1" t="s">
        <v>12</v>
      </c>
      <c r="G55" s="3">
        <f t="shared" si="0"/>
        <v>0.38901072124756353</v>
      </c>
      <c r="H55" s="2">
        <f>anuncios_202109242222[[#This Row],[qtd_vendida]]/SUM(anuncios_202109242222[qtd_vendida])</f>
        <v>2.5889376218323585E-3</v>
      </c>
      <c r="I55">
        <v>85</v>
      </c>
      <c r="J55" s="1" t="s">
        <v>44</v>
      </c>
      <c r="K55" s="1" t="s">
        <v>14</v>
      </c>
      <c r="L55" s="1" t="s">
        <v>14</v>
      </c>
    </row>
    <row r="56" spans="1:12" x14ac:dyDescent="0.2">
      <c r="A56" s="1" t="s">
        <v>7235</v>
      </c>
      <c r="B56" s="1" t="s">
        <v>7236</v>
      </c>
      <c r="C56" s="1" t="s">
        <v>7237</v>
      </c>
      <c r="D56">
        <v>42.45</v>
      </c>
      <c r="E56" t="s">
        <v>10265</v>
      </c>
      <c r="F56" s="1" t="s">
        <v>12</v>
      </c>
      <c r="G56" s="3">
        <f t="shared" si="0"/>
        <v>0.39159965886939591</v>
      </c>
      <c r="H56" s="2">
        <f>anuncios_202109242222[[#This Row],[qtd_vendida]]/SUM(anuncios_202109242222[qtd_vendida])</f>
        <v>2.5584795321637425E-3</v>
      </c>
      <c r="I56">
        <v>84</v>
      </c>
      <c r="J56" s="1" t="s">
        <v>127</v>
      </c>
      <c r="K56" s="1" t="s">
        <v>14</v>
      </c>
      <c r="L56" s="1" t="s">
        <v>14</v>
      </c>
    </row>
    <row r="57" spans="1:12" x14ac:dyDescent="0.2">
      <c r="A57" s="1" t="s">
        <v>5825</v>
      </c>
      <c r="B57" s="1" t="s">
        <v>5826</v>
      </c>
      <c r="C57" s="1" t="s">
        <v>967</v>
      </c>
      <c r="D57">
        <v>34.99</v>
      </c>
      <c r="E57" t="s">
        <v>10251</v>
      </c>
      <c r="F57" s="1" t="s">
        <v>12</v>
      </c>
      <c r="G57" s="3">
        <f t="shared" si="0"/>
        <v>0.39415813840155967</v>
      </c>
      <c r="H57" s="2">
        <f>anuncios_202109242222[[#This Row],[qtd_vendida]]/SUM(anuncios_202109242222[qtd_vendida])</f>
        <v>2.4975633528265106E-3</v>
      </c>
      <c r="I57">
        <v>82</v>
      </c>
      <c r="J57" s="1" t="s">
        <v>13</v>
      </c>
      <c r="K57" s="1" t="s">
        <v>14</v>
      </c>
      <c r="L57" s="1" t="s">
        <v>14</v>
      </c>
    </row>
    <row r="58" spans="1:12" x14ac:dyDescent="0.2">
      <c r="A58" s="1" t="s">
        <v>8637</v>
      </c>
      <c r="B58" s="1" t="s">
        <v>8638</v>
      </c>
      <c r="C58" s="1" t="s">
        <v>8639</v>
      </c>
      <c r="D58">
        <v>60</v>
      </c>
      <c r="E58" t="s">
        <v>10255</v>
      </c>
      <c r="F58" s="1" t="s">
        <v>12</v>
      </c>
      <c r="G58" s="3">
        <f t="shared" si="0"/>
        <v>0.39665570175438619</v>
      </c>
      <c r="H58" s="2">
        <f>anuncios_202109242222[[#This Row],[qtd_vendida]]/SUM(anuncios_202109242222[qtd_vendida])</f>
        <v>2.4975633528265106E-3</v>
      </c>
      <c r="I58">
        <v>82</v>
      </c>
      <c r="J58" s="1" t="s">
        <v>8640</v>
      </c>
      <c r="K58" s="1" t="s">
        <v>14</v>
      </c>
      <c r="L58" s="1" t="s">
        <v>14</v>
      </c>
    </row>
    <row r="59" spans="1:12" x14ac:dyDescent="0.2">
      <c r="A59" s="1" t="s">
        <v>7990</v>
      </c>
      <c r="B59" s="1" t="s">
        <v>7991</v>
      </c>
      <c r="C59" s="1" t="s">
        <v>4700</v>
      </c>
      <c r="D59">
        <v>49.9</v>
      </c>
      <c r="E59" t="s">
        <v>10253</v>
      </c>
      <c r="F59" s="1" t="s">
        <v>12</v>
      </c>
      <c r="G59" s="3">
        <f t="shared" si="0"/>
        <v>0.39915326510721272</v>
      </c>
      <c r="H59" s="2">
        <f>anuncios_202109242222[[#This Row],[qtd_vendida]]/SUM(anuncios_202109242222[qtd_vendida])</f>
        <v>2.4366471734892786E-3</v>
      </c>
      <c r="I59">
        <v>80</v>
      </c>
      <c r="J59" s="1" t="s">
        <v>1517</v>
      </c>
      <c r="K59" s="1" t="s">
        <v>14</v>
      </c>
      <c r="L59" s="1" t="s">
        <v>14</v>
      </c>
    </row>
    <row r="60" spans="1:12" x14ac:dyDescent="0.2">
      <c r="A60" s="1" t="s">
        <v>8257</v>
      </c>
      <c r="B60" s="1" t="s">
        <v>8258</v>
      </c>
      <c r="C60" s="1" t="s">
        <v>876</v>
      </c>
      <c r="D60">
        <v>52.66</v>
      </c>
      <c r="E60" t="s">
        <v>10267</v>
      </c>
      <c r="F60" s="1" t="s">
        <v>12</v>
      </c>
      <c r="G60" s="3">
        <f t="shared" si="0"/>
        <v>0.40158991228070201</v>
      </c>
      <c r="H60" s="2">
        <f>anuncios_202109242222[[#This Row],[qtd_vendida]]/SUM(anuncios_202109242222[qtd_vendida])</f>
        <v>2.4366471734892786E-3</v>
      </c>
      <c r="I60">
        <v>80</v>
      </c>
      <c r="J60" s="1" t="s">
        <v>8216</v>
      </c>
      <c r="K60" s="1" t="s">
        <v>14</v>
      </c>
      <c r="L60" s="1" t="s">
        <v>14</v>
      </c>
    </row>
    <row r="61" spans="1:12" x14ac:dyDescent="0.2">
      <c r="A61" s="1" t="s">
        <v>5076</v>
      </c>
      <c r="B61" s="1" t="s">
        <v>5077</v>
      </c>
      <c r="C61" s="1" t="s">
        <v>5078</v>
      </c>
      <c r="D61">
        <v>32.99</v>
      </c>
      <c r="E61" t="s">
        <v>10266</v>
      </c>
      <c r="F61" s="1" t="s">
        <v>12</v>
      </c>
      <c r="G61" s="3">
        <f t="shared" si="0"/>
        <v>0.4040265594541913</v>
      </c>
      <c r="H61" s="2">
        <f>anuncios_202109242222[[#This Row],[qtd_vendida]]/SUM(anuncios_202109242222[qtd_vendida])</f>
        <v>2.3452729044834307E-3</v>
      </c>
      <c r="I61">
        <v>77</v>
      </c>
      <c r="J61" s="1" t="s">
        <v>44</v>
      </c>
      <c r="K61" s="1" t="s">
        <v>14</v>
      </c>
      <c r="L61" s="1" t="s">
        <v>14</v>
      </c>
    </row>
    <row r="62" spans="1:12" x14ac:dyDescent="0.2">
      <c r="A62" s="1" t="s">
        <v>2929</v>
      </c>
      <c r="B62" s="1" t="s">
        <v>2930</v>
      </c>
      <c r="C62" s="1" t="s">
        <v>2931</v>
      </c>
      <c r="D62">
        <v>19.899999999999999</v>
      </c>
      <c r="F62" s="1" t="s">
        <v>12</v>
      </c>
      <c r="G62" s="3">
        <f t="shared" si="0"/>
        <v>0.40637183235867474</v>
      </c>
      <c r="H62" s="2">
        <f>anuncios_202109242222[[#This Row],[qtd_vendida]]/SUM(anuncios_202109242222[qtd_vendida])</f>
        <v>2.2843567251461987E-3</v>
      </c>
      <c r="I62">
        <v>75</v>
      </c>
      <c r="J62" s="1" t="s">
        <v>2932</v>
      </c>
      <c r="K62" s="1" t="s">
        <v>14</v>
      </c>
      <c r="L62" s="1" t="s">
        <v>14</v>
      </c>
    </row>
    <row r="63" spans="1:12" x14ac:dyDescent="0.2">
      <c r="A63" s="1" t="s">
        <v>3000</v>
      </c>
      <c r="B63" s="1" t="s">
        <v>3001</v>
      </c>
      <c r="C63" s="1" t="s">
        <v>3002</v>
      </c>
      <c r="D63">
        <v>20</v>
      </c>
      <c r="E63" t="s">
        <v>10267</v>
      </c>
      <c r="F63" s="1" t="s">
        <v>12</v>
      </c>
      <c r="G63" s="3">
        <f t="shared" si="0"/>
        <v>0.40865618908382095</v>
      </c>
      <c r="H63" s="2">
        <f>anuncios_202109242222[[#This Row],[qtd_vendida]]/SUM(anuncios_202109242222[qtd_vendida])</f>
        <v>2.2843567251461987E-3</v>
      </c>
      <c r="I63">
        <v>75</v>
      </c>
      <c r="J63" s="1" t="s">
        <v>28</v>
      </c>
      <c r="K63" s="1" t="s">
        <v>14</v>
      </c>
      <c r="L63" s="1" t="s">
        <v>14</v>
      </c>
    </row>
    <row r="64" spans="1:12" x14ac:dyDescent="0.2">
      <c r="A64" s="1" t="s">
        <v>2479</v>
      </c>
      <c r="B64" s="1" t="s">
        <v>2480</v>
      </c>
      <c r="C64" s="1" t="s">
        <v>2478</v>
      </c>
      <c r="D64">
        <v>17.989999999999998</v>
      </c>
      <c r="E64" t="s">
        <v>10268</v>
      </c>
      <c r="F64" s="1" t="s">
        <v>12</v>
      </c>
      <c r="G64" s="3">
        <f t="shared" si="0"/>
        <v>0.41094054580896716</v>
      </c>
      <c r="H64" s="2">
        <f>anuncios_202109242222[[#This Row],[qtd_vendida]]/SUM(anuncios_202109242222[qtd_vendida])</f>
        <v>2.2538986354775827E-3</v>
      </c>
      <c r="I64">
        <v>74</v>
      </c>
      <c r="J64" s="1" t="s">
        <v>2460</v>
      </c>
      <c r="K64" s="1" t="s">
        <v>14</v>
      </c>
      <c r="L64" s="1" t="s">
        <v>14</v>
      </c>
    </row>
    <row r="65" spans="1:12" x14ac:dyDescent="0.2">
      <c r="A65" s="1" t="s">
        <v>6304</v>
      </c>
      <c r="B65" s="1" t="s">
        <v>6305</v>
      </c>
      <c r="C65" s="1" t="s">
        <v>4765</v>
      </c>
      <c r="D65">
        <v>38</v>
      </c>
      <c r="E65" t="s">
        <v>10255</v>
      </c>
      <c r="F65" s="1" t="s">
        <v>12</v>
      </c>
      <c r="G65" s="3">
        <f t="shared" si="0"/>
        <v>0.41319444444444475</v>
      </c>
      <c r="H65" s="2">
        <f>anuncios_202109242222[[#This Row],[qtd_vendida]]/SUM(anuncios_202109242222[qtd_vendida])</f>
        <v>2.2234405458089667E-3</v>
      </c>
      <c r="I65">
        <v>73</v>
      </c>
      <c r="J65" s="1" t="s">
        <v>44</v>
      </c>
      <c r="K65" s="1" t="s">
        <v>14</v>
      </c>
      <c r="L65" s="1" t="s">
        <v>14</v>
      </c>
    </row>
    <row r="66" spans="1:12" x14ac:dyDescent="0.2">
      <c r="A66" s="1" t="s">
        <v>8385</v>
      </c>
      <c r="B66" s="1" t="s">
        <v>8386</v>
      </c>
      <c r="C66" s="1" t="s">
        <v>8387</v>
      </c>
      <c r="D66">
        <v>55.9</v>
      </c>
      <c r="E66" t="s">
        <v>10250</v>
      </c>
      <c r="F66" s="1" t="s">
        <v>12</v>
      </c>
      <c r="G66" s="3">
        <f t="shared" ref="G66:G129" si="1">IF(H65="80/20_aux",H66,H65)+IF(G65="80/20",0,G65)</f>
        <v>0.41541788499025373</v>
      </c>
      <c r="H66" s="2">
        <f>anuncios_202109242222[[#This Row],[qtd_vendida]]/SUM(anuncios_202109242222[qtd_vendida])</f>
        <v>2.2234405458089667E-3</v>
      </c>
      <c r="I66">
        <v>73</v>
      </c>
      <c r="J66" s="1" t="s">
        <v>2460</v>
      </c>
      <c r="K66" s="1" t="s">
        <v>14</v>
      </c>
      <c r="L66" s="1" t="s">
        <v>14</v>
      </c>
    </row>
    <row r="67" spans="1:12" x14ac:dyDescent="0.2">
      <c r="A67" s="1" t="s">
        <v>3457</v>
      </c>
      <c r="B67" s="1" t="s">
        <v>3458</v>
      </c>
      <c r="C67" s="1" t="s">
        <v>3459</v>
      </c>
      <c r="D67">
        <v>24.9</v>
      </c>
      <c r="E67" t="s">
        <v>10247</v>
      </c>
      <c r="F67" s="1" t="s">
        <v>12</v>
      </c>
      <c r="G67" s="3">
        <f t="shared" si="1"/>
        <v>0.4176413255360627</v>
      </c>
      <c r="H67" s="2">
        <f>anuncios_202109242222[[#This Row],[qtd_vendida]]/SUM(anuncios_202109242222[qtd_vendida])</f>
        <v>2.1929824561403508E-3</v>
      </c>
      <c r="I67">
        <v>72</v>
      </c>
      <c r="J67" s="1" t="s">
        <v>2460</v>
      </c>
      <c r="K67" s="1" t="s">
        <v>14</v>
      </c>
      <c r="L67" s="1" t="s">
        <v>14</v>
      </c>
    </row>
    <row r="68" spans="1:12" x14ac:dyDescent="0.2">
      <c r="A68" s="1" t="s">
        <v>9473</v>
      </c>
      <c r="B68" s="1" t="s">
        <v>9474</v>
      </c>
      <c r="C68" s="1" t="s">
        <v>9475</v>
      </c>
      <c r="D68">
        <v>78.900000000000006</v>
      </c>
      <c r="E68" s="1" t="s">
        <v>10255</v>
      </c>
      <c r="F68" s="1" t="s">
        <v>12</v>
      </c>
      <c r="G68" s="3">
        <f t="shared" si="1"/>
        <v>0.41983430799220306</v>
      </c>
      <c r="H68" s="2">
        <f>anuncios_202109242222[[#This Row],[qtd_vendida]]/SUM(anuncios_202109242222[qtd_vendida])</f>
        <v>2.1320662768031188E-3</v>
      </c>
      <c r="I68">
        <v>70</v>
      </c>
      <c r="J68" s="1" t="s">
        <v>728</v>
      </c>
      <c r="K68" s="1" t="s">
        <v>14</v>
      </c>
      <c r="L68" s="1" t="s">
        <v>14</v>
      </c>
    </row>
    <row r="69" spans="1:12" x14ac:dyDescent="0.2">
      <c r="A69" s="1" t="s">
        <v>9552</v>
      </c>
      <c r="B69" s="1" t="s">
        <v>9553</v>
      </c>
      <c r="C69" s="1" t="s">
        <v>9554</v>
      </c>
      <c r="D69">
        <v>79</v>
      </c>
      <c r="E69" t="s">
        <v>10245</v>
      </c>
      <c r="F69" s="1" t="s">
        <v>12</v>
      </c>
      <c r="G69" s="3">
        <f t="shared" si="1"/>
        <v>0.42196637426900618</v>
      </c>
      <c r="H69" s="2">
        <f>anuncios_202109242222[[#This Row],[qtd_vendida]]/SUM(anuncios_202109242222[qtd_vendida])</f>
        <v>2.1320662768031188E-3</v>
      </c>
      <c r="I69">
        <v>70</v>
      </c>
      <c r="J69" s="1" t="s">
        <v>127</v>
      </c>
      <c r="K69" s="1" t="s">
        <v>14</v>
      </c>
      <c r="L69" s="1" t="s">
        <v>14</v>
      </c>
    </row>
    <row r="70" spans="1:12" x14ac:dyDescent="0.2">
      <c r="A70" s="1" t="s">
        <v>2569</v>
      </c>
      <c r="B70" s="1" t="s">
        <v>2570</v>
      </c>
      <c r="C70" s="1" t="s">
        <v>2339</v>
      </c>
      <c r="D70">
        <v>18</v>
      </c>
      <c r="E70" t="s">
        <v>10251</v>
      </c>
      <c r="F70" s="1" t="s">
        <v>12</v>
      </c>
      <c r="G70" s="3">
        <f t="shared" si="1"/>
        <v>0.42409844054580931</v>
      </c>
      <c r="H70" s="2">
        <f>anuncios_202109242222[[#This Row],[qtd_vendida]]/SUM(anuncios_202109242222[qtd_vendida])</f>
        <v>2.1016081871345028E-3</v>
      </c>
      <c r="I70">
        <v>69</v>
      </c>
      <c r="J70" s="1" t="s">
        <v>2563</v>
      </c>
      <c r="K70" s="1" t="s">
        <v>14</v>
      </c>
      <c r="L70" s="1" t="s">
        <v>14</v>
      </c>
    </row>
    <row r="71" spans="1:12" x14ac:dyDescent="0.2">
      <c r="A71" s="1" t="s">
        <v>3284</v>
      </c>
      <c r="B71" s="1" t="s">
        <v>3285</v>
      </c>
      <c r="C71" s="1" t="s">
        <v>3286</v>
      </c>
      <c r="D71">
        <v>229.9</v>
      </c>
      <c r="F71" s="1" t="s">
        <v>12</v>
      </c>
      <c r="G71" s="3">
        <f t="shared" si="1"/>
        <v>0.42620004873294381</v>
      </c>
      <c r="H71" s="2">
        <f>anuncios_202109242222[[#This Row],[qtd_vendida]]/SUM(anuncios_202109242222[qtd_vendida])</f>
        <v>2.1016081871345028E-3</v>
      </c>
      <c r="I71">
        <v>69</v>
      </c>
      <c r="J71" s="1" t="s">
        <v>1678</v>
      </c>
      <c r="K71" s="1" t="s">
        <v>14</v>
      </c>
      <c r="L71" s="1" t="s">
        <v>14</v>
      </c>
    </row>
    <row r="72" spans="1:12" x14ac:dyDescent="0.2">
      <c r="A72" s="1" t="s">
        <v>5571</v>
      </c>
      <c r="B72" s="1" t="s">
        <v>5572</v>
      </c>
      <c r="C72" s="1" t="s">
        <v>4334</v>
      </c>
      <c r="D72">
        <v>34.9</v>
      </c>
      <c r="E72" t="s">
        <v>10253</v>
      </c>
      <c r="F72" s="1" t="s">
        <v>12</v>
      </c>
      <c r="G72" s="3">
        <f t="shared" si="1"/>
        <v>0.42830165692007832</v>
      </c>
      <c r="H72" s="2">
        <f>anuncios_202109242222[[#This Row],[qtd_vendida]]/SUM(anuncios_202109242222[qtd_vendida])</f>
        <v>2.0711500974658868E-3</v>
      </c>
      <c r="I72">
        <v>68</v>
      </c>
      <c r="J72" s="1" t="s">
        <v>44</v>
      </c>
      <c r="K72" s="1" t="s">
        <v>14</v>
      </c>
      <c r="L72" s="1" t="s">
        <v>14</v>
      </c>
    </row>
    <row r="73" spans="1:12" x14ac:dyDescent="0.2">
      <c r="A73" s="1" t="s">
        <v>9924</v>
      </c>
      <c r="B73" s="1" t="s">
        <v>9925</v>
      </c>
      <c r="C73" s="1" t="s">
        <v>1664</v>
      </c>
      <c r="D73">
        <v>7.5</v>
      </c>
      <c r="E73" t="s">
        <v>10246</v>
      </c>
      <c r="F73" s="1" t="s">
        <v>12</v>
      </c>
      <c r="G73" s="3">
        <f t="shared" si="1"/>
        <v>0.43037280701754421</v>
      </c>
      <c r="H73" s="2">
        <f>anuncios_202109242222[[#This Row],[qtd_vendida]]/SUM(anuncios_202109242222[qtd_vendida])</f>
        <v>2.0711500974658868E-3</v>
      </c>
      <c r="I73">
        <v>68</v>
      </c>
      <c r="J73" s="1" t="s">
        <v>1259</v>
      </c>
      <c r="K73" s="1" t="s">
        <v>14</v>
      </c>
      <c r="L73" s="1" t="s">
        <v>14</v>
      </c>
    </row>
    <row r="74" spans="1:12" x14ac:dyDescent="0.2">
      <c r="A74" s="1" t="s">
        <v>1202</v>
      </c>
      <c r="B74" s="1" t="s">
        <v>1203</v>
      </c>
      <c r="C74" s="1" t="s">
        <v>1204</v>
      </c>
      <c r="D74">
        <v>11.9</v>
      </c>
      <c r="E74" t="s">
        <v>10246</v>
      </c>
      <c r="F74" s="1" t="s">
        <v>12</v>
      </c>
      <c r="G74" s="3">
        <f t="shared" si="1"/>
        <v>0.4324439571150101</v>
      </c>
      <c r="H74" s="2">
        <f>anuncios_202109242222[[#This Row],[qtd_vendida]]/SUM(anuncios_202109242222[qtd_vendida])</f>
        <v>2.0406920077972708E-3</v>
      </c>
      <c r="I74">
        <v>67</v>
      </c>
      <c r="J74" s="1" t="s">
        <v>724</v>
      </c>
      <c r="K74" s="1" t="s">
        <v>14</v>
      </c>
      <c r="L74" s="1" t="s">
        <v>14</v>
      </c>
    </row>
    <row r="75" spans="1:12" x14ac:dyDescent="0.2">
      <c r="A75" s="1" t="s">
        <v>5455</v>
      </c>
      <c r="B75" s="1" t="s">
        <v>5456</v>
      </c>
      <c r="C75" s="1" t="s">
        <v>5457</v>
      </c>
      <c r="D75">
        <v>34</v>
      </c>
      <c r="E75" t="s">
        <v>10245</v>
      </c>
      <c r="F75" s="1" t="s">
        <v>12</v>
      </c>
      <c r="G75" s="3">
        <f t="shared" si="1"/>
        <v>0.43448464912280738</v>
      </c>
      <c r="H75" s="2">
        <f>anuncios_202109242222[[#This Row],[qtd_vendida]]/SUM(anuncios_202109242222[qtd_vendida])</f>
        <v>2.0102339181286549E-3</v>
      </c>
      <c r="I75">
        <v>66</v>
      </c>
      <c r="J75" s="1" t="s">
        <v>127</v>
      </c>
      <c r="K75" s="1" t="s">
        <v>14</v>
      </c>
      <c r="L75" s="1" t="s">
        <v>14</v>
      </c>
    </row>
    <row r="76" spans="1:12" x14ac:dyDescent="0.2">
      <c r="A76" s="1" t="s">
        <v>9094</v>
      </c>
      <c r="B76" s="1" t="s">
        <v>9095</v>
      </c>
      <c r="C76" s="1" t="s">
        <v>1287</v>
      </c>
      <c r="D76">
        <v>68.900000000000006</v>
      </c>
      <c r="F76" s="1" t="s">
        <v>12</v>
      </c>
      <c r="G76" s="3">
        <f t="shared" si="1"/>
        <v>0.43649488304093603</v>
      </c>
      <c r="H76" s="2">
        <f>anuncios_202109242222[[#This Row],[qtd_vendida]]/SUM(anuncios_202109242222[qtd_vendida])</f>
        <v>2.0102339181286549E-3</v>
      </c>
      <c r="I76">
        <v>66</v>
      </c>
      <c r="J76" s="1" t="s">
        <v>1288</v>
      </c>
      <c r="K76" s="1" t="s">
        <v>14</v>
      </c>
      <c r="L76" s="1" t="s">
        <v>14</v>
      </c>
    </row>
    <row r="77" spans="1:12" x14ac:dyDescent="0.2">
      <c r="A77" s="1" t="s">
        <v>5024</v>
      </c>
      <c r="B77" s="1" t="s">
        <v>5025</v>
      </c>
      <c r="C77" s="1" t="s">
        <v>98</v>
      </c>
      <c r="D77">
        <v>32.33</v>
      </c>
      <c r="E77" s="1" t="s">
        <v>10252</v>
      </c>
      <c r="F77" s="1" t="s">
        <v>12</v>
      </c>
      <c r="G77" s="3">
        <f t="shared" si="1"/>
        <v>0.43850511695906469</v>
      </c>
      <c r="H77" s="2">
        <f>anuncios_202109242222[[#This Row],[qtd_vendida]]/SUM(anuncios_202109242222[qtd_vendida])</f>
        <v>1.9797758284600389E-3</v>
      </c>
      <c r="I77">
        <v>65</v>
      </c>
      <c r="J77" s="1" t="s">
        <v>113</v>
      </c>
      <c r="K77" s="1" t="s">
        <v>14</v>
      </c>
      <c r="L77" s="1" t="s">
        <v>14</v>
      </c>
    </row>
    <row r="78" spans="1:12" x14ac:dyDescent="0.2">
      <c r="A78" s="1" t="s">
        <v>5038</v>
      </c>
      <c r="B78" s="1" t="s">
        <v>5039</v>
      </c>
      <c r="C78" s="1" t="s">
        <v>100</v>
      </c>
      <c r="D78">
        <v>32.33</v>
      </c>
      <c r="E78" s="1" t="s">
        <v>10252</v>
      </c>
      <c r="F78" s="1" t="s">
        <v>12</v>
      </c>
      <c r="G78" s="3">
        <f t="shared" si="1"/>
        <v>0.44048489278752473</v>
      </c>
      <c r="H78" s="2">
        <f>anuncios_202109242222[[#This Row],[qtd_vendida]]/SUM(anuncios_202109242222[qtd_vendida])</f>
        <v>1.9797758284600389E-3</v>
      </c>
      <c r="I78">
        <v>65</v>
      </c>
      <c r="J78" s="1" t="s">
        <v>113</v>
      </c>
      <c r="K78" s="1" t="s">
        <v>14</v>
      </c>
      <c r="L78" s="1" t="s">
        <v>14</v>
      </c>
    </row>
    <row r="79" spans="1:12" x14ac:dyDescent="0.2">
      <c r="A79" s="1" t="s">
        <v>6908</v>
      </c>
      <c r="B79" s="1" t="s">
        <v>6909</v>
      </c>
      <c r="C79" s="1" t="s">
        <v>4334</v>
      </c>
      <c r="D79">
        <v>39.49</v>
      </c>
      <c r="E79" t="s">
        <v>10253</v>
      </c>
      <c r="F79" s="1" t="s">
        <v>12</v>
      </c>
      <c r="G79" s="3">
        <f t="shared" si="1"/>
        <v>0.44246466861598477</v>
      </c>
      <c r="H79" s="2">
        <f>anuncios_202109242222[[#This Row],[qtd_vendida]]/SUM(anuncios_202109242222[qtd_vendida])</f>
        <v>1.9493177387914229E-3</v>
      </c>
      <c r="I79">
        <v>64</v>
      </c>
      <c r="J79" s="1" t="s">
        <v>44</v>
      </c>
      <c r="K79" s="1" t="s">
        <v>14</v>
      </c>
      <c r="L79" s="1" t="s">
        <v>14</v>
      </c>
    </row>
    <row r="80" spans="1:12" x14ac:dyDescent="0.2">
      <c r="A80" s="4" t="s">
        <v>2018</v>
      </c>
      <c r="B80" s="4" t="s">
        <v>2019</v>
      </c>
      <c r="C80" s="4" t="s">
        <v>2020</v>
      </c>
      <c r="D80" s="5">
        <v>13.81</v>
      </c>
      <c r="E80" s="5"/>
      <c r="F80" s="4" t="s">
        <v>12</v>
      </c>
      <c r="G80" s="6">
        <f t="shared" si="1"/>
        <v>0.44441398635477619</v>
      </c>
      <c r="H80" s="7">
        <f>anuncios_202109242222[[#This Row],[qtd_vendida]]/SUM(anuncios_202109242222[qtd_vendida])</f>
        <v>1.9188596491228069E-3</v>
      </c>
      <c r="I80" s="5">
        <v>63</v>
      </c>
      <c r="J80" s="4" t="s">
        <v>1668</v>
      </c>
      <c r="K80" s="4" t="s">
        <v>14</v>
      </c>
      <c r="L80" s="4" t="s">
        <v>14</v>
      </c>
    </row>
    <row r="81" spans="1:12" x14ac:dyDescent="0.2">
      <c r="A81" s="1" t="s">
        <v>8287</v>
      </c>
      <c r="B81" s="1" t="s">
        <v>8288</v>
      </c>
      <c r="C81" s="1" t="s">
        <v>7774</v>
      </c>
      <c r="D81">
        <v>52.9</v>
      </c>
      <c r="E81" s="1" t="s">
        <v>10255</v>
      </c>
      <c r="F81" s="1" t="s">
        <v>12</v>
      </c>
      <c r="G81" s="3">
        <f>IF(H80="80/20_aux",H81,H80)+IF(G80="80/20",0,G80)</f>
        <v>0.446332846003899</v>
      </c>
      <c r="H81" s="2">
        <f>anuncios_202109242222[[#This Row],[qtd_vendida]]/SUM(anuncios_202109242222[qtd_vendida])</f>
        <v>1.9188596491228069E-3</v>
      </c>
      <c r="I81">
        <v>63</v>
      </c>
      <c r="J81" s="1" t="s">
        <v>2538</v>
      </c>
      <c r="K81" s="1" t="s">
        <v>14</v>
      </c>
      <c r="L81" s="1" t="s">
        <v>14</v>
      </c>
    </row>
    <row r="82" spans="1:12" x14ac:dyDescent="0.2">
      <c r="A82" s="1" t="s">
        <v>8400</v>
      </c>
      <c r="B82" s="1" t="s">
        <v>8401</v>
      </c>
      <c r="C82" s="1" t="s">
        <v>8235</v>
      </c>
      <c r="D82">
        <v>55.9</v>
      </c>
      <c r="E82" t="s">
        <v>10269</v>
      </c>
      <c r="F82" s="1" t="s">
        <v>12</v>
      </c>
      <c r="G82" s="3">
        <f t="shared" si="1"/>
        <v>0.4482517056530218</v>
      </c>
      <c r="H82" s="2">
        <f>anuncios_202109242222[[#This Row],[qtd_vendida]]/SUM(anuncios_202109242222[qtd_vendida])</f>
        <v>1.8884015594541909E-3</v>
      </c>
      <c r="I82">
        <v>62</v>
      </c>
      <c r="J82" s="1" t="s">
        <v>44</v>
      </c>
      <c r="K82" s="1" t="s">
        <v>14</v>
      </c>
      <c r="L82" s="1" t="s">
        <v>14</v>
      </c>
    </row>
    <row r="83" spans="1:12" x14ac:dyDescent="0.2">
      <c r="A83" s="1" t="s">
        <v>9212</v>
      </c>
      <c r="B83" s="1" t="s">
        <v>9213</v>
      </c>
      <c r="C83" s="1" t="s">
        <v>74</v>
      </c>
      <c r="D83">
        <v>7</v>
      </c>
      <c r="E83" t="s">
        <v>10246</v>
      </c>
      <c r="F83" s="1" t="s">
        <v>12</v>
      </c>
      <c r="G83" s="3">
        <f t="shared" si="1"/>
        <v>0.45014010721247599</v>
      </c>
      <c r="H83" s="2">
        <f>anuncios_202109242222[[#This Row],[qtd_vendida]]/SUM(anuncios_202109242222[qtd_vendida])</f>
        <v>1.8884015594541909E-3</v>
      </c>
      <c r="I83">
        <v>62</v>
      </c>
      <c r="J83" s="1" t="s">
        <v>5946</v>
      </c>
      <c r="K83" s="1" t="s">
        <v>14</v>
      </c>
      <c r="L83" s="1" t="s">
        <v>14</v>
      </c>
    </row>
    <row r="84" spans="1:12" x14ac:dyDescent="0.2">
      <c r="A84" s="1" t="s">
        <v>2571</v>
      </c>
      <c r="B84" s="1" t="s">
        <v>2572</v>
      </c>
      <c r="C84" s="1" t="s">
        <v>2199</v>
      </c>
      <c r="D84">
        <v>18</v>
      </c>
      <c r="E84" s="1" t="s">
        <v>10251</v>
      </c>
      <c r="F84" s="1" t="s">
        <v>12</v>
      </c>
      <c r="G84" s="3">
        <f t="shared" si="1"/>
        <v>0.45202850877193018</v>
      </c>
      <c r="H84" s="2">
        <f>anuncios_202109242222[[#This Row],[qtd_vendida]]/SUM(anuncios_202109242222[qtd_vendida])</f>
        <v>1.8579434697855749E-3</v>
      </c>
      <c r="I84">
        <v>61</v>
      </c>
      <c r="J84" s="1" t="s">
        <v>2563</v>
      </c>
      <c r="K84" s="1" t="s">
        <v>14</v>
      </c>
      <c r="L84" s="1" t="s">
        <v>14</v>
      </c>
    </row>
    <row r="85" spans="1:12" x14ac:dyDescent="0.2">
      <c r="A85" s="1" t="s">
        <v>4282</v>
      </c>
      <c r="B85" s="1" t="s">
        <v>4283</v>
      </c>
      <c r="C85" s="1" t="s">
        <v>1424</v>
      </c>
      <c r="D85">
        <v>29.9</v>
      </c>
      <c r="E85" t="s">
        <v>10263</v>
      </c>
      <c r="F85" s="1" t="s">
        <v>12</v>
      </c>
      <c r="G85" s="3">
        <f t="shared" si="1"/>
        <v>0.45388645224171575</v>
      </c>
      <c r="H85" s="2">
        <f>anuncios_202109242222[[#This Row],[qtd_vendida]]/SUM(anuncios_202109242222[qtd_vendida])</f>
        <v>1.8579434697855749E-3</v>
      </c>
      <c r="I85">
        <v>61</v>
      </c>
      <c r="J85" s="1" t="s">
        <v>2460</v>
      </c>
      <c r="K85" s="1" t="s">
        <v>14</v>
      </c>
      <c r="L85" s="1" t="s">
        <v>14</v>
      </c>
    </row>
    <row r="86" spans="1:12" x14ac:dyDescent="0.2">
      <c r="A86" s="1" t="s">
        <v>5861</v>
      </c>
      <c r="B86" s="1" t="s">
        <v>5862</v>
      </c>
      <c r="C86" s="1" t="s">
        <v>694</v>
      </c>
      <c r="D86">
        <v>35.49</v>
      </c>
      <c r="E86" s="1" t="s">
        <v>10253</v>
      </c>
      <c r="F86" s="1" t="s">
        <v>12</v>
      </c>
      <c r="G86" s="3">
        <f t="shared" si="1"/>
        <v>0.45574439571150133</v>
      </c>
      <c r="H86" s="2">
        <f>anuncios_202109242222[[#This Row],[qtd_vendida]]/SUM(anuncios_202109242222[qtd_vendida])</f>
        <v>1.8579434697855749E-3</v>
      </c>
      <c r="I86">
        <v>61</v>
      </c>
      <c r="J86" s="1" t="s">
        <v>44</v>
      </c>
      <c r="K86" s="1" t="s">
        <v>14</v>
      </c>
      <c r="L86" s="1" t="s">
        <v>14</v>
      </c>
    </row>
    <row r="87" spans="1:12" x14ac:dyDescent="0.2">
      <c r="A87" s="1" t="s">
        <v>2032</v>
      </c>
      <c r="B87" s="1" t="s">
        <v>2033</v>
      </c>
      <c r="C87" s="1" t="s">
        <v>2023</v>
      </c>
      <c r="D87">
        <v>14</v>
      </c>
      <c r="E87" t="s">
        <v>10270</v>
      </c>
      <c r="F87" s="1" t="s">
        <v>12</v>
      </c>
      <c r="G87" s="3">
        <f t="shared" si="1"/>
        <v>0.4576023391812869</v>
      </c>
      <c r="H87" s="2">
        <f>anuncios_202109242222[[#This Row],[qtd_vendida]]/SUM(anuncios_202109242222[qtd_vendida])</f>
        <v>1.827485380116959E-3</v>
      </c>
      <c r="I87">
        <v>60</v>
      </c>
      <c r="J87" s="1" t="s">
        <v>127</v>
      </c>
      <c r="K87" s="1" t="s">
        <v>14</v>
      </c>
      <c r="L87" s="1" t="s">
        <v>14</v>
      </c>
    </row>
    <row r="88" spans="1:12" x14ac:dyDescent="0.2">
      <c r="A88" s="1" t="s">
        <v>1177</v>
      </c>
      <c r="B88" s="1" t="s">
        <v>1178</v>
      </c>
      <c r="C88" s="1" t="s">
        <v>1179</v>
      </c>
      <c r="D88">
        <v>11.9</v>
      </c>
      <c r="E88" s="1" t="s">
        <v>10271</v>
      </c>
      <c r="F88" s="1" t="s">
        <v>12</v>
      </c>
      <c r="G88" s="3">
        <f t="shared" si="1"/>
        <v>0.45942982456140385</v>
      </c>
      <c r="H88" s="2">
        <f>anuncios_202109242222[[#This Row],[qtd_vendida]]/SUM(anuncios_202109242222[qtd_vendida])</f>
        <v>1.766569200779727E-3</v>
      </c>
      <c r="I88">
        <v>58</v>
      </c>
      <c r="J88" s="1" t="s">
        <v>1180</v>
      </c>
      <c r="K88" s="1" t="s">
        <v>14</v>
      </c>
      <c r="L88" s="1" t="s">
        <v>14</v>
      </c>
    </row>
    <row r="89" spans="1:12" x14ac:dyDescent="0.2">
      <c r="A89" s="1" t="s">
        <v>2235</v>
      </c>
      <c r="B89" s="1" t="s">
        <v>2236</v>
      </c>
      <c r="C89" s="1" t="s">
        <v>2237</v>
      </c>
      <c r="D89">
        <v>157.35</v>
      </c>
      <c r="F89" s="1" t="s">
        <v>12</v>
      </c>
      <c r="G89" s="3">
        <f t="shared" si="1"/>
        <v>0.46119639376218358</v>
      </c>
      <c r="H89" s="2">
        <f>anuncios_202109242222[[#This Row],[qtd_vendida]]/SUM(anuncios_202109242222[qtd_vendida])</f>
        <v>1.766569200779727E-3</v>
      </c>
      <c r="I89">
        <v>58</v>
      </c>
      <c r="J89" s="1" t="s">
        <v>2238</v>
      </c>
      <c r="K89" s="1" t="s">
        <v>14</v>
      </c>
      <c r="L89" s="1" t="s">
        <v>14</v>
      </c>
    </row>
    <row r="90" spans="1:12" x14ac:dyDescent="0.2">
      <c r="A90" s="1" t="s">
        <v>4293</v>
      </c>
      <c r="B90" s="1" t="s">
        <v>4294</v>
      </c>
      <c r="C90" s="1" t="s">
        <v>4281</v>
      </c>
      <c r="D90">
        <v>29.9</v>
      </c>
      <c r="E90" t="s">
        <v>10272</v>
      </c>
      <c r="F90" s="1" t="s">
        <v>12</v>
      </c>
      <c r="G90" s="3">
        <f t="shared" si="1"/>
        <v>0.4629629629629633</v>
      </c>
      <c r="H90" s="2">
        <f>anuncios_202109242222[[#This Row],[qtd_vendida]]/SUM(anuncios_202109242222[qtd_vendida])</f>
        <v>1.766569200779727E-3</v>
      </c>
      <c r="I90">
        <v>58</v>
      </c>
      <c r="J90" s="1" t="s">
        <v>728</v>
      </c>
      <c r="K90" s="1" t="s">
        <v>14</v>
      </c>
      <c r="L90" s="1" t="s">
        <v>14</v>
      </c>
    </row>
    <row r="91" spans="1:12" x14ac:dyDescent="0.2">
      <c r="A91" s="1" t="s">
        <v>4796</v>
      </c>
      <c r="B91" s="1" t="s">
        <v>4797</v>
      </c>
      <c r="C91" s="1" t="s">
        <v>4781</v>
      </c>
      <c r="D91">
        <v>32</v>
      </c>
      <c r="E91" s="1" t="s">
        <v>10268</v>
      </c>
      <c r="F91" s="1" t="s">
        <v>12</v>
      </c>
      <c r="G91" s="3">
        <f t="shared" si="1"/>
        <v>0.46472953216374302</v>
      </c>
      <c r="H91" s="2">
        <f>anuncios_202109242222[[#This Row],[qtd_vendida]]/SUM(anuncios_202109242222[qtd_vendida])</f>
        <v>1.766569200779727E-3</v>
      </c>
      <c r="I91">
        <v>58</v>
      </c>
      <c r="J91" s="1" t="s">
        <v>4315</v>
      </c>
      <c r="K91" s="1" t="s">
        <v>14</v>
      </c>
      <c r="L91" s="1" t="s">
        <v>14</v>
      </c>
    </row>
    <row r="92" spans="1:12" x14ac:dyDescent="0.2">
      <c r="A92" s="1" t="s">
        <v>5930</v>
      </c>
      <c r="B92" s="1" t="s">
        <v>5931</v>
      </c>
      <c r="C92" s="1" t="s">
        <v>5475</v>
      </c>
      <c r="D92">
        <v>35.4</v>
      </c>
      <c r="E92" t="s">
        <v>10253</v>
      </c>
      <c r="F92" s="1" t="s">
        <v>12</v>
      </c>
      <c r="G92" s="3">
        <f t="shared" si="1"/>
        <v>0.46649610136452274</v>
      </c>
      <c r="H92" s="2">
        <f>anuncios_202109242222[[#This Row],[qtd_vendida]]/SUM(anuncios_202109242222[qtd_vendida])</f>
        <v>1.766569200779727E-3</v>
      </c>
      <c r="I92">
        <v>58</v>
      </c>
      <c r="J92" s="1" t="s">
        <v>44</v>
      </c>
      <c r="K92" s="1" t="s">
        <v>14</v>
      </c>
      <c r="L92" s="1" t="s">
        <v>14</v>
      </c>
    </row>
    <row r="93" spans="1:12" x14ac:dyDescent="0.2">
      <c r="A93" s="1" t="s">
        <v>2470</v>
      </c>
      <c r="B93" s="1" t="s">
        <v>2471</v>
      </c>
      <c r="C93" s="1" t="s">
        <v>2472</v>
      </c>
      <c r="D93">
        <v>17.989999999999998</v>
      </c>
      <c r="E93" t="s">
        <v>10269</v>
      </c>
      <c r="F93" s="1" t="s">
        <v>12</v>
      </c>
      <c r="G93" s="3">
        <f t="shared" si="1"/>
        <v>0.46826267056530246</v>
      </c>
      <c r="H93" s="2">
        <f>anuncios_202109242222[[#This Row],[qtd_vendida]]/SUM(anuncios_202109242222[qtd_vendida])</f>
        <v>1.736111111111111E-3</v>
      </c>
      <c r="I93">
        <v>57</v>
      </c>
      <c r="J93" s="1" t="s">
        <v>2460</v>
      </c>
      <c r="K93" s="1" t="s">
        <v>14</v>
      </c>
      <c r="L93" s="1" t="s">
        <v>14</v>
      </c>
    </row>
    <row r="94" spans="1:12" x14ac:dyDescent="0.2">
      <c r="A94" s="1" t="s">
        <v>5210</v>
      </c>
      <c r="B94" s="1" t="s">
        <v>5211</v>
      </c>
      <c r="C94" s="1" t="s">
        <v>694</v>
      </c>
      <c r="D94">
        <v>34</v>
      </c>
      <c r="E94" t="s">
        <v>10253</v>
      </c>
      <c r="F94" s="1" t="s">
        <v>12</v>
      </c>
      <c r="G94" s="3">
        <f t="shared" si="1"/>
        <v>0.46999878167641357</v>
      </c>
      <c r="H94" s="2">
        <f>anuncios_202109242222[[#This Row],[qtd_vendida]]/SUM(anuncios_202109242222[qtd_vendida])</f>
        <v>1.736111111111111E-3</v>
      </c>
      <c r="I94">
        <v>57</v>
      </c>
      <c r="J94" s="1" t="s">
        <v>44</v>
      </c>
      <c r="K94" s="1" t="s">
        <v>14</v>
      </c>
      <c r="L94" s="1" t="s">
        <v>14</v>
      </c>
    </row>
    <row r="95" spans="1:12" x14ac:dyDescent="0.2">
      <c r="A95" s="1" t="s">
        <v>8180</v>
      </c>
      <c r="B95" s="1" t="s">
        <v>8181</v>
      </c>
      <c r="C95" s="1" t="s">
        <v>8182</v>
      </c>
      <c r="D95">
        <v>49.9</v>
      </c>
      <c r="E95" t="s">
        <v>10251</v>
      </c>
      <c r="F95" s="1" t="s">
        <v>12</v>
      </c>
      <c r="G95" s="3">
        <f t="shared" si="1"/>
        <v>0.47173489278752467</v>
      </c>
      <c r="H95" s="2">
        <f>anuncios_202109242222[[#This Row],[qtd_vendida]]/SUM(anuncios_202109242222[qtd_vendida])</f>
        <v>1.736111111111111E-3</v>
      </c>
      <c r="I95">
        <v>57</v>
      </c>
      <c r="J95" s="1" t="s">
        <v>127</v>
      </c>
      <c r="K95" s="1" t="s">
        <v>14</v>
      </c>
      <c r="L95" s="1" t="s">
        <v>14</v>
      </c>
    </row>
    <row r="96" spans="1:12" x14ac:dyDescent="0.2">
      <c r="A96" s="1" t="s">
        <v>2649</v>
      </c>
      <c r="B96" s="1" t="s">
        <v>2650</v>
      </c>
      <c r="C96" s="1" t="s">
        <v>2651</v>
      </c>
      <c r="D96">
        <v>18.71</v>
      </c>
      <c r="E96" s="1" t="s">
        <v>10258</v>
      </c>
      <c r="F96" s="1" t="s">
        <v>12</v>
      </c>
      <c r="G96" s="3">
        <f t="shared" si="1"/>
        <v>0.47347100389863578</v>
      </c>
      <c r="H96" s="2">
        <f>anuncios_202109242222[[#This Row],[qtd_vendida]]/SUM(anuncios_202109242222[qtd_vendida])</f>
        <v>1.705653021442495E-3</v>
      </c>
      <c r="I96">
        <v>56</v>
      </c>
      <c r="J96" s="1" t="s">
        <v>724</v>
      </c>
      <c r="K96" s="1" t="s">
        <v>14</v>
      </c>
      <c r="L96" s="1" t="s">
        <v>14</v>
      </c>
    </row>
    <row r="97" spans="1:12" x14ac:dyDescent="0.2">
      <c r="A97" s="1" t="s">
        <v>5618</v>
      </c>
      <c r="B97" s="1" t="s">
        <v>5619</v>
      </c>
      <c r="C97" s="1" t="s">
        <v>5620</v>
      </c>
      <c r="D97">
        <v>34.99</v>
      </c>
      <c r="E97" t="s">
        <v>10266</v>
      </c>
      <c r="F97" s="1" t="s">
        <v>12</v>
      </c>
      <c r="G97" s="3">
        <f t="shared" si="1"/>
        <v>0.47517665692007827</v>
      </c>
      <c r="H97" s="2">
        <f>anuncios_202109242222[[#This Row],[qtd_vendida]]/SUM(anuncios_202109242222[qtd_vendida])</f>
        <v>1.705653021442495E-3</v>
      </c>
      <c r="I97">
        <v>56</v>
      </c>
      <c r="J97" s="1" t="s">
        <v>44</v>
      </c>
      <c r="K97" s="1" t="s">
        <v>14</v>
      </c>
      <c r="L97" s="1" t="s">
        <v>14</v>
      </c>
    </row>
    <row r="98" spans="1:12" x14ac:dyDescent="0.2">
      <c r="A98" s="1" t="s">
        <v>6179</v>
      </c>
      <c r="B98" s="1" t="s">
        <v>6180</v>
      </c>
      <c r="C98" s="1" t="s">
        <v>6181</v>
      </c>
      <c r="D98">
        <v>36.5</v>
      </c>
      <c r="E98" t="s">
        <v>10251</v>
      </c>
      <c r="F98" s="1" t="s">
        <v>12</v>
      </c>
      <c r="G98" s="3">
        <f t="shared" si="1"/>
        <v>0.47688230994152075</v>
      </c>
      <c r="H98" s="2">
        <f>anuncios_202109242222[[#This Row],[qtd_vendida]]/SUM(anuncios_202109242222[qtd_vendida])</f>
        <v>1.705653021442495E-3</v>
      </c>
      <c r="I98">
        <v>56</v>
      </c>
      <c r="J98" s="1" t="s">
        <v>44</v>
      </c>
      <c r="K98" s="1" t="s">
        <v>14</v>
      </c>
      <c r="L98" s="1" t="s">
        <v>14</v>
      </c>
    </row>
    <row r="99" spans="1:12" x14ac:dyDescent="0.2">
      <c r="A99" s="1" t="s">
        <v>4031</v>
      </c>
      <c r="B99" s="1" t="s">
        <v>4032</v>
      </c>
      <c r="C99" s="1" t="s">
        <v>4008</v>
      </c>
      <c r="D99">
        <v>28</v>
      </c>
      <c r="E99" t="s">
        <v>10245</v>
      </c>
      <c r="F99" s="1" t="s">
        <v>12</v>
      </c>
      <c r="G99" s="3">
        <f t="shared" si="1"/>
        <v>0.47858796296296324</v>
      </c>
      <c r="H99" s="2">
        <f>anuncios_202109242222[[#This Row],[qtd_vendida]]/SUM(anuncios_202109242222[qtd_vendida])</f>
        <v>1.6447368421052631E-3</v>
      </c>
      <c r="I99">
        <v>54</v>
      </c>
      <c r="J99" s="1" t="s">
        <v>127</v>
      </c>
      <c r="K99" s="1" t="s">
        <v>14</v>
      </c>
      <c r="L99" s="1" t="s">
        <v>14</v>
      </c>
    </row>
    <row r="100" spans="1:12" x14ac:dyDescent="0.2">
      <c r="A100" s="1" t="s">
        <v>4295</v>
      </c>
      <c r="B100" s="1" t="s">
        <v>4296</v>
      </c>
      <c r="C100" s="1" t="s">
        <v>4297</v>
      </c>
      <c r="D100">
        <v>30</v>
      </c>
      <c r="F100" s="1" t="s">
        <v>12</v>
      </c>
      <c r="G100" s="3">
        <f t="shared" si="1"/>
        <v>0.4802326998050685</v>
      </c>
      <c r="H100" s="2">
        <f>anuncios_202109242222[[#This Row],[qtd_vendida]]/SUM(anuncios_202109242222[qtd_vendida])</f>
        <v>1.6447368421052631E-3</v>
      </c>
      <c r="I100">
        <v>54</v>
      </c>
      <c r="J100" s="1" t="s">
        <v>127</v>
      </c>
      <c r="K100" s="1" t="s">
        <v>14</v>
      </c>
      <c r="L100" s="1" t="s">
        <v>14</v>
      </c>
    </row>
    <row r="101" spans="1:12" x14ac:dyDescent="0.2">
      <c r="A101" s="1" t="s">
        <v>9128</v>
      </c>
      <c r="B101" s="1" t="s">
        <v>9129</v>
      </c>
      <c r="C101" s="1" t="s">
        <v>8629</v>
      </c>
      <c r="D101">
        <v>70</v>
      </c>
      <c r="E101" t="s">
        <v>10273</v>
      </c>
      <c r="F101" s="1" t="s">
        <v>12</v>
      </c>
      <c r="G101" s="3">
        <f t="shared" si="1"/>
        <v>0.48187743664717375</v>
      </c>
      <c r="H101" s="2">
        <f>anuncios_202109242222[[#This Row],[qtd_vendida]]/SUM(anuncios_202109242222[qtd_vendida])</f>
        <v>1.6447368421052631E-3</v>
      </c>
      <c r="I101">
        <v>54</v>
      </c>
      <c r="J101" s="1" t="s">
        <v>7388</v>
      </c>
      <c r="K101" s="1" t="s">
        <v>14</v>
      </c>
      <c r="L101" s="1" t="s">
        <v>14</v>
      </c>
    </row>
    <row r="102" spans="1:12" x14ac:dyDescent="0.2">
      <c r="A102" s="1" t="s">
        <v>4148</v>
      </c>
      <c r="B102" s="1" t="s">
        <v>4149</v>
      </c>
      <c r="C102" s="1" t="s">
        <v>1173</v>
      </c>
      <c r="D102">
        <v>29</v>
      </c>
      <c r="E102" t="s">
        <v>10245</v>
      </c>
      <c r="F102" s="1" t="s">
        <v>12</v>
      </c>
      <c r="G102" s="3">
        <f t="shared" si="1"/>
        <v>0.48352217348927901</v>
      </c>
      <c r="H102" s="2">
        <f>anuncios_202109242222[[#This Row],[qtd_vendida]]/SUM(anuncios_202109242222[qtd_vendida])</f>
        <v>1.6142787524366471E-3</v>
      </c>
      <c r="I102">
        <v>53</v>
      </c>
      <c r="J102" s="1" t="s">
        <v>3557</v>
      </c>
      <c r="K102" s="1" t="s">
        <v>14</v>
      </c>
      <c r="L102" s="1" t="s">
        <v>14</v>
      </c>
    </row>
    <row r="103" spans="1:12" x14ac:dyDescent="0.2">
      <c r="A103" s="1" t="s">
        <v>5131</v>
      </c>
      <c r="B103" s="1" t="s">
        <v>5132</v>
      </c>
      <c r="C103" s="1" t="s">
        <v>96</v>
      </c>
      <c r="D103">
        <v>32.33</v>
      </c>
      <c r="E103" s="1" t="s">
        <v>10252</v>
      </c>
      <c r="F103" s="1" t="s">
        <v>12</v>
      </c>
      <c r="G103" s="3">
        <f t="shared" si="1"/>
        <v>0.48513645224171564</v>
      </c>
      <c r="H103" s="2">
        <f>anuncios_202109242222[[#This Row],[qtd_vendida]]/SUM(anuncios_202109242222[qtd_vendida])</f>
        <v>1.5838206627680311E-3</v>
      </c>
      <c r="I103">
        <v>52</v>
      </c>
      <c r="J103" s="1" t="s">
        <v>113</v>
      </c>
      <c r="K103" s="1" t="s">
        <v>14</v>
      </c>
      <c r="L103" s="1" t="s">
        <v>14</v>
      </c>
    </row>
    <row r="104" spans="1:12" x14ac:dyDescent="0.2">
      <c r="A104" s="1" t="s">
        <v>1181</v>
      </c>
      <c r="B104" s="1" t="s">
        <v>1182</v>
      </c>
      <c r="C104" s="1" t="s">
        <v>743</v>
      </c>
      <c r="D104">
        <v>11.9</v>
      </c>
      <c r="E104" t="s">
        <v>10271</v>
      </c>
      <c r="F104" s="1" t="s">
        <v>12</v>
      </c>
      <c r="G104" s="3">
        <f t="shared" si="1"/>
        <v>0.48672027290448366</v>
      </c>
      <c r="H104" s="2">
        <f>anuncios_202109242222[[#This Row],[qtd_vendida]]/SUM(anuncios_202109242222[qtd_vendida])</f>
        <v>1.5533625730994151E-3</v>
      </c>
      <c r="I104">
        <v>51</v>
      </c>
      <c r="J104" s="1" t="s">
        <v>1180</v>
      </c>
      <c r="K104" s="1" t="s">
        <v>14</v>
      </c>
      <c r="L104" s="1" t="s">
        <v>14</v>
      </c>
    </row>
    <row r="105" spans="1:12" x14ac:dyDescent="0.2">
      <c r="A105" s="1" t="s">
        <v>5772</v>
      </c>
      <c r="B105" s="1" t="s">
        <v>5773</v>
      </c>
      <c r="C105" s="1" t="s">
        <v>5771</v>
      </c>
      <c r="D105">
        <v>35</v>
      </c>
      <c r="E105" t="s">
        <v>10251</v>
      </c>
      <c r="F105" s="1" t="s">
        <v>12</v>
      </c>
      <c r="G105" s="3">
        <f t="shared" si="1"/>
        <v>0.48827363547758307</v>
      </c>
      <c r="H105" s="2">
        <f>anuncios_202109242222[[#This Row],[qtd_vendida]]/SUM(anuncios_202109242222[qtd_vendida])</f>
        <v>1.5533625730994151E-3</v>
      </c>
      <c r="I105">
        <v>51</v>
      </c>
      <c r="J105" s="1" t="s">
        <v>2777</v>
      </c>
      <c r="K105" s="1" t="s">
        <v>14</v>
      </c>
      <c r="L105" s="1" t="s">
        <v>14</v>
      </c>
    </row>
    <row r="106" spans="1:12" x14ac:dyDescent="0.2">
      <c r="A106" s="1" t="s">
        <v>7777</v>
      </c>
      <c r="B106" s="1" t="s">
        <v>7778</v>
      </c>
      <c r="C106" s="1" t="s">
        <v>508</v>
      </c>
      <c r="D106">
        <v>47.66</v>
      </c>
      <c r="F106" s="1" t="s">
        <v>12</v>
      </c>
      <c r="G106" s="3">
        <f t="shared" si="1"/>
        <v>0.48982699805068247</v>
      </c>
      <c r="H106" s="2">
        <f>anuncios_202109242222[[#This Row],[qtd_vendida]]/SUM(anuncios_202109242222[qtd_vendida])</f>
        <v>1.5533625730994151E-3</v>
      </c>
      <c r="I106">
        <v>51</v>
      </c>
      <c r="J106" s="1" t="s">
        <v>371</v>
      </c>
      <c r="K106" s="1" t="s">
        <v>14</v>
      </c>
      <c r="L106" s="1" t="s">
        <v>14</v>
      </c>
    </row>
    <row r="107" spans="1:12" x14ac:dyDescent="0.2">
      <c r="A107" s="1" t="s">
        <v>8188</v>
      </c>
      <c r="B107" s="1" t="s">
        <v>8189</v>
      </c>
      <c r="C107" s="1" t="s">
        <v>8190</v>
      </c>
      <c r="D107">
        <v>49.9</v>
      </c>
      <c r="F107" s="1" t="s">
        <v>12</v>
      </c>
      <c r="G107" s="3">
        <f t="shared" si="1"/>
        <v>0.49138036062378188</v>
      </c>
      <c r="H107" s="2">
        <f>anuncios_202109242222[[#This Row],[qtd_vendida]]/SUM(anuncios_202109242222[qtd_vendida])</f>
        <v>1.5533625730994151E-3</v>
      </c>
      <c r="I107">
        <v>51</v>
      </c>
      <c r="J107" s="1" t="s">
        <v>127</v>
      </c>
      <c r="K107" s="1" t="s">
        <v>14</v>
      </c>
      <c r="L107" s="1" t="s">
        <v>14</v>
      </c>
    </row>
    <row r="108" spans="1:12" x14ac:dyDescent="0.2">
      <c r="A108" s="1" t="s">
        <v>8291</v>
      </c>
      <c r="B108" s="1" t="s">
        <v>8292</v>
      </c>
      <c r="C108" s="1" t="s">
        <v>8293</v>
      </c>
      <c r="D108">
        <v>53.01</v>
      </c>
      <c r="F108" s="1" t="s">
        <v>12</v>
      </c>
      <c r="G108" s="3">
        <f t="shared" si="1"/>
        <v>0.49293372319688128</v>
      </c>
      <c r="H108" s="2">
        <f>anuncios_202109242222[[#This Row],[qtd_vendida]]/SUM(anuncios_202109242222[qtd_vendida])</f>
        <v>1.5533625730994151E-3</v>
      </c>
      <c r="I108">
        <v>51</v>
      </c>
      <c r="J108" s="1" t="s">
        <v>4315</v>
      </c>
      <c r="K108" s="1" t="s">
        <v>14</v>
      </c>
      <c r="L108" s="1" t="s">
        <v>14</v>
      </c>
    </row>
    <row r="109" spans="1:12" x14ac:dyDescent="0.2">
      <c r="A109" s="1" t="s">
        <v>3598</v>
      </c>
      <c r="B109" s="1" t="s">
        <v>3599</v>
      </c>
      <c r="C109" s="1" t="s">
        <v>81</v>
      </c>
      <c r="D109">
        <v>25</v>
      </c>
      <c r="E109" t="s">
        <v>10274</v>
      </c>
      <c r="F109" s="1" t="s">
        <v>12</v>
      </c>
      <c r="G109" s="3">
        <f t="shared" si="1"/>
        <v>0.49448708576998068</v>
      </c>
      <c r="H109" s="2">
        <f>anuncios_202109242222[[#This Row],[qtd_vendida]]/SUM(anuncios_202109242222[qtd_vendida])</f>
        <v>1.5229044834307991E-3</v>
      </c>
      <c r="I109">
        <v>50</v>
      </c>
      <c r="J109" s="1" t="s">
        <v>82</v>
      </c>
      <c r="K109" s="1" t="s">
        <v>14</v>
      </c>
      <c r="L109" s="1" t="s">
        <v>14</v>
      </c>
    </row>
    <row r="110" spans="1:12" x14ac:dyDescent="0.2">
      <c r="A110" s="1" t="s">
        <v>6544</v>
      </c>
      <c r="B110" s="1" t="s">
        <v>6545</v>
      </c>
      <c r="C110" s="1" t="s">
        <v>3174</v>
      </c>
      <c r="D110">
        <v>38.4</v>
      </c>
      <c r="E110" s="1" t="s">
        <v>10253</v>
      </c>
      <c r="F110" s="1" t="s">
        <v>12</v>
      </c>
      <c r="G110" s="3">
        <f t="shared" si="1"/>
        <v>0.49600999025341147</v>
      </c>
      <c r="H110" s="2">
        <f>anuncios_202109242222[[#This Row],[qtd_vendida]]/SUM(anuncios_202109242222[qtd_vendida])</f>
        <v>1.5229044834307991E-3</v>
      </c>
      <c r="I110">
        <v>50</v>
      </c>
      <c r="J110" s="1" t="s">
        <v>44</v>
      </c>
      <c r="K110" s="1" t="s">
        <v>14</v>
      </c>
      <c r="L110" s="1" t="s">
        <v>14</v>
      </c>
    </row>
    <row r="111" spans="1:12" x14ac:dyDescent="0.2">
      <c r="A111" s="1" t="s">
        <v>8191</v>
      </c>
      <c r="B111" s="1" t="s">
        <v>8192</v>
      </c>
      <c r="C111" s="1" t="s">
        <v>8193</v>
      </c>
      <c r="D111">
        <v>49.9</v>
      </c>
      <c r="F111" s="1" t="s">
        <v>12</v>
      </c>
      <c r="G111" s="3">
        <f t="shared" si="1"/>
        <v>0.49753289473684226</v>
      </c>
      <c r="H111" s="2">
        <f>anuncios_202109242222[[#This Row],[qtd_vendida]]/SUM(anuncios_202109242222[qtd_vendida])</f>
        <v>1.5229044834307991E-3</v>
      </c>
      <c r="I111">
        <v>50</v>
      </c>
      <c r="J111" s="1" t="s">
        <v>127</v>
      </c>
      <c r="K111" s="1" t="s">
        <v>14</v>
      </c>
      <c r="L111" s="1" t="s">
        <v>14</v>
      </c>
    </row>
    <row r="112" spans="1:12" x14ac:dyDescent="0.2">
      <c r="A112" s="1" t="s">
        <v>9469</v>
      </c>
      <c r="B112" s="1" t="s">
        <v>9470</v>
      </c>
      <c r="C112" s="1" t="s">
        <v>717</v>
      </c>
      <c r="D112">
        <v>78.459999999999994</v>
      </c>
      <c r="F112" s="1" t="s">
        <v>12</v>
      </c>
      <c r="G112" s="3">
        <f t="shared" si="1"/>
        <v>0.49905579922027304</v>
      </c>
      <c r="H112" s="2">
        <f>anuncios_202109242222[[#This Row],[qtd_vendida]]/SUM(anuncios_202109242222[qtd_vendida])</f>
        <v>1.5229044834307991E-3</v>
      </c>
      <c r="I112">
        <v>50</v>
      </c>
      <c r="J112" s="1" t="s">
        <v>127</v>
      </c>
      <c r="K112" s="1" t="s">
        <v>14</v>
      </c>
      <c r="L112" s="1" t="s">
        <v>14</v>
      </c>
    </row>
    <row r="113" spans="1:12" x14ac:dyDescent="0.2">
      <c r="A113" s="1" t="s">
        <v>6253</v>
      </c>
      <c r="B113" s="1" t="s">
        <v>6254</v>
      </c>
      <c r="C113" s="1" t="s">
        <v>6255</v>
      </c>
      <c r="D113">
        <v>36.99</v>
      </c>
      <c r="E113" t="s">
        <v>10245</v>
      </c>
      <c r="F113" s="1" t="s">
        <v>12</v>
      </c>
      <c r="G113" s="3">
        <f t="shared" si="1"/>
        <v>0.50057870370370383</v>
      </c>
      <c r="H113" s="2">
        <f>anuncios_202109242222[[#This Row],[qtd_vendida]]/SUM(anuncios_202109242222[qtd_vendida])</f>
        <v>1.4924463937621832E-3</v>
      </c>
      <c r="I113">
        <v>49</v>
      </c>
      <c r="J113" s="1" t="s">
        <v>13</v>
      </c>
      <c r="K113" s="1" t="s">
        <v>14</v>
      </c>
      <c r="L113" s="1" t="s">
        <v>14</v>
      </c>
    </row>
    <row r="114" spans="1:12" x14ac:dyDescent="0.2">
      <c r="A114" s="1" t="s">
        <v>10174</v>
      </c>
      <c r="B114" s="1" t="s">
        <v>10175</v>
      </c>
      <c r="C114" s="1" t="s">
        <v>3140</v>
      </c>
      <c r="D114">
        <v>99.99</v>
      </c>
      <c r="E114" t="s">
        <v>10275</v>
      </c>
      <c r="F114" s="1" t="s">
        <v>12</v>
      </c>
      <c r="G114" s="3">
        <f t="shared" si="1"/>
        <v>0.50207115009746606</v>
      </c>
      <c r="H114" s="2">
        <f>anuncios_202109242222[[#This Row],[qtd_vendida]]/SUM(anuncios_202109242222[qtd_vendida])</f>
        <v>1.4924463937621832E-3</v>
      </c>
      <c r="I114">
        <v>49</v>
      </c>
      <c r="J114" s="1" t="s">
        <v>735</v>
      </c>
      <c r="K114" s="1" t="s">
        <v>14</v>
      </c>
      <c r="L114" s="1" t="s">
        <v>14</v>
      </c>
    </row>
    <row r="115" spans="1:12" x14ac:dyDescent="0.2">
      <c r="A115" s="1" t="s">
        <v>3160</v>
      </c>
      <c r="B115" s="1" t="s">
        <v>3161</v>
      </c>
      <c r="C115" s="1" t="s">
        <v>3162</v>
      </c>
      <c r="D115">
        <v>21.9</v>
      </c>
      <c r="E115" t="s">
        <v>10266</v>
      </c>
      <c r="F115" s="1" t="s">
        <v>12</v>
      </c>
      <c r="G115" s="3">
        <f t="shared" si="1"/>
        <v>0.50356359649122828</v>
      </c>
      <c r="H115" s="2">
        <f>anuncios_202109242222[[#This Row],[qtd_vendida]]/SUM(anuncios_202109242222[qtd_vendida])</f>
        <v>1.4619883040935672E-3</v>
      </c>
      <c r="I115">
        <v>48</v>
      </c>
      <c r="J115" s="1" t="s">
        <v>127</v>
      </c>
      <c r="K115" s="1" t="s">
        <v>14</v>
      </c>
      <c r="L115" s="1" t="s">
        <v>14</v>
      </c>
    </row>
    <row r="116" spans="1:12" x14ac:dyDescent="0.2">
      <c r="A116" s="1" t="s">
        <v>5030</v>
      </c>
      <c r="B116" s="1" t="s">
        <v>5031</v>
      </c>
      <c r="C116" s="1" t="s">
        <v>100</v>
      </c>
      <c r="D116">
        <v>32.33</v>
      </c>
      <c r="E116" s="1" t="s">
        <v>10252</v>
      </c>
      <c r="F116" s="1" t="s">
        <v>12</v>
      </c>
      <c r="G116" s="3">
        <f t="shared" si="1"/>
        <v>0.50502558479532189</v>
      </c>
      <c r="H116" s="2">
        <f>anuncios_202109242222[[#This Row],[qtd_vendida]]/SUM(anuncios_202109242222[qtd_vendida])</f>
        <v>1.4619883040935672E-3</v>
      </c>
      <c r="I116">
        <v>48</v>
      </c>
      <c r="J116" s="1" t="s">
        <v>113</v>
      </c>
      <c r="K116" s="1" t="s">
        <v>14</v>
      </c>
      <c r="L116" s="1" t="s">
        <v>14</v>
      </c>
    </row>
    <row r="117" spans="1:12" x14ac:dyDescent="0.2">
      <c r="A117" s="1" t="s">
        <v>8063</v>
      </c>
      <c r="B117" s="1" t="s">
        <v>8064</v>
      </c>
      <c r="C117" s="1" t="s">
        <v>2786</v>
      </c>
      <c r="D117">
        <v>49.07</v>
      </c>
      <c r="E117" t="s">
        <v>10251</v>
      </c>
      <c r="F117" s="1" t="s">
        <v>12</v>
      </c>
      <c r="G117" s="3">
        <f t="shared" si="1"/>
        <v>0.5064875730994155</v>
      </c>
      <c r="H117" s="2">
        <f>anuncios_202109242222[[#This Row],[qtd_vendida]]/SUM(anuncios_202109242222[qtd_vendida])</f>
        <v>1.4619883040935672E-3</v>
      </c>
      <c r="I117">
        <v>48</v>
      </c>
      <c r="J117" s="1" t="s">
        <v>371</v>
      </c>
      <c r="K117" s="1" t="s">
        <v>14</v>
      </c>
      <c r="L117" s="1" t="s">
        <v>14</v>
      </c>
    </row>
    <row r="118" spans="1:12" x14ac:dyDescent="0.2">
      <c r="A118" s="1" t="s">
        <v>3502</v>
      </c>
      <c r="B118" s="1" t="s">
        <v>3503</v>
      </c>
      <c r="C118" s="1" t="s">
        <v>103</v>
      </c>
      <c r="D118">
        <v>24.9</v>
      </c>
      <c r="E118" t="s">
        <v>10247</v>
      </c>
      <c r="F118" s="1" t="s">
        <v>12</v>
      </c>
      <c r="G118" s="3">
        <f t="shared" si="1"/>
        <v>0.50794956140350911</v>
      </c>
      <c r="H118" s="2">
        <f>anuncios_202109242222[[#This Row],[qtd_vendida]]/SUM(anuncios_202109242222[qtd_vendida])</f>
        <v>1.4315302144249512E-3</v>
      </c>
      <c r="I118">
        <v>47</v>
      </c>
      <c r="J118" s="1" t="s">
        <v>2460</v>
      </c>
      <c r="K118" s="1" t="s">
        <v>14</v>
      </c>
      <c r="L118" s="1" t="s">
        <v>14</v>
      </c>
    </row>
    <row r="119" spans="1:12" x14ac:dyDescent="0.2">
      <c r="A119" s="1" t="s">
        <v>6728</v>
      </c>
      <c r="B119" s="1" t="s">
        <v>6729</v>
      </c>
      <c r="C119" s="1" t="s">
        <v>873</v>
      </c>
      <c r="D119">
        <v>39.33</v>
      </c>
      <c r="E119" t="s">
        <v>10247</v>
      </c>
      <c r="F119" s="1" t="s">
        <v>12</v>
      </c>
      <c r="G119" s="3">
        <f t="shared" si="1"/>
        <v>0.5093810916179341</v>
      </c>
      <c r="H119" s="2">
        <f>anuncios_202109242222[[#This Row],[qtd_vendida]]/SUM(anuncios_202109242222[qtd_vendida])</f>
        <v>1.4315302144249512E-3</v>
      </c>
      <c r="I119">
        <v>47</v>
      </c>
      <c r="J119" s="1" t="s">
        <v>127</v>
      </c>
      <c r="K119" s="1" t="s">
        <v>14</v>
      </c>
      <c r="L119" s="1" t="s">
        <v>14</v>
      </c>
    </row>
    <row r="120" spans="1:12" x14ac:dyDescent="0.2">
      <c r="A120" s="1" t="s">
        <v>3656</v>
      </c>
      <c r="B120" s="1" t="s">
        <v>3657</v>
      </c>
      <c r="C120" s="1" t="s">
        <v>3658</v>
      </c>
      <c r="D120">
        <v>24.99</v>
      </c>
      <c r="E120" s="1" t="s">
        <v>10245</v>
      </c>
      <c r="F120" s="1" t="s">
        <v>12</v>
      </c>
      <c r="G120" s="3">
        <f t="shared" si="1"/>
        <v>0.51081262183235909</v>
      </c>
      <c r="H120" s="2">
        <f>anuncios_202109242222[[#This Row],[qtd_vendida]]/SUM(anuncios_202109242222[qtd_vendida])</f>
        <v>1.4010721247563352E-3</v>
      </c>
      <c r="I120">
        <v>46</v>
      </c>
      <c r="J120" s="1" t="s">
        <v>13</v>
      </c>
      <c r="K120" s="1" t="s">
        <v>14</v>
      </c>
      <c r="L120" s="1" t="s">
        <v>14</v>
      </c>
    </row>
    <row r="121" spans="1:12" x14ac:dyDescent="0.2">
      <c r="A121" s="1" t="s">
        <v>4016</v>
      </c>
      <c r="B121" s="1" t="s">
        <v>4017</v>
      </c>
      <c r="C121" s="1" t="s">
        <v>3775</v>
      </c>
      <c r="D121">
        <v>27.39</v>
      </c>
      <c r="E121" t="s">
        <v>10276</v>
      </c>
      <c r="F121" s="1" t="s">
        <v>12</v>
      </c>
      <c r="G121" s="3">
        <f t="shared" si="1"/>
        <v>0.51221369395711547</v>
      </c>
      <c r="H121" s="2">
        <f>anuncios_202109242222[[#This Row],[qtd_vendida]]/SUM(anuncios_202109242222[qtd_vendida])</f>
        <v>1.4010721247563352E-3</v>
      </c>
      <c r="I121">
        <v>46</v>
      </c>
      <c r="J121" s="1" t="s">
        <v>3898</v>
      </c>
      <c r="K121" s="1" t="s">
        <v>14</v>
      </c>
      <c r="L121" s="1" t="s">
        <v>14</v>
      </c>
    </row>
    <row r="122" spans="1:12" x14ac:dyDescent="0.2">
      <c r="A122" s="1" t="s">
        <v>8230</v>
      </c>
      <c r="B122" s="1" t="s">
        <v>8231</v>
      </c>
      <c r="C122" s="1" t="s">
        <v>8232</v>
      </c>
      <c r="D122">
        <v>50.33</v>
      </c>
      <c r="E122" t="s">
        <v>10277</v>
      </c>
      <c r="F122" s="1" t="s">
        <v>12</v>
      </c>
      <c r="G122" s="3">
        <f t="shared" si="1"/>
        <v>0.51361476608187184</v>
      </c>
      <c r="H122" s="2">
        <f>anuncios_202109242222[[#This Row],[qtd_vendida]]/SUM(anuncios_202109242222[qtd_vendida])</f>
        <v>1.4010721247563352E-3</v>
      </c>
      <c r="I122">
        <v>46</v>
      </c>
      <c r="J122" s="1" t="s">
        <v>4538</v>
      </c>
      <c r="K122" s="1" t="s">
        <v>14</v>
      </c>
      <c r="L122" s="1" t="s">
        <v>14</v>
      </c>
    </row>
    <row r="123" spans="1:12" x14ac:dyDescent="0.2">
      <c r="A123" s="1" t="s">
        <v>1978</v>
      </c>
      <c r="B123" s="1" t="s">
        <v>1979</v>
      </c>
      <c r="C123" s="1" t="s">
        <v>1173</v>
      </c>
      <c r="D123">
        <v>13.9</v>
      </c>
      <c r="E123" s="1" t="s">
        <v>10245</v>
      </c>
      <c r="F123" s="1" t="s">
        <v>12</v>
      </c>
      <c r="G123" s="3">
        <f t="shared" si="1"/>
        <v>0.51501583820662822</v>
      </c>
      <c r="H123" s="2">
        <f>anuncios_202109242222[[#This Row],[qtd_vendida]]/SUM(anuncios_202109242222[qtd_vendida])</f>
        <v>1.3706140350877192E-3</v>
      </c>
      <c r="I123">
        <v>45</v>
      </c>
      <c r="J123" s="1" t="s">
        <v>1980</v>
      </c>
      <c r="K123" s="1" t="s">
        <v>14</v>
      </c>
      <c r="L123" s="1" t="s">
        <v>14</v>
      </c>
    </row>
    <row r="124" spans="1:12" x14ac:dyDescent="0.2">
      <c r="A124" s="1" t="s">
        <v>3587</v>
      </c>
      <c r="B124" s="1" t="s">
        <v>3588</v>
      </c>
      <c r="C124" s="1" t="s">
        <v>3417</v>
      </c>
      <c r="D124">
        <v>25</v>
      </c>
      <c r="E124" t="s">
        <v>10261</v>
      </c>
      <c r="F124" s="1" t="s">
        <v>12</v>
      </c>
      <c r="G124" s="3">
        <f t="shared" si="1"/>
        <v>0.51638645224171598</v>
      </c>
      <c r="H124" s="2">
        <f>anuncios_202109242222[[#This Row],[qtd_vendida]]/SUM(anuncios_202109242222[qtd_vendida])</f>
        <v>1.3706140350877192E-3</v>
      </c>
      <c r="I124">
        <v>45</v>
      </c>
      <c r="J124" s="1" t="s">
        <v>13</v>
      </c>
      <c r="K124" s="1" t="s">
        <v>14</v>
      </c>
      <c r="L124" s="1" t="s">
        <v>14</v>
      </c>
    </row>
    <row r="125" spans="1:12" x14ac:dyDescent="0.2">
      <c r="A125" s="1" t="s">
        <v>171</v>
      </c>
      <c r="B125" s="1" t="s">
        <v>172</v>
      </c>
      <c r="C125" s="1" t="s">
        <v>173</v>
      </c>
      <c r="D125">
        <v>101.37</v>
      </c>
      <c r="E125" s="1" t="s">
        <v>10260</v>
      </c>
      <c r="F125" s="1" t="s">
        <v>12</v>
      </c>
      <c r="G125" s="3">
        <f t="shared" si="1"/>
        <v>0.51775706627680373</v>
      </c>
      <c r="H125" s="2">
        <f>anuncios_202109242222[[#This Row],[qtd_vendida]]/SUM(anuncios_202109242222[qtd_vendida])</f>
        <v>1.3401559454191032E-3</v>
      </c>
      <c r="I125">
        <v>44</v>
      </c>
      <c r="J125" s="1" t="s">
        <v>131</v>
      </c>
      <c r="K125" s="1" t="s">
        <v>14</v>
      </c>
      <c r="L125" s="1" t="s">
        <v>14</v>
      </c>
    </row>
    <row r="126" spans="1:12" x14ac:dyDescent="0.2">
      <c r="A126" s="1" t="s">
        <v>1775</v>
      </c>
      <c r="B126" s="1" t="s">
        <v>1776</v>
      </c>
      <c r="C126" s="1" t="s">
        <v>1777</v>
      </c>
      <c r="D126">
        <v>135.33000000000001</v>
      </c>
      <c r="E126" s="1" t="s">
        <v>10255</v>
      </c>
      <c r="F126" s="1" t="s">
        <v>12</v>
      </c>
      <c r="G126" s="3">
        <f t="shared" si="1"/>
        <v>0.51909722222222288</v>
      </c>
      <c r="H126" s="2">
        <f>anuncios_202109242222[[#This Row],[qtd_vendida]]/SUM(anuncios_202109242222[qtd_vendida])</f>
        <v>1.3401559454191032E-3</v>
      </c>
      <c r="I126">
        <v>44</v>
      </c>
      <c r="J126" s="1" t="s">
        <v>1772</v>
      </c>
      <c r="K126" s="1" t="s">
        <v>14</v>
      </c>
      <c r="L126" s="1" t="s">
        <v>14</v>
      </c>
    </row>
    <row r="127" spans="1:12" x14ac:dyDescent="0.2">
      <c r="A127" s="1" t="s">
        <v>4588</v>
      </c>
      <c r="B127" s="1" t="s">
        <v>4589</v>
      </c>
      <c r="C127" s="1" t="s">
        <v>4590</v>
      </c>
      <c r="D127">
        <v>29.99</v>
      </c>
      <c r="E127" s="1" t="s">
        <v>10272</v>
      </c>
      <c r="F127" s="1" t="s">
        <v>12</v>
      </c>
      <c r="G127" s="3">
        <f t="shared" si="1"/>
        <v>0.52043737816764202</v>
      </c>
      <c r="H127" s="2">
        <f>anuncios_202109242222[[#This Row],[qtd_vendida]]/SUM(anuncios_202109242222[qtd_vendida])</f>
        <v>1.3401559454191032E-3</v>
      </c>
      <c r="I127">
        <v>44</v>
      </c>
      <c r="J127" s="1" t="s">
        <v>13</v>
      </c>
      <c r="K127" s="1" t="s">
        <v>14</v>
      </c>
      <c r="L127" s="1" t="s">
        <v>14</v>
      </c>
    </row>
    <row r="128" spans="1:12" x14ac:dyDescent="0.2">
      <c r="A128" s="1" t="s">
        <v>5013</v>
      </c>
      <c r="B128" s="1" t="s">
        <v>5014</v>
      </c>
      <c r="C128" s="1" t="s">
        <v>541</v>
      </c>
      <c r="D128">
        <v>32.89</v>
      </c>
      <c r="E128" s="1" t="s">
        <v>10245</v>
      </c>
      <c r="F128" s="1" t="s">
        <v>12</v>
      </c>
      <c r="G128" s="3">
        <f t="shared" si="1"/>
        <v>0.52177753411306116</v>
      </c>
      <c r="H128" s="2">
        <f>anuncios_202109242222[[#This Row],[qtd_vendida]]/SUM(anuncios_202109242222[qtd_vendida])</f>
        <v>1.3401559454191032E-3</v>
      </c>
      <c r="I128">
        <v>44</v>
      </c>
      <c r="J128" s="1" t="s">
        <v>127</v>
      </c>
      <c r="K128" s="1" t="s">
        <v>14</v>
      </c>
      <c r="L128" s="1" t="s">
        <v>14</v>
      </c>
    </row>
    <row r="129" spans="1:12" x14ac:dyDescent="0.2">
      <c r="A129" s="1" t="s">
        <v>3132</v>
      </c>
      <c r="B129" s="1" t="s">
        <v>3133</v>
      </c>
      <c r="C129" s="1" t="s">
        <v>3134</v>
      </c>
      <c r="D129">
        <v>20.99</v>
      </c>
      <c r="E129" t="s">
        <v>10252</v>
      </c>
      <c r="F129" s="1" t="s">
        <v>12</v>
      </c>
      <c r="G129" s="3">
        <f t="shared" si="1"/>
        <v>0.5231176900584803</v>
      </c>
      <c r="H129" s="2">
        <f>anuncios_202109242222[[#This Row],[qtd_vendida]]/SUM(anuncios_202109242222[qtd_vendida])</f>
        <v>1.3096978557504873E-3</v>
      </c>
      <c r="I129">
        <v>43</v>
      </c>
      <c r="J129" s="1" t="s">
        <v>424</v>
      </c>
      <c r="K129" s="1" t="s">
        <v>14</v>
      </c>
      <c r="L129" s="1" t="s">
        <v>14</v>
      </c>
    </row>
    <row r="130" spans="1:12" x14ac:dyDescent="0.2">
      <c r="A130" s="1" t="s">
        <v>3036</v>
      </c>
      <c r="B130" s="1" t="s">
        <v>3037</v>
      </c>
      <c r="C130" s="1" t="s">
        <v>2209</v>
      </c>
      <c r="D130">
        <v>19.989999999999998</v>
      </c>
      <c r="E130" t="s">
        <v>10276</v>
      </c>
      <c r="F130" s="1" t="s">
        <v>12</v>
      </c>
      <c r="G130" s="3">
        <f t="shared" ref="G130:G193" si="2">IF(H129="80/20_aux",H130,H129)+IF(G129="80/20",0,G129)</f>
        <v>0.52442738791423082</v>
      </c>
      <c r="H130" s="2">
        <f>anuncios_202109242222[[#This Row],[qtd_vendida]]/SUM(anuncios_202109242222[qtd_vendida])</f>
        <v>1.2792397660818713E-3</v>
      </c>
      <c r="I130">
        <v>42</v>
      </c>
      <c r="J130" s="1" t="s">
        <v>13</v>
      </c>
      <c r="K130" s="1" t="s">
        <v>14</v>
      </c>
      <c r="L130" s="1" t="s">
        <v>14</v>
      </c>
    </row>
    <row r="131" spans="1:12" x14ac:dyDescent="0.2">
      <c r="A131" s="1" t="s">
        <v>4808</v>
      </c>
      <c r="B131" s="1" t="s">
        <v>4809</v>
      </c>
      <c r="C131" s="1" t="s">
        <v>4700</v>
      </c>
      <c r="D131">
        <v>31.9</v>
      </c>
      <c r="E131" t="s">
        <v>10253</v>
      </c>
      <c r="F131" s="1" t="s">
        <v>12</v>
      </c>
      <c r="G131" s="3">
        <f t="shared" si="2"/>
        <v>0.52570662768031273</v>
      </c>
      <c r="H131" s="2">
        <f>anuncios_202109242222[[#This Row],[qtd_vendida]]/SUM(anuncios_202109242222[qtd_vendida])</f>
        <v>1.2792397660818713E-3</v>
      </c>
      <c r="I131">
        <v>42</v>
      </c>
      <c r="J131" s="1" t="s">
        <v>44</v>
      </c>
      <c r="K131" s="1" t="s">
        <v>14</v>
      </c>
      <c r="L131" s="1" t="s">
        <v>14</v>
      </c>
    </row>
    <row r="132" spans="1:12" x14ac:dyDescent="0.2">
      <c r="A132" s="1" t="s">
        <v>5575</v>
      </c>
      <c r="B132" s="1" t="s">
        <v>5576</v>
      </c>
      <c r="C132" s="1" t="s">
        <v>3174</v>
      </c>
      <c r="D132">
        <v>34.369999999999997</v>
      </c>
      <c r="E132" t="s">
        <v>10253</v>
      </c>
      <c r="F132" s="1" t="s">
        <v>12</v>
      </c>
      <c r="G132" s="3">
        <f t="shared" si="2"/>
        <v>0.52698586744639464</v>
      </c>
      <c r="H132" s="2">
        <f>anuncios_202109242222[[#This Row],[qtd_vendida]]/SUM(anuncios_202109242222[qtd_vendida])</f>
        <v>1.2792397660818713E-3</v>
      </c>
      <c r="I132">
        <v>42</v>
      </c>
      <c r="J132" s="1" t="s">
        <v>44</v>
      </c>
      <c r="K132" s="1" t="s">
        <v>14</v>
      </c>
      <c r="L132" s="1" t="s">
        <v>14</v>
      </c>
    </row>
    <row r="133" spans="1:12" x14ac:dyDescent="0.2">
      <c r="A133" s="1" t="s">
        <v>2228</v>
      </c>
      <c r="B133" s="1" t="s">
        <v>2229</v>
      </c>
      <c r="C133" s="1" t="s">
        <v>2230</v>
      </c>
      <c r="D133">
        <v>156</v>
      </c>
      <c r="F133" s="1" t="s">
        <v>12</v>
      </c>
      <c r="G133" s="3">
        <f t="shared" si="2"/>
        <v>0.52826510721247655</v>
      </c>
      <c r="H133" s="2">
        <f>anuncios_202109242222[[#This Row],[qtd_vendida]]/SUM(anuncios_202109242222[qtd_vendida])</f>
        <v>1.2487816764132553E-3</v>
      </c>
      <c r="I133">
        <v>41</v>
      </c>
      <c r="J133" s="1" t="s">
        <v>277</v>
      </c>
      <c r="K133" s="1" t="s">
        <v>14</v>
      </c>
      <c r="L133" s="1" t="s">
        <v>14</v>
      </c>
    </row>
    <row r="134" spans="1:12" x14ac:dyDescent="0.2">
      <c r="A134" s="1" t="s">
        <v>3563</v>
      </c>
      <c r="B134" s="1" t="s">
        <v>3564</v>
      </c>
      <c r="C134" s="1" t="s">
        <v>1173</v>
      </c>
      <c r="D134">
        <v>25</v>
      </c>
      <c r="E134" t="s">
        <v>10245</v>
      </c>
      <c r="F134" s="1" t="s">
        <v>12</v>
      </c>
      <c r="G134" s="3">
        <f t="shared" si="2"/>
        <v>0.52951388888888984</v>
      </c>
      <c r="H134" s="2">
        <f>anuncios_202109242222[[#This Row],[qtd_vendida]]/SUM(anuncios_202109242222[qtd_vendida])</f>
        <v>1.2487816764132553E-3</v>
      </c>
      <c r="I134">
        <v>41</v>
      </c>
      <c r="J134" s="1" t="s">
        <v>3557</v>
      </c>
      <c r="K134" s="1" t="s">
        <v>14</v>
      </c>
      <c r="L134" s="1" t="s">
        <v>14</v>
      </c>
    </row>
    <row r="135" spans="1:12" x14ac:dyDescent="0.2">
      <c r="A135" s="1" t="s">
        <v>3788</v>
      </c>
      <c r="B135" s="1" t="s">
        <v>3789</v>
      </c>
      <c r="C135" s="1" t="s">
        <v>3790</v>
      </c>
      <c r="D135">
        <v>26.99</v>
      </c>
      <c r="E135" t="s">
        <v>10276</v>
      </c>
      <c r="F135" s="1" t="s">
        <v>12</v>
      </c>
      <c r="G135" s="3">
        <f t="shared" si="2"/>
        <v>0.53076267056530313</v>
      </c>
      <c r="H135" s="2">
        <f>anuncios_202109242222[[#This Row],[qtd_vendida]]/SUM(anuncios_202109242222[qtd_vendida])</f>
        <v>1.2487816764132553E-3</v>
      </c>
      <c r="I135">
        <v>41</v>
      </c>
      <c r="J135" s="1" t="s">
        <v>13</v>
      </c>
      <c r="K135" s="1" t="s">
        <v>14</v>
      </c>
      <c r="L135" s="1" t="s">
        <v>14</v>
      </c>
    </row>
    <row r="136" spans="1:12" x14ac:dyDescent="0.2">
      <c r="A136" s="1" t="s">
        <v>5356</v>
      </c>
      <c r="B136" s="1" t="s">
        <v>5357</v>
      </c>
      <c r="C136" s="1" t="s">
        <v>5358</v>
      </c>
      <c r="D136">
        <v>34</v>
      </c>
      <c r="E136" t="s">
        <v>10245</v>
      </c>
      <c r="F136" s="1" t="s">
        <v>12</v>
      </c>
      <c r="G136" s="3">
        <f t="shared" si="2"/>
        <v>0.53201145224171642</v>
      </c>
      <c r="H136" s="2">
        <f>anuncios_202109242222[[#This Row],[qtd_vendida]]/SUM(anuncios_202109242222[qtd_vendida])</f>
        <v>1.2487816764132553E-3</v>
      </c>
      <c r="I136">
        <v>41</v>
      </c>
      <c r="J136" s="1" t="s">
        <v>127</v>
      </c>
      <c r="K136" s="1" t="s">
        <v>14</v>
      </c>
      <c r="L136" s="1" t="s">
        <v>14</v>
      </c>
    </row>
    <row r="137" spans="1:12" x14ac:dyDescent="0.2">
      <c r="A137" s="1" t="s">
        <v>7957</v>
      </c>
      <c r="B137" s="1" t="s">
        <v>7958</v>
      </c>
      <c r="C137" s="1" t="s">
        <v>7959</v>
      </c>
      <c r="D137">
        <v>49.77</v>
      </c>
      <c r="E137" t="s">
        <v>10257</v>
      </c>
      <c r="F137" s="1" t="s">
        <v>12</v>
      </c>
      <c r="G137" s="3">
        <f t="shared" si="2"/>
        <v>0.53326023391812971</v>
      </c>
      <c r="H137" s="2">
        <f>anuncios_202109242222[[#This Row],[qtd_vendida]]/SUM(anuncios_202109242222[qtd_vendida])</f>
        <v>1.2487816764132553E-3</v>
      </c>
      <c r="I137">
        <v>41</v>
      </c>
      <c r="J137" s="1" t="s">
        <v>2460</v>
      </c>
      <c r="K137" s="1" t="s">
        <v>14</v>
      </c>
      <c r="L137" s="1" t="s">
        <v>14</v>
      </c>
    </row>
    <row r="138" spans="1:12" x14ac:dyDescent="0.2">
      <c r="A138" s="1" t="s">
        <v>8912</v>
      </c>
      <c r="B138" s="1" t="s">
        <v>8913</v>
      </c>
      <c r="C138" s="1" t="s">
        <v>8914</v>
      </c>
      <c r="D138">
        <v>65</v>
      </c>
      <c r="E138" s="1" t="s">
        <v>10268</v>
      </c>
      <c r="F138" s="1" t="s">
        <v>12</v>
      </c>
      <c r="G138" s="3">
        <f t="shared" si="2"/>
        <v>0.534509015594543</v>
      </c>
      <c r="H138" s="2">
        <f>anuncios_202109242222[[#This Row],[qtd_vendida]]/SUM(anuncios_202109242222[qtd_vendida])</f>
        <v>1.2487816764132553E-3</v>
      </c>
      <c r="I138">
        <v>41</v>
      </c>
      <c r="J138" s="1" t="s">
        <v>533</v>
      </c>
      <c r="K138" s="1" t="s">
        <v>14</v>
      </c>
      <c r="L138" s="1" t="s">
        <v>14</v>
      </c>
    </row>
    <row r="139" spans="1:12" x14ac:dyDescent="0.2">
      <c r="A139" s="1" t="s">
        <v>4286</v>
      </c>
      <c r="B139" s="1" t="s">
        <v>4287</v>
      </c>
      <c r="C139" s="1" t="s">
        <v>4288</v>
      </c>
      <c r="D139">
        <v>29.9</v>
      </c>
      <c r="E139" t="s">
        <v>10272</v>
      </c>
      <c r="F139" s="1" t="s">
        <v>12</v>
      </c>
      <c r="G139" s="3">
        <f t="shared" si="2"/>
        <v>0.53575779727095629</v>
      </c>
      <c r="H139" s="2">
        <f>anuncios_202109242222[[#This Row],[qtd_vendida]]/SUM(anuncios_202109242222[qtd_vendida])</f>
        <v>1.2183235867446393E-3</v>
      </c>
      <c r="I139">
        <v>40</v>
      </c>
      <c r="J139" s="1" t="s">
        <v>728</v>
      </c>
      <c r="K139" s="1" t="s">
        <v>14</v>
      </c>
      <c r="L139" s="1" t="s">
        <v>14</v>
      </c>
    </row>
    <row r="140" spans="1:12" x14ac:dyDescent="0.2">
      <c r="A140" s="1" t="s">
        <v>6276</v>
      </c>
      <c r="B140" s="1" t="s">
        <v>6277</v>
      </c>
      <c r="C140" s="1" t="s">
        <v>6278</v>
      </c>
      <c r="D140">
        <v>36.99</v>
      </c>
      <c r="E140" t="s">
        <v>10245</v>
      </c>
      <c r="F140" s="1" t="s">
        <v>12</v>
      </c>
      <c r="G140" s="3">
        <f t="shared" si="2"/>
        <v>0.53697612085770097</v>
      </c>
      <c r="H140" s="2">
        <f>anuncios_202109242222[[#This Row],[qtd_vendida]]/SUM(anuncios_202109242222[qtd_vendida])</f>
        <v>1.2183235867446393E-3</v>
      </c>
      <c r="I140">
        <v>40</v>
      </c>
      <c r="J140" s="1" t="s">
        <v>13</v>
      </c>
      <c r="K140" s="1" t="s">
        <v>14</v>
      </c>
      <c r="L140" s="1" t="s">
        <v>14</v>
      </c>
    </row>
    <row r="141" spans="1:12" x14ac:dyDescent="0.2">
      <c r="A141" s="1" t="s">
        <v>2279</v>
      </c>
      <c r="B141" s="1" t="s">
        <v>2280</v>
      </c>
      <c r="C141" s="1" t="s">
        <v>2281</v>
      </c>
      <c r="D141">
        <v>15.5</v>
      </c>
      <c r="E141" s="1" t="s">
        <v>10270</v>
      </c>
      <c r="F141" s="1" t="s">
        <v>12</v>
      </c>
      <c r="G141" s="3">
        <f t="shared" si="2"/>
        <v>0.53819444444444564</v>
      </c>
      <c r="H141" s="2">
        <f>anuncios_202109242222[[#This Row],[qtd_vendida]]/SUM(anuncios_202109242222[qtd_vendida])</f>
        <v>1.1878654970760233E-3</v>
      </c>
      <c r="I141">
        <v>39</v>
      </c>
      <c r="J141" s="1" t="s">
        <v>127</v>
      </c>
      <c r="K141" s="1" t="s">
        <v>14</v>
      </c>
      <c r="L141" s="1" t="s">
        <v>14</v>
      </c>
    </row>
    <row r="142" spans="1:12" x14ac:dyDescent="0.2">
      <c r="A142" s="1" t="s">
        <v>4932</v>
      </c>
      <c r="B142" s="1" t="s">
        <v>4933</v>
      </c>
      <c r="C142" s="1" t="s">
        <v>4934</v>
      </c>
      <c r="D142">
        <v>31.9</v>
      </c>
      <c r="E142" s="1" t="s">
        <v>10245</v>
      </c>
      <c r="F142" s="1" t="s">
        <v>12</v>
      </c>
      <c r="G142" s="3">
        <f t="shared" si="2"/>
        <v>0.5393823099415217</v>
      </c>
      <c r="H142" s="2">
        <f>anuncios_202109242222[[#This Row],[qtd_vendida]]/SUM(anuncios_202109242222[qtd_vendida])</f>
        <v>1.1878654970760233E-3</v>
      </c>
      <c r="I142">
        <v>39</v>
      </c>
      <c r="J142" s="1" t="s">
        <v>44</v>
      </c>
      <c r="K142" s="1" t="s">
        <v>14</v>
      </c>
      <c r="L142" s="1" t="s">
        <v>14</v>
      </c>
    </row>
    <row r="143" spans="1:12" x14ac:dyDescent="0.2">
      <c r="A143" s="1" t="s">
        <v>5884</v>
      </c>
      <c r="B143" s="1" t="s">
        <v>5885</v>
      </c>
      <c r="C143" s="1" t="s">
        <v>5886</v>
      </c>
      <c r="D143">
        <v>35.49</v>
      </c>
      <c r="E143" s="1" t="s">
        <v>10251</v>
      </c>
      <c r="F143" s="1" t="s">
        <v>12</v>
      </c>
      <c r="G143" s="3">
        <f t="shared" si="2"/>
        <v>0.54057017543859776</v>
      </c>
      <c r="H143" s="2">
        <f>anuncios_202109242222[[#This Row],[qtd_vendida]]/SUM(anuncios_202109242222[qtd_vendida])</f>
        <v>1.1878654970760233E-3</v>
      </c>
      <c r="I143">
        <v>39</v>
      </c>
      <c r="J143" s="1" t="s">
        <v>127</v>
      </c>
      <c r="K143" s="1" t="s">
        <v>14</v>
      </c>
      <c r="L143" s="1" t="s">
        <v>14</v>
      </c>
    </row>
    <row r="144" spans="1:12" x14ac:dyDescent="0.2">
      <c r="A144" s="1" t="s">
        <v>5887</v>
      </c>
      <c r="B144" s="1" t="s">
        <v>5888</v>
      </c>
      <c r="C144" s="1" t="s">
        <v>5889</v>
      </c>
      <c r="D144">
        <v>36</v>
      </c>
      <c r="E144" s="1" t="s">
        <v>10251</v>
      </c>
      <c r="F144" s="1" t="s">
        <v>12</v>
      </c>
      <c r="G144" s="3">
        <f t="shared" si="2"/>
        <v>0.54175804093567381</v>
      </c>
      <c r="H144" s="2">
        <f>anuncios_202109242222[[#This Row],[qtd_vendida]]/SUM(anuncios_202109242222[qtd_vendida])</f>
        <v>1.1878654970760233E-3</v>
      </c>
      <c r="I144">
        <v>39</v>
      </c>
      <c r="J144" s="1" t="s">
        <v>1236</v>
      </c>
      <c r="K144" s="1" t="s">
        <v>14</v>
      </c>
      <c r="L144" s="1" t="s">
        <v>14</v>
      </c>
    </row>
    <row r="145" spans="1:12" x14ac:dyDescent="0.2">
      <c r="A145" s="1" t="s">
        <v>6191</v>
      </c>
      <c r="B145" s="1" t="s">
        <v>6192</v>
      </c>
      <c r="C145" s="1" t="s">
        <v>6193</v>
      </c>
      <c r="D145">
        <v>36.99</v>
      </c>
      <c r="E145" s="1" t="s">
        <v>10247</v>
      </c>
      <c r="F145" s="1" t="s">
        <v>12</v>
      </c>
      <c r="G145" s="3">
        <f t="shared" si="2"/>
        <v>0.54294590643274987</v>
      </c>
      <c r="H145" s="2">
        <f>anuncios_202109242222[[#This Row],[qtd_vendida]]/SUM(anuncios_202109242222[qtd_vendida])</f>
        <v>1.1878654970760233E-3</v>
      </c>
      <c r="I145">
        <v>39</v>
      </c>
      <c r="J145" s="1" t="s">
        <v>3111</v>
      </c>
      <c r="K145" s="1" t="s">
        <v>14</v>
      </c>
      <c r="L145" s="1" t="s">
        <v>14</v>
      </c>
    </row>
    <row r="146" spans="1:12" x14ac:dyDescent="0.2">
      <c r="A146" s="1" t="s">
        <v>2376</v>
      </c>
      <c r="B146" s="1" t="s">
        <v>2377</v>
      </c>
      <c r="C146" s="1" t="s">
        <v>2378</v>
      </c>
      <c r="D146">
        <v>169.99</v>
      </c>
      <c r="F146" s="1" t="s">
        <v>12</v>
      </c>
      <c r="G146" s="3">
        <f t="shared" si="2"/>
        <v>0.54413377192982593</v>
      </c>
      <c r="H146" s="2">
        <f>anuncios_202109242222[[#This Row],[qtd_vendida]]/SUM(anuncios_202109242222[qtd_vendida])</f>
        <v>1.1574074074074073E-3</v>
      </c>
      <c r="I146">
        <v>38</v>
      </c>
      <c r="J146" s="1" t="s">
        <v>432</v>
      </c>
      <c r="K146" s="1" t="s">
        <v>14</v>
      </c>
      <c r="L146" s="1" t="s">
        <v>14</v>
      </c>
    </row>
    <row r="147" spans="1:12" x14ac:dyDescent="0.2">
      <c r="A147" s="1" t="s">
        <v>5341</v>
      </c>
      <c r="B147" s="1" t="s">
        <v>5342</v>
      </c>
      <c r="C147" s="1" t="s">
        <v>5343</v>
      </c>
      <c r="D147">
        <v>34</v>
      </c>
      <c r="E147" t="s">
        <v>10245</v>
      </c>
      <c r="F147" s="1" t="s">
        <v>12</v>
      </c>
      <c r="G147" s="3">
        <f t="shared" si="2"/>
        <v>0.54529117933723337</v>
      </c>
      <c r="H147" s="2">
        <f>anuncios_202109242222[[#This Row],[qtd_vendida]]/SUM(anuncios_202109242222[qtd_vendida])</f>
        <v>1.1574074074074073E-3</v>
      </c>
      <c r="I147">
        <v>38</v>
      </c>
      <c r="J147" s="1" t="s">
        <v>127</v>
      </c>
      <c r="K147" s="1" t="s">
        <v>14</v>
      </c>
      <c r="L147" s="1" t="s">
        <v>14</v>
      </c>
    </row>
    <row r="148" spans="1:12" x14ac:dyDescent="0.2">
      <c r="A148" s="1" t="s">
        <v>6380</v>
      </c>
      <c r="B148" s="1" t="s">
        <v>6381</v>
      </c>
      <c r="C148" s="1" t="s">
        <v>704</v>
      </c>
      <c r="D148">
        <v>37.06</v>
      </c>
      <c r="E148" s="1" t="s">
        <v>10258</v>
      </c>
      <c r="F148" s="1" t="s">
        <v>12</v>
      </c>
      <c r="G148" s="3">
        <f t="shared" si="2"/>
        <v>0.54644858674464081</v>
      </c>
      <c r="H148" s="2">
        <f>anuncios_202109242222[[#This Row],[qtd_vendida]]/SUM(anuncios_202109242222[qtd_vendida])</f>
        <v>1.1574074074074073E-3</v>
      </c>
      <c r="I148">
        <v>38</v>
      </c>
      <c r="J148" s="1" t="s">
        <v>44</v>
      </c>
      <c r="K148" s="1" t="s">
        <v>14</v>
      </c>
      <c r="L148" s="1" t="s">
        <v>14</v>
      </c>
    </row>
    <row r="149" spans="1:12" x14ac:dyDescent="0.2">
      <c r="A149" s="1" t="s">
        <v>7400</v>
      </c>
      <c r="B149" s="1" t="s">
        <v>7401</v>
      </c>
      <c r="C149" s="1" t="s">
        <v>7402</v>
      </c>
      <c r="D149">
        <v>45</v>
      </c>
      <c r="F149" s="1" t="s">
        <v>12</v>
      </c>
      <c r="G149" s="3">
        <f t="shared" si="2"/>
        <v>0.54760599415204825</v>
      </c>
      <c r="H149" s="2">
        <f>anuncios_202109242222[[#This Row],[qtd_vendida]]/SUM(anuncios_202109242222[qtd_vendida])</f>
        <v>1.1574074074074073E-3</v>
      </c>
      <c r="I149">
        <v>38</v>
      </c>
      <c r="J149" s="1" t="s">
        <v>127</v>
      </c>
      <c r="K149" s="1" t="s">
        <v>14</v>
      </c>
      <c r="L149" s="1" t="s">
        <v>14</v>
      </c>
    </row>
    <row r="150" spans="1:12" x14ac:dyDescent="0.2">
      <c r="A150" s="1" t="s">
        <v>4262</v>
      </c>
      <c r="B150" s="1" t="s">
        <v>4263</v>
      </c>
      <c r="C150" s="1" t="s">
        <v>1881</v>
      </c>
      <c r="D150">
        <v>29.9</v>
      </c>
      <c r="E150" s="1" t="s">
        <v>10263</v>
      </c>
      <c r="F150" s="1" t="s">
        <v>12</v>
      </c>
      <c r="G150" s="3">
        <f t="shared" si="2"/>
        <v>0.54876340155945569</v>
      </c>
      <c r="H150" s="2">
        <f>anuncios_202109242222[[#This Row],[qtd_vendida]]/SUM(anuncios_202109242222[qtd_vendida])</f>
        <v>1.1269493177387914E-3</v>
      </c>
      <c r="I150">
        <v>37</v>
      </c>
      <c r="J150" s="1" t="s">
        <v>2460</v>
      </c>
      <c r="K150" s="1" t="s">
        <v>14</v>
      </c>
      <c r="L150" s="1" t="s">
        <v>14</v>
      </c>
    </row>
    <row r="151" spans="1:12" x14ac:dyDescent="0.2">
      <c r="A151" s="1" t="s">
        <v>5036</v>
      </c>
      <c r="B151" s="1" t="s">
        <v>5037</v>
      </c>
      <c r="C151" s="1" t="s">
        <v>104</v>
      </c>
      <c r="D151">
        <v>32.33</v>
      </c>
      <c r="E151" s="1" t="s">
        <v>10252</v>
      </c>
      <c r="F151" s="1" t="s">
        <v>12</v>
      </c>
      <c r="G151" s="3">
        <f t="shared" si="2"/>
        <v>0.54989035087719451</v>
      </c>
      <c r="H151" s="2">
        <f>anuncios_202109242222[[#This Row],[qtd_vendida]]/SUM(anuncios_202109242222[qtd_vendida])</f>
        <v>1.1269493177387914E-3</v>
      </c>
      <c r="I151">
        <v>37</v>
      </c>
      <c r="J151" s="1" t="s">
        <v>113</v>
      </c>
      <c r="K151" s="1" t="s">
        <v>14</v>
      </c>
      <c r="L151" s="1" t="s">
        <v>14</v>
      </c>
    </row>
    <row r="152" spans="1:12" x14ac:dyDescent="0.2">
      <c r="A152" s="1" t="s">
        <v>8177</v>
      </c>
      <c r="B152" s="1" t="s">
        <v>8178</v>
      </c>
      <c r="C152" s="1" t="s">
        <v>8179</v>
      </c>
      <c r="D152">
        <v>49.9</v>
      </c>
      <c r="E152" s="1" t="s">
        <v>10245</v>
      </c>
      <c r="F152" s="1" t="s">
        <v>12</v>
      </c>
      <c r="G152" s="3">
        <f t="shared" si="2"/>
        <v>0.55101730019493333</v>
      </c>
      <c r="H152" s="2">
        <f>anuncios_202109242222[[#This Row],[qtd_vendida]]/SUM(anuncios_202109242222[qtd_vendida])</f>
        <v>1.1269493177387914E-3</v>
      </c>
      <c r="I152">
        <v>37</v>
      </c>
      <c r="J152" s="1" t="s">
        <v>127</v>
      </c>
      <c r="K152" s="1" t="s">
        <v>14</v>
      </c>
      <c r="L152" s="1" t="s">
        <v>14</v>
      </c>
    </row>
    <row r="153" spans="1:12" x14ac:dyDescent="0.2">
      <c r="A153" s="1" t="s">
        <v>3565</v>
      </c>
      <c r="B153" s="1" t="s">
        <v>3566</v>
      </c>
      <c r="C153" s="1" t="s">
        <v>3567</v>
      </c>
      <c r="D153">
        <v>24.69</v>
      </c>
      <c r="F153" s="1" t="s">
        <v>12</v>
      </c>
      <c r="G153" s="3">
        <f t="shared" si="2"/>
        <v>0.55214424951267216</v>
      </c>
      <c r="H153" s="2">
        <f>anuncios_202109242222[[#This Row],[qtd_vendida]]/SUM(anuncios_202109242222[qtd_vendida])</f>
        <v>1.0964912280701754E-3</v>
      </c>
      <c r="I153">
        <v>36</v>
      </c>
      <c r="J153" s="1" t="s">
        <v>3279</v>
      </c>
      <c r="K153" s="1" t="s">
        <v>14</v>
      </c>
      <c r="L153" s="1" t="s">
        <v>14</v>
      </c>
    </row>
    <row r="154" spans="1:12" x14ac:dyDescent="0.2">
      <c r="A154" s="1" t="s">
        <v>5028</v>
      </c>
      <c r="B154" s="1" t="s">
        <v>5029</v>
      </c>
      <c r="C154" s="1" t="s">
        <v>99</v>
      </c>
      <c r="D154">
        <v>32.33</v>
      </c>
      <c r="E154" s="1" t="s">
        <v>10252</v>
      </c>
      <c r="F154" s="1" t="s">
        <v>12</v>
      </c>
      <c r="G154" s="3">
        <f t="shared" si="2"/>
        <v>0.55324074074074236</v>
      </c>
      <c r="H154" s="2">
        <f>anuncios_202109242222[[#This Row],[qtd_vendida]]/SUM(anuncios_202109242222[qtd_vendida])</f>
        <v>1.0964912280701754E-3</v>
      </c>
      <c r="I154">
        <v>36</v>
      </c>
      <c r="J154" s="1" t="s">
        <v>113</v>
      </c>
      <c r="K154" s="1" t="s">
        <v>14</v>
      </c>
      <c r="L154" s="1" t="s">
        <v>14</v>
      </c>
    </row>
    <row r="155" spans="1:12" x14ac:dyDescent="0.2">
      <c r="A155" s="1" t="s">
        <v>5497</v>
      </c>
      <c r="B155" s="1" t="s">
        <v>5498</v>
      </c>
      <c r="C155" s="1" t="s">
        <v>5499</v>
      </c>
      <c r="D155">
        <v>34</v>
      </c>
      <c r="E155" t="s">
        <v>10245</v>
      </c>
      <c r="F155" s="1" t="s">
        <v>12</v>
      </c>
      <c r="G155" s="3">
        <f t="shared" si="2"/>
        <v>0.55433723196881257</v>
      </c>
      <c r="H155" s="2">
        <f>anuncios_202109242222[[#This Row],[qtd_vendida]]/SUM(anuncios_202109242222[qtd_vendida])</f>
        <v>1.0964912280701754E-3</v>
      </c>
      <c r="I155">
        <v>36</v>
      </c>
      <c r="J155" s="1" t="s">
        <v>127</v>
      </c>
      <c r="K155" s="1" t="s">
        <v>14</v>
      </c>
      <c r="L155" s="1" t="s">
        <v>14</v>
      </c>
    </row>
    <row r="156" spans="1:12" x14ac:dyDescent="0.2">
      <c r="A156" s="1" t="s">
        <v>8532</v>
      </c>
      <c r="B156" s="1" t="s">
        <v>8533</v>
      </c>
      <c r="C156" s="1" t="s">
        <v>1909</v>
      </c>
      <c r="D156">
        <v>58.58</v>
      </c>
      <c r="E156" t="s">
        <v>10251</v>
      </c>
      <c r="F156" s="1" t="s">
        <v>12</v>
      </c>
      <c r="G156" s="3">
        <f t="shared" si="2"/>
        <v>0.55543372319688278</v>
      </c>
      <c r="H156" s="2">
        <f>anuncios_202109242222[[#This Row],[qtd_vendida]]/SUM(anuncios_202109242222[qtd_vendida])</f>
        <v>1.0964912280701754E-3</v>
      </c>
      <c r="I156">
        <v>36</v>
      </c>
      <c r="J156" s="1" t="s">
        <v>371</v>
      </c>
      <c r="K156" s="1" t="s">
        <v>14</v>
      </c>
      <c r="L156" s="1" t="s">
        <v>14</v>
      </c>
    </row>
    <row r="157" spans="1:12" x14ac:dyDescent="0.2">
      <c r="A157" s="1" t="s">
        <v>9218</v>
      </c>
      <c r="B157" s="1" t="s">
        <v>9219</v>
      </c>
      <c r="C157" s="1" t="s">
        <v>1664</v>
      </c>
      <c r="D157">
        <v>7</v>
      </c>
      <c r="E157" t="s">
        <v>10246</v>
      </c>
      <c r="F157" s="1" t="s">
        <v>12</v>
      </c>
      <c r="G157" s="3">
        <f t="shared" si="2"/>
        <v>0.55653021442495298</v>
      </c>
      <c r="H157" s="2">
        <f>anuncios_202109242222[[#This Row],[qtd_vendida]]/SUM(anuncios_202109242222[qtd_vendida])</f>
        <v>1.0964912280701754E-3</v>
      </c>
      <c r="I157">
        <v>36</v>
      </c>
      <c r="J157" s="1" t="s">
        <v>5946</v>
      </c>
      <c r="K157" s="1" t="s">
        <v>14</v>
      </c>
      <c r="L157" s="1" t="s">
        <v>14</v>
      </c>
    </row>
    <row r="158" spans="1:12" x14ac:dyDescent="0.2">
      <c r="A158" s="1" t="s">
        <v>2819</v>
      </c>
      <c r="B158" s="1" t="s">
        <v>2820</v>
      </c>
      <c r="C158" s="1" t="s">
        <v>2651</v>
      </c>
      <c r="D158">
        <v>19.899999999999999</v>
      </c>
      <c r="E158" t="s">
        <v>10258</v>
      </c>
      <c r="F158" s="1" t="s">
        <v>12</v>
      </c>
      <c r="G158" s="3">
        <f t="shared" si="2"/>
        <v>0.55762670565302319</v>
      </c>
      <c r="H158" s="2">
        <f>anuncios_202109242222[[#This Row],[qtd_vendida]]/SUM(anuncios_202109242222[qtd_vendida])</f>
        <v>1.0660331384015594E-3</v>
      </c>
      <c r="I158">
        <v>35</v>
      </c>
      <c r="J158" s="1" t="s">
        <v>724</v>
      </c>
      <c r="K158" s="1" t="s">
        <v>14</v>
      </c>
      <c r="L158" s="1" t="s">
        <v>14</v>
      </c>
    </row>
    <row r="159" spans="1:12" x14ac:dyDescent="0.2">
      <c r="A159" s="1" t="s">
        <v>3448</v>
      </c>
      <c r="B159" s="1" t="s">
        <v>3449</v>
      </c>
      <c r="C159" s="1" t="s">
        <v>2628</v>
      </c>
      <c r="D159">
        <v>249</v>
      </c>
      <c r="F159" s="1" t="s">
        <v>12</v>
      </c>
      <c r="G159" s="3">
        <f t="shared" si="2"/>
        <v>0.55869273879142478</v>
      </c>
      <c r="H159" s="2">
        <f>anuncios_202109242222[[#This Row],[qtd_vendida]]/SUM(anuncios_202109242222[qtd_vendida])</f>
        <v>1.0660331384015594E-3</v>
      </c>
      <c r="I159">
        <v>35</v>
      </c>
      <c r="J159" s="1" t="s">
        <v>724</v>
      </c>
      <c r="K159" s="1" t="s">
        <v>14</v>
      </c>
      <c r="L159" s="1" t="s">
        <v>14</v>
      </c>
    </row>
    <row r="160" spans="1:12" x14ac:dyDescent="0.2">
      <c r="A160" s="1" t="s">
        <v>4706</v>
      </c>
      <c r="B160" s="1" t="s">
        <v>4707</v>
      </c>
      <c r="C160" s="1" t="s">
        <v>4708</v>
      </c>
      <c r="D160">
        <v>31</v>
      </c>
      <c r="E160" s="1" t="s">
        <v>10253</v>
      </c>
      <c r="F160" s="1" t="s">
        <v>12</v>
      </c>
      <c r="G160" s="3">
        <f t="shared" si="2"/>
        <v>0.55975877192982637</v>
      </c>
      <c r="H160" s="2">
        <f>anuncios_202109242222[[#This Row],[qtd_vendida]]/SUM(anuncios_202109242222[qtd_vendida])</f>
        <v>1.0660331384015594E-3</v>
      </c>
      <c r="I160">
        <v>35</v>
      </c>
      <c r="J160" s="1" t="s">
        <v>127</v>
      </c>
      <c r="K160" s="1" t="s">
        <v>14</v>
      </c>
      <c r="L160" s="1" t="s">
        <v>14</v>
      </c>
    </row>
    <row r="161" spans="1:12" x14ac:dyDescent="0.2">
      <c r="A161" s="1" t="s">
        <v>4959</v>
      </c>
      <c r="B161" s="1" t="s">
        <v>4960</v>
      </c>
      <c r="C161" s="1" t="s">
        <v>4961</v>
      </c>
      <c r="D161">
        <v>31.62</v>
      </c>
      <c r="F161" s="1" t="s">
        <v>12</v>
      </c>
      <c r="G161" s="3">
        <f t="shared" si="2"/>
        <v>0.56082480506822796</v>
      </c>
      <c r="H161" s="2">
        <f>anuncios_202109242222[[#This Row],[qtd_vendida]]/SUM(anuncios_202109242222[qtd_vendida])</f>
        <v>1.0660331384015594E-3</v>
      </c>
      <c r="I161">
        <v>35</v>
      </c>
      <c r="J161" s="1" t="s">
        <v>131</v>
      </c>
      <c r="K161" s="1" t="s">
        <v>14</v>
      </c>
      <c r="L161" s="1" t="s">
        <v>14</v>
      </c>
    </row>
    <row r="162" spans="1:12" x14ac:dyDescent="0.2">
      <c r="A162" s="1" t="s">
        <v>6691</v>
      </c>
      <c r="B162" s="1" t="s">
        <v>6692</v>
      </c>
      <c r="C162" s="1" t="s">
        <v>927</v>
      </c>
      <c r="D162">
        <v>39.99</v>
      </c>
      <c r="E162" s="1" t="s">
        <v>10258</v>
      </c>
      <c r="F162" s="1" t="s">
        <v>12</v>
      </c>
      <c r="G162" s="3">
        <f t="shared" si="2"/>
        <v>0.56189083820662955</v>
      </c>
      <c r="H162" s="2">
        <f>anuncios_202109242222[[#This Row],[qtd_vendida]]/SUM(anuncios_202109242222[qtd_vendida])</f>
        <v>1.0660331384015594E-3</v>
      </c>
      <c r="I162">
        <v>35</v>
      </c>
      <c r="J162" s="1" t="s">
        <v>4556</v>
      </c>
      <c r="K162" s="1" t="s">
        <v>14</v>
      </c>
      <c r="L162" s="1" t="s">
        <v>14</v>
      </c>
    </row>
    <row r="163" spans="1:12" x14ac:dyDescent="0.2">
      <c r="A163" s="1" t="s">
        <v>9223</v>
      </c>
      <c r="B163" s="1" t="s">
        <v>9224</v>
      </c>
      <c r="C163" s="1" t="s">
        <v>73</v>
      </c>
      <c r="D163">
        <v>7</v>
      </c>
      <c r="E163" t="s">
        <v>10246</v>
      </c>
      <c r="F163" s="1" t="s">
        <v>12</v>
      </c>
      <c r="G163" s="3">
        <f t="shared" si="2"/>
        <v>0.56295687134503114</v>
      </c>
      <c r="H163" s="2">
        <f>anuncios_202109242222[[#This Row],[qtd_vendida]]/SUM(anuncios_202109242222[qtd_vendida])</f>
        <v>1.0660331384015594E-3</v>
      </c>
      <c r="I163">
        <v>35</v>
      </c>
      <c r="J163" s="1" t="s">
        <v>5946</v>
      </c>
      <c r="K163" s="1" t="s">
        <v>14</v>
      </c>
      <c r="L163" s="1" t="s">
        <v>14</v>
      </c>
    </row>
    <row r="164" spans="1:12" x14ac:dyDescent="0.2">
      <c r="A164" s="1" t="s">
        <v>153</v>
      </c>
      <c r="B164" s="1" t="s">
        <v>154</v>
      </c>
      <c r="C164" s="1" t="s">
        <v>155</v>
      </c>
      <c r="D164">
        <v>101.37</v>
      </c>
      <c r="F164" s="1" t="s">
        <v>12</v>
      </c>
      <c r="G164" s="3">
        <f t="shared" si="2"/>
        <v>0.56402290448343273</v>
      </c>
      <c r="H164" s="2">
        <f>anuncios_202109242222[[#This Row],[qtd_vendida]]/SUM(anuncios_202109242222[qtd_vendida])</f>
        <v>1.0355750487329434E-3</v>
      </c>
      <c r="I164">
        <v>34</v>
      </c>
      <c r="J164" s="1" t="s">
        <v>131</v>
      </c>
      <c r="K164" s="1" t="s">
        <v>14</v>
      </c>
      <c r="L164" s="1" t="s">
        <v>14</v>
      </c>
    </row>
    <row r="165" spans="1:12" x14ac:dyDescent="0.2">
      <c r="A165" s="1" t="s">
        <v>1183</v>
      </c>
      <c r="B165" s="1" t="s">
        <v>1184</v>
      </c>
      <c r="C165" s="1" t="s">
        <v>1185</v>
      </c>
      <c r="D165">
        <v>11.9</v>
      </c>
      <c r="E165" s="1" t="s">
        <v>10271</v>
      </c>
      <c r="F165" s="1" t="s">
        <v>12</v>
      </c>
      <c r="G165" s="3">
        <f t="shared" si="2"/>
        <v>0.5650584795321657</v>
      </c>
      <c r="H165" s="2">
        <f>anuncios_202109242222[[#This Row],[qtd_vendida]]/SUM(anuncios_202109242222[qtd_vendida])</f>
        <v>1.0355750487329434E-3</v>
      </c>
      <c r="I165">
        <v>34</v>
      </c>
      <c r="J165" s="1" t="s">
        <v>1180</v>
      </c>
      <c r="K165" s="1" t="s">
        <v>14</v>
      </c>
      <c r="L165" s="1" t="s">
        <v>14</v>
      </c>
    </row>
    <row r="166" spans="1:12" x14ac:dyDescent="0.2">
      <c r="A166" s="1" t="s">
        <v>1215</v>
      </c>
      <c r="B166" s="1" t="s">
        <v>1216</v>
      </c>
      <c r="C166" s="1" t="s">
        <v>1217</v>
      </c>
      <c r="D166">
        <v>11.99</v>
      </c>
      <c r="F166" s="1" t="s">
        <v>12</v>
      </c>
      <c r="G166" s="3">
        <f t="shared" si="2"/>
        <v>0.56609405458089868</v>
      </c>
      <c r="H166" s="2">
        <f>anuncios_202109242222[[#This Row],[qtd_vendida]]/SUM(anuncios_202109242222[qtd_vendida])</f>
        <v>1.0355750487329434E-3</v>
      </c>
      <c r="I166">
        <v>34</v>
      </c>
      <c r="J166" s="1" t="s">
        <v>1218</v>
      </c>
      <c r="K166" s="1" t="s">
        <v>14</v>
      </c>
      <c r="L166" s="1" t="s">
        <v>14</v>
      </c>
    </row>
    <row r="167" spans="1:12" x14ac:dyDescent="0.2">
      <c r="A167" s="1" t="s">
        <v>5876</v>
      </c>
      <c r="B167" s="1" t="s">
        <v>5877</v>
      </c>
      <c r="C167" s="1" t="s">
        <v>584</v>
      </c>
      <c r="D167">
        <v>35.369999999999997</v>
      </c>
      <c r="E167" s="1" t="s">
        <v>10267</v>
      </c>
      <c r="F167" s="1" t="s">
        <v>12</v>
      </c>
      <c r="G167" s="3">
        <f t="shared" si="2"/>
        <v>0.56712962962963165</v>
      </c>
      <c r="H167" s="2">
        <f>anuncios_202109242222[[#This Row],[qtd_vendida]]/SUM(anuncios_202109242222[qtd_vendida])</f>
        <v>1.0355750487329434E-3</v>
      </c>
      <c r="I167">
        <v>34</v>
      </c>
      <c r="J167" s="1" t="s">
        <v>44</v>
      </c>
      <c r="K167" s="1" t="s">
        <v>14</v>
      </c>
      <c r="L167" s="1" t="s">
        <v>14</v>
      </c>
    </row>
    <row r="168" spans="1:12" x14ac:dyDescent="0.2">
      <c r="A168" s="1" t="s">
        <v>5928</v>
      </c>
      <c r="B168" s="1" t="s">
        <v>5929</v>
      </c>
      <c r="C168" s="1" t="s">
        <v>3144</v>
      </c>
      <c r="D168">
        <v>35.450000000000003</v>
      </c>
      <c r="E168" t="s">
        <v>10258</v>
      </c>
      <c r="F168" s="1" t="s">
        <v>12</v>
      </c>
      <c r="G168" s="3">
        <f t="shared" si="2"/>
        <v>0.56816520467836462</v>
      </c>
      <c r="H168" s="2">
        <f>anuncios_202109242222[[#This Row],[qtd_vendida]]/SUM(anuncios_202109242222[qtd_vendida])</f>
        <v>1.0355750487329434E-3</v>
      </c>
      <c r="I168">
        <v>34</v>
      </c>
      <c r="J168" s="1" t="s">
        <v>371</v>
      </c>
      <c r="K168" s="1" t="s">
        <v>14</v>
      </c>
      <c r="L168" s="1" t="s">
        <v>14</v>
      </c>
    </row>
    <row r="169" spans="1:12" x14ac:dyDescent="0.2">
      <c r="A169" s="1" t="s">
        <v>1020</v>
      </c>
      <c r="B169" s="1" t="s">
        <v>1021</v>
      </c>
      <c r="C169" s="1" t="s">
        <v>942</v>
      </c>
      <c r="D169">
        <v>116</v>
      </c>
      <c r="E169" t="s">
        <v>10255</v>
      </c>
      <c r="F169" s="1" t="s">
        <v>12</v>
      </c>
      <c r="G169" s="3">
        <f t="shared" si="2"/>
        <v>0.56920077972709759</v>
      </c>
      <c r="H169" s="2">
        <f>anuncios_202109242222[[#This Row],[qtd_vendida]]/SUM(anuncios_202109242222[qtd_vendida])</f>
        <v>1.0051169590643274E-3</v>
      </c>
      <c r="I169">
        <v>33</v>
      </c>
      <c r="J169" s="1" t="s">
        <v>376</v>
      </c>
      <c r="K169" s="1" t="s">
        <v>14</v>
      </c>
      <c r="L169" s="1" t="s">
        <v>14</v>
      </c>
    </row>
    <row r="170" spans="1:12" x14ac:dyDescent="0.2">
      <c r="A170" s="1" t="s">
        <v>7433</v>
      </c>
      <c r="B170" s="1" t="s">
        <v>7434</v>
      </c>
      <c r="C170" s="1" t="s">
        <v>7435</v>
      </c>
      <c r="D170">
        <v>44.9</v>
      </c>
      <c r="E170" t="s">
        <v>10253</v>
      </c>
      <c r="F170" s="1" t="s">
        <v>12</v>
      </c>
      <c r="G170" s="3">
        <f t="shared" si="2"/>
        <v>0.57020589668616195</v>
      </c>
      <c r="H170" s="2">
        <f>anuncios_202109242222[[#This Row],[qtd_vendida]]/SUM(anuncios_202109242222[qtd_vendida])</f>
        <v>1.0051169590643274E-3</v>
      </c>
      <c r="I170">
        <v>33</v>
      </c>
      <c r="J170" s="1" t="s">
        <v>44</v>
      </c>
      <c r="K170" s="1" t="s">
        <v>14</v>
      </c>
      <c r="L170" s="1" t="s">
        <v>14</v>
      </c>
    </row>
    <row r="171" spans="1:12" x14ac:dyDescent="0.2">
      <c r="A171" s="1" t="s">
        <v>8175</v>
      </c>
      <c r="B171" s="1" t="s">
        <v>8176</v>
      </c>
      <c r="C171" s="1" t="s">
        <v>4322</v>
      </c>
      <c r="D171">
        <v>49.9</v>
      </c>
      <c r="F171" s="1" t="s">
        <v>12</v>
      </c>
      <c r="G171" s="3">
        <f t="shared" si="2"/>
        <v>0.57121101364522631</v>
      </c>
      <c r="H171" s="2">
        <f>anuncios_202109242222[[#This Row],[qtd_vendida]]/SUM(anuncios_202109242222[qtd_vendida])</f>
        <v>1.0051169590643274E-3</v>
      </c>
      <c r="I171">
        <v>33</v>
      </c>
      <c r="J171" s="1" t="s">
        <v>127</v>
      </c>
      <c r="K171" s="1" t="s">
        <v>14</v>
      </c>
      <c r="L171" s="1" t="s">
        <v>14</v>
      </c>
    </row>
    <row r="172" spans="1:12" x14ac:dyDescent="0.2">
      <c r="A172" s="1" t="s">
        <v>9118</v>
      </c>
      <c r="B172" s="1" t="s">
        <v>9119</v>
      </c>
      <c r="C172" s="1" t="s">
        <v>9120</v>
      </c>
      <c r="D172">
        <v>69.989999999999995</v>
      </c>
      <c r="E172" t="s">
        <v>10251</v>
      </c>
      <c r="F172" s="1" t="s">
        <v>12</v>
      </c>
      <c r="G172" s="3">
        <f t="shared" si="2"/>
        <v>0.57221613060429066</v>
      </c>
      <c r="H172" s="2">
        <f>anuncios_202109242222[[#This Row],[qtd_vendida]]/SUM(anuncios_202109242222[qtd_vendida])</f>
        <v>1.0051169590643274E-3</v>
      </c>
      <c r="I172">
        <v>33</v>
      </c>
      <c r="J172" s="1" t="s">
        <v>127</v>
      </c>
      <c r="K172" s="1" t="s">
        <v>14</v>
      </c>
      <c r="L172" s="1" t="s">
        <v>14</v>
      </c>
    </row>
    <row r="173" spans="1:12" x14ac:dyDescent="0.2">
      <c r="A173" s="1" t="s">
        <v>5353</v>
      </c>
      <c r="B173" s="1" t="s">
        <v>5354</v>
      </c>
      <c r="C173" s="1" t="s">
        <v>5355</v>
      </c>
      <c r="D173">
        <v>34</v>
      </c>
      <c r="E173" t="s">
        <v>10245</v>
      </c>
      <c r="F173" s="1" t="s">
        <v>12</v>
      </c>
      <c r="G173" s="3">
        <f t="shared" si="2"/>
        <v>0.57322124756335502</v>
      </c>
      <c r="H173" s="2">
        <f>anuncios_202109242222[[#This Row],[qtd_vendida]]/SUM(anuncios_202109242222[qtd_vendida])</f>
        <v>9.7465886939571145E-4</v>
      </c>
      <c r="I173">
        <v>32</v>
      </c>
      <c r="J173" s="1" t="s">
        <v>127</v>
      </c>
      <c r="K173" s="1" t="s">
        <v>14</v>
      </c>
      <c r="L173" s="1" t="s">
        <v>14</v>
      </c>
    </row>
    <row r="174" spans="1:12" x14ac:dyDescent="0.2">
      <c r="A174" s="1" t="s">
        <v>6726</v>
      </c>
      <c r="B174" s="1" t="s">
        <v>6727</v>
      </c>
      <c r="C174" s="1" t="s">
        <v>6717</v>
      </c>
      <c r="D174">
        <v>39.9</v>
      </c>
      <c r="E174" t="s">
        <v>10278</v>
      </c>
      <c r="F174" s="1" t="s">
        <v>12</v>
      </c>
      <c r="G174" s="3">
        <f t="shared" si="2"/>
        <v>0.57419590643275076</v>
      </c>
      <c r="H174" s="2">
        <f>anuncios_202109242222[[#This Row],[qtd_vendida]]/SUM(anuncios_202109242222[qtd_vendida])</f>
        <v>9.7465886939571145E-4</v>
      </c>
      <c r="I174">
        <v>32</v>
      </c>
      <c r="J174" s="1" t="s">
        <v>6696</v>
      </c>
      <c r="K174" s="1" t="s">
        <v>14</v>
      </c>
      <c r="L174" s="1" t="s">
        <v>14</v>
      </c>
    </row>
    <row r="175" spans="1:12" x14ac:dyDescent="0.2">
      <c r="A175" s="1" t="s">
        <v>8563</v>
      </c>
      <c r="B175" s="1" t="s">
        <v>8564</v>
      </c>
      <c r="C175" s="1" t="s">
        <v>8565</v>
      </c>
      <c r="D175">
        <v>58.9</v>
      </c>
      <c r="E175" s="1" t="s">
        <v>10268</v>
      </c>
      <c r="F175" s="1" t="s">
        <v>12</v>
      </c>
      <c r="G175" s="3">
        <f t="shared" si="2"/>
        <v>0.5751705653021465</v>
      </c>
      <c r="H175" s="2">
        <f>anuncios_202109242222[[#This Row],[qtd_vendida]]/SUM(anuncios_202109242222[qtd_vendida])</f>
        <v>9.7465886939571145E-4</v>
      </c>
      <c r="I175">
        <v>32</v>
      </c>
      <c r="J175" s="1" t="s">
        <v>44</v>
      </c>
      <c r="K175" s="1" t="s">
        <v>14</v>
      </c>
      <c r="L175" s="1" t="s">
        <v>14</v>
      </c>
    </row>
    <row r="176" spans="1:12" x14ac:dyDescent="0.2">
      <c r="A176" s="1" t="s">
        <v>9130</v>
      </c>
      <c r="B176" s="1" t="s">
        <v>9131</v>
      </c>
      <c r="C176" s="1" t="s">
        <v>8752</v>
      </c>
      <c r="D176">
        <v>70</v>
      </c>
      <c r="E176" t="s">
        <v>10273</v>
      </c>
      <c r="F176" s="1" t="s">
        <v>12</v>
      </c>
      <c r="G176" s="3">
        <f t="shared" si="2"/>
        <v>0.57614522417154224</v>
      </c>
      <c r="H176" s="2">
        <f>anuncios_202109242222[[#This Row],[qtd_vendida]]/SUM(anuncios_202109242222[qtd_vendida])</f>
        <v>9.7465886939571145E-4</v>
      </c>
      <c r="I176">
        <v>32</v>
      </c>
      <c r="J176" s="1" t="s">
        <v>7388</v>
      </c>
      <c r="K176" s="1" t="s">
        <v>14</v>
      </c>
      <c r="L176" s="1" t="s">
        <v>14</v>
      </c>
    </row>
    <row r="177" spans="1:12" x14ac:dyDescent="0.2">
      <c r="A177" s="1" t="s">
        <v>9928</v>
      </c>
      <c r="B177" s="1" t="s">
        <v>9929</v>
      </c>
      <c r="C177" s="1" t="s">
        <v>1664</v>
      </c>
      <c r="D177">
        <v>7.5</v>
      </c>
      <c r="E177" s="1" t="s">
        <v>10246</v>
      </c>
      <c r="F177" s="1" t="s">
        <v>12</v>
      </c>
      <c r="G177" s="3">
        <f t="shared" si="2"/>
        <v>0.57711988304093798</v>
      </c>
      <c r="H177" s="2">
        <f>anuncios_202109242222[[#This Row],[qtd_vendida]]/SUM(anuncios_202109242222[qtd_vendida])</f>
        <v>9.7465886939571145E-4</v>
      </c>
      <c r="I177">
        <v>32</v>
      </c>
      <c r="J177" s="1" t="s">
        <v>1259</v>
      </c>
      <c r="K177" s="1" t="s">
        <v>14</v>
      </c>
      <c r="L177" s="1" t="s">
        <v>14</v>
      </c>
    </row>
    <row r="178" spans="1:12" x14ac:dyDescent="0.2">
      <c r="A178" s="1" t="s">
        <v>3593</v>
      </c>
      <c r="B178" s="1" t="s">
        <v>3594</v>
      </c>
      <c r="C178" s="1" t="s">
        <v>149</v>
      </c>
      <c r="D178">
        <v>24.9</v>
      </c>
      <c r="E178" t="s">
        <v>10279</v>
      </c>
      <c r="F178" s="1" t="s">
        <v>12</v>
      </c>
      <c r="G178" s="3">
        <f t="shared" si="2"/>
        <v>0.57809454191033371</v>
      </c>
      <c r="H178" s="2">
        <f>anuncios_202109242222[[#This Row],[qtd_vendida]]/SUM(anuncios_202109242222[qtd_vendida])</f>
        <v>9.4420077972709546E-4</v>
      </c>
      <c r="I178">
        <v>31</v>
      </c>
      <c r="J178" s="1" t="s">
        <v>2460</v>
      </c>
      <c r="K178" s="1" t="s">
        <v>14</v>
      </c>
      <c r="L178" s="1" t="s">
        <v>14</v>
      </c>
    </row>
    <row r="179" spans="1:12" x14ac:dyDescent="0.2">
      <c r="A179" s="1" t="s">
        <v>3875</v>
      </c>
      <c r="B179" s="1" t="s">
        <v>3876</v>
      </c>
      <c r="C179" s="1" t="s">
        <v>3853</v>
      </c>
      <c r="D179">
        <v>26.99</v>
      </c>
      <c r="F179" s="1" t="s">
        <v>12</v>
      </c>
      <c r="G179" s="3">
        <f t="shared" si="2"/>
        <v>0.57903874269006084</v>
      </c>
      <c r="H179" s="2">
        <f>anuncios_202109242222[[#This Row],[qtd_vendida]]/SUM(anuncios_202109242222[qtd_vendida])</f>
        <v>9.4420077972709546E-4</v>
      </c>
      <c r="I179">
        <v>31</v>
      </c>
      <c r="J179" s="1" t="s">
        <v>127</v>
      </c>
      <c r="K179" s="1" t="s">
        <v>14</v>
      </c>
      <c r="L179" s="1" t="s">
        <v>14</v>
      </c>
    </row>
    <row r="180" spans="1:12" x14ac:dyDescent="0.2">
      <c r="A180" s="1" t="s">
        <v>6701</v>
      </c>
      <c r="B180" s="1" t="s">
        <v>6702</v>
      </c>
      <c r="C180" s="1" t="s">
        <v>6446</v>
      </c>
      <c r="D180">
        <v>39.9</v>
      </c>
      <c r="E180" s="1" t="s">
        <v>10262</v>
      </c>
      <c r="F180" s="1" t="s">
        <v>12</v>
      </c>
      <c r="G180" s="3">
        <f t="shared" si="2"/>
        <v>0.57998294346978796</v>
      </c>
      <c r="H180" s="2">
        <f>anuncios_202109242222[[#This Row],[qtd_vendida]]/SUM(anuncios_202109242222[qtd_vendida])</f>
        <v>9.4420077972709546E-4</v>
      </c>
      <c r="I180">
        <v>31</v>
      </c>
      <c r="J180" s="1" t="s">
        <v>6311</v>
      </c>
      <c r="K180" s="1" t="s">
        <v>14</v>
      </c>
      <c r="L180" s="1" t="s">
        <v>14</v>
      </c>
    </row>
    <row r="181" spans="1:12" x14ac:dyDescent="0.2">
      <c r="A181" s="1" t="s">
        <v>8954</v>
      </c>
      <c r="B181" s="1" t="s">
        <v>8955</v>
      </c>
      <c r="C181" s="1" t="s">
        <v>1287</v>
      </c>
      <c r="D181">
        <v>65</v>
      </c>
      <c r="F181" s="1" t="s">
        <v>12</v>
      </c>
      <c r="G181" s="3">
        <f t="shared" si="2"/>
        <v>0.58092714424951508</v>
      </c>
      <c r="H181" s="2">
        <f>anuncios_202109242222[[#This Row],[qtd_vendida]]/SUM(anuncios_202109242222[qtd_vendida])</f>
        <v>9.4420077972709546E-4</v>
      </c>
      <c r="I181">
        <v>31</v>
      </c>
      <c r="J181" s="1" t="s">
        <v>1288</v>
      </c>
      <c r="K181" s="1" t="s">
        <v>14</v>
      </c>
      <c r="L181" s="1" t="s">
        <v>14</v>
      </c>
    </row>
    <row r="182" spans="1:12" x14ac:dyDescent="0.2">
      <c r="A182" s="1" t="s">
        <v>9467</v>
      </c>
      <c r="B182" s="1" t="s">
        <v>9468</v>
      </c>
      <c r="C182" s="1" t="s">
        <v>2039</v>
      </c>
      <c r="D182">
        <v>78.900000000000006</v>
      </c>
      <c r="E182" t="s">
        <v>10280</v>
      </c>
      <c r="F182" s="1" t="s">
        <v>12</v>
      </c>
      <c r="G182" s="3">
        <f t="shared" si="2"/>
        <v>0.5818713450292422</v>
      </c>
      <c r="H182" s="2">
        <f>anuncios_202109242222[[#This Row],[qtd_vendida]]/SUM(anuncios_202109242222[qtd_vendida])</f>
        <v>9.4420077972709546E-4</v>
      </c>
      <c r="I182">
        <v>31</v>
      </c>
      <c r="J182" s="1" t="s">
        <v>44</v>
      </c>
      <c r="K182" s="1" t="s">
        <v>14</v>
      </c>
      <c r="L182" s="1" t="s">
        <v>14</v>
      </c>
    </row>
    <row r="183" spans="1:12" x14ac:dyDescent="0.2">
      <c r="A183" s="1" t="s">
        <v>999</v>
      </c>
      <c r="B183" s="1" t="s">
        <v>1000</v>
      </c>
      <c r="C183" s="1" t="s">
        <v>1001</v>
      </c>
      <c r="D183">
        <v>115.17</v>
      </c>
      <c r="E183" t="s">
        <v>10251</v>
      </c>
      <c r="F183" s="1" t="s">
        <v>12</v>
      </c>
      <c r="G183" s="3">
        <f t="shared" si="2"/>
        <v>0.58281554580896933</v>
      </c>
      <c r="H183" s="2">
        <f>anuncios_202109242222[[#This Row],[qtd_vendida]]/SUM(anuncios_202109242222[qtd_vendida])</f>
        <v>9.1374269005847948E-4</v>
      </c>
      <c r="I183">
        <v>30</v>
      </c>
      <c r="J183" s="1" t="s">
        <v>131</v>
      </c>
      <c r="K183" s="1" t="s">
        <v>14</v>
      </c>
      <c r="L183" s="1" t="s">
        <v>14</v>
      </c>
    </row>
    <row r="184" spans="1:12" x14ac:dyDescent="0.2">
      <c r="A184" s="1" t="s">
        <v>1316</v>
      </c>
      <c r="B184" s="1" t="s">
        <v>1317</v>
      </c>
      <c r="C184" s="1" t="s">
        <v>134</v>
      </c>
      <c r="D184">
        <v>122.37</v>
      </c>
      <c r="E184" s="1" t="s">
        <v>10278</v>
      </c>
      <c r="F184" s="1" t="s">
        <v>12</v>
      </c>
      <c r="G184" s="3">
        <f t="shared" si="2"/>
        <v>0.58372928849902783</v>
      </c>
      <c r="H184" s="2">
        <f>anuncios_202109242222[[#This Row],[qtd_vendida]]/SUM(anuncios_202109242222[qtd_vendida])</f>
        <v>9.1374269005847948E-4</v>
      </c>
      <c r="I184">
        <v>30</v>
      </c>
      <c r="J184" s="1" t="s">
        <v>131</v>
      </c>
      <c r="K184" s="1" t="s">
        <v>14</v>
      </c>
      <c r="L184" s="1" t="s">
        <v>14</v>
      </c>
    </row>
    <row r="185" spans="1:12" x14ac:dyDescent="0.2">
      <c r="A185" s="1" t="s">
        <v>2391</v>
      </c>
      <c r="B185" s="1" t="s">
        <v>2392</v>
      </c>
      <c r="C185" s="1" t="s">
        <v>2393</v>
      </c>
      <c r="D185">
        <v>16.899999999999999</v>
      </c>
      <c r="F185" s="1" t="s">
        <v>12</v>
      </c>
      <c r="G185" s="3">
        <f t="shared" si="2"/>
        <v>0.58464303118908634</v>
      </c>
      <c r="H185" s="2">
        <f>anuncios_202109242222[[#This Row],[qtd_vendida]]/SUM(anuncios_202109242222[qtd_vendida])</f>
        <v>9.1374269005847948E-4</v>
      </c>
      <c r="I185">
        <v>30</v>
      </c>
      <c r="J185" s="1" t="s">
        <v>44</v>
      </c>
      <c r="K185" s="1" t="s">
        <v>14</v>
      </c>
      <c r="L185" s="1" t="s">
        <v>14</v>
      </c>
    </row>
    <row r="186" spans="1:12" x14ac:dyDescent="0.2">
      <c r="A186" s="1" t="s">
        <v>3673</v>
      </c>
      <c r="B186" s="1" t="s">
        <v>3674</v>
      </c>
      <c r="C186" s="1" t="s">
        <v>3675</v>
      </c>
      <c r="D186">
        <v>24.95</v>
      </c>
      <c r="F186" s="1" t="s">
        <v>12</v>
      </c>
      <c r="G186" s="3">
        <f t="shared" si="2"/>
        <v>0.58555677387914484</v>
      </c>
      <c r="H186" s="2">
        <f>anuncios_202109242222[[#This Row],[qtd_vendida]]/SUM(anuncios_202109242222[qtd_vendida])</f>
        <v>9.1374269005847948E-4</v>
      </c>
      <c r="I186">
        <v>30</v>
      </c>
      <c r="J186" s="1" t="s">
        <v>107</v>
      </c>
      <c r="K186" s="1" t="s">
        <v>14</v>
      </c>
      <c r="L186" s="1" t="s">
        <v>14</v>
      </c>
    </row>
    <row r="187" spans="1:12" x14ac:dyDescent="0.2">
      <c r="A187" s="1" t="s">
        <v>4318</v>
      </c>
      <c r="B187" s="1" t="s">
        <v>4319</v>
      </c>
      <c r="C187" s="1" t="s">
        <v>4256</v>
      </c>
      <c r="D187">
        <v>29.9</v>
      </c>
      <c r="E187" s="1" t="s">
        <v>10254</v>
      </c>
      <c r="F187" s="1" t="s">
        <v>12</v>
      </c>
      <c r="G187" s="3">
        <f t="shared" si="2"/>
        <v>0.58647051656920335</v>
      </c>
      <c r="H187" s="2">
        <f>anuncios_202109242222[[#This Row],[qtd_vendida]]/SUM(anuncios_202109242222[qtd_vendida])</f>
        <v>9.1374269005847948E-4</v>
      </c>
      <c r="I187">
        <v>30</v>
      </c>
      <c r="J187" s="1" t="s">
        <v>1170</v>
      </c>
      <c r="K187" s="1" t="s">
        <v>14</v>
      </c>
      <c r="L187" s="1" t="s">
        <v>14</v>
      </c>
    </row>
    <row r="188" spans="1:12" x14ac:dyDescent="0.2">
      <c r="A188" s="1" t="s">
        <v>4425</v>
      </c>
      <c r="B188" s="1" t="s">
        <v>4426</v>
      </c>
      <c r="C188" s="1" t="s">
        <v>4427</v>
      </c>
      <c r="D188">
        <v>29.99</v>
      </c>
      <c r="E188" t="s">
        <v>10261</v>
      </c>
      <c r="F188" s="1" t="s">
        <v>12</v>
      </c>
      <c r="G188" s="3">
        <f t="shared" si="2"/>
        <v>0.58738425925926185</v>
      </c>
      <c r="H188" s="2">
        <f>anuncios_202109242222[[#This Row],[qtd_vendida]]/SUM(anuncios_202109242222[qtd_vendida])</f>
        <v>9.1374269005847948E-4</v>
      </c>
      <c r="I188">
        <v>30</v>
      </c>
      <c r="J188" s="1" t="s">
        <v>13</v>
      </c>
      <c r="K188" s="1" t="s">
        <v>14</v>
      </c>
      <c r="L188" s="1" t="s">
        <v>14</v>
      </c>
    </row>
    <row r="189" spans="1:12" x14ac:dyDescent="0.2">
      <c r="A189" s="1" t="s">
        <v>5147</v>
      </c>
      <c r="B189" s="1" t="s">
        <v>5148</v>
      </c>
      <c r="C189" s="1" t="s">
        <v>5149</v>
      </c>
      <c r="D189">
        <v>33</v>
      </c>
      <c r="F189" s="1" t="s">
        <v>12</v>
      </c>
      <c r="G189" s="3">
        <f t="shared" si="2"/>
        <v>0.58829800194932036</v>
      </c>
      <c r="H189" s="2">
        <f>anuncios_202109242222[[#This Row],[qtd_vendida]]/SUM(anuncios_202109242222[qtd_vendida])</f>
        <v>9.1374269005847948E-4</v>
      </c>
      <c r="I189">
        <v>30</v>
      </c>
      <c r="J189" s="1" t="s">
        <v>277</v>
      </c>
      <c r="K189" s="1" t="s">
        <v>14</v>
      </c>
      <c r="L189" s="1" t="s">
        <v>14</v>
      </c>
    </row>
    <row r="190" spans="1:12" x14ac:dyDescent="0.2">
      <c r="A190" s="1" t="s">
        <v>5270</v>
      </c>
      <c r="B190" s="1" t="s">
        <v>5271</v>
      </c>
      <c r="C190" s="1" t="s">
        <v>5272</v>
      </c>
      <c r="D190">
        <v>33.9</v>
      </c>
      <c r="E190" t="s">
        <v>10261</v>
      </c>
      <c r="F190" s="1" t="s">
        <v>12</v>
      </c>
      <c r="G190" s="3">
        <f t="shared" si="2"/>
        <v>0.58921174463937886</v>
      </c>
      <c r="H190" s="2">
        <f>anuncios_202109242222[[#This Row],[qtd_vendida]]/SUM(anuncios_202109242222[qtd_vendida])</f>
        <v>9.1374269005847948E-4</v>
      </c>
      <c r="I190">
        <v>30</v>
      </c>
      <c r="J190" s="1" t="s">
        <v>44</v>
      </c>
      <c r="K190" s="1" t="s">
        <v>14</v>
      </c>
      <c r="L190" s="1" t="s">
        <v>14</v>
      </c>
    </row>
    <row r="191" spans="1:12" x14ac:dyDescent="0.2">
      <c r="A191" s="1" t="s">
        <v>7097</v>
      </c>
      <c r="B191" s="1" t="s">
        <v>7098</v>
      </c>
      <c r="C191" s="1" t="s">
        <v>2199</v>
      </c>
      <c r="D191">
        <v>41.89</v>
      </c>
      <c r="E191" t="s">
        <v>10269</v>
      </c>
      <c r="F191" s="1" t="s">
        <v>12</v>
      </c>
      <c r="G191" s="3">
        <f t="shared" si="2"/>
        <v>0.59012548732943737</v>
      </c>
      <c r="H191" s="2">
        <f>anuncios_202109242222[[#This Row],[qtd_vendida]]/SUM(anuncios_202109242222[qtd_vendida])</f>
        <v>9.1374269005847948E-4</v>
      </c>
      <c r="I191">
        <v>30</v>
      </c>
      <c r="J191" s="1" t="s">
        <v>44</v>
      </c>
      <c r="K191" s="1" t="s">
        <v>14</v>
      </c>
      <c r="L191" s="1" t="s">
        <v>14</v>
      </c>
    </row>
    <row r="192" spans="1:12" x14ac:dyDescent="0.2">
      <c r="A192" s="1" t="s">
        <v>10178</v>
      </c>
      <c r="B192" s="1" t="s">
        <v>10179</v>
      </c>
      <c r="C192" s="1" t="s">
        <v>882</v>
      </c>
      <c r="D192">
        <v>99.87</v>
      </c>
      <c r="E192" s="1" t="s">
        <v>10258</v>
      </c>
      <c r="F192" s="1" t="s">
        <v>12</v>
      </c>
      <c r="G192" s="3">
        <f t="shared" si="2"/>
        <v>0.59103923001949588</v>
      </c>
      <c r="H192" s="2">
        <f>anuncios_202109242222[[#This Row],[qtd_vendida]]/SUM(anuncios_202109242222[qtd_vendida])</f>
        <v>9.1374269005847948E-4</v>
      </c>
      <c r="I192">
        <v>30</v>
      </c>
      <c r="J192" s="1" t="s">
        <v>131</v>
      </c>
      <c r="K192" s="1" t="s">
        <v>14</v>
      </c>
      <c r="L192" s="1" t="s">
        <v>14</v>
      </c>
    </row>
    <row r="193" spans="1:12" x14ac:dyDescent="0.2">
      <c r="A193" s="1" t="s">
        <v>3766</v>
      </c>
      <c r="B193" s="1" t="s">
        <v>3767</v>
      </c>
      <c r="C193" s="1" t="s">
        <v>3768</v>
      </c>
      <c r="D193">
        <v>25.99</v>
      </c>
      <c r="E193" s="1" t="s">
        <v>10271</v>
      </c>
      <c r="F193" s="1" t="s">
        <v>12</v>
      </c>
      <c r="G193" s="3">
        <f t="shared" si="2"/>
        <v>0.59195297270955438</v>
      </c>
      <c r="H193" s="2">
        <f>anuncios_202109242222[[#This Row],[qtd_vendida]]/SUM(anuncios_202109242222[qtd_vendida])</f>
        <v>8.832846003898635E-4</v>
      </c>
      <c r="I193">
        <v>29</v>
      </c>
      <c r="J193" s="1" t="s">
        <v>13</v>
      </c>
      <c r="K193" s="1" t="s">
        <v>14</v>
      </c>
      <c r="L193" s="1" t="s">
        <v>14</v>
      </c>
    </row>
    <row r="194" spans="1:12" x14ac:dyDescent="0.2">
      <c r="A194" s="1" t="s">
        <v>5317</v>
      </c>
      <c r="B194" s="1" t="s">
        <v>5318</v>
      </c>
      <c r="C194" s="1" t="s">
        <v>5319</v>
      </c>
      <c r="D194">
        <v>34</v>
      </c>
      <c r="E194" s="1" t="s">
        <v>10245</v>
      </c>
      <c r="F194" s="1" t="s">
        <v>12</v>
      </c>
      <c r="G194" s="3">
        <f t="shared" ref="G194:G257" si="3">IF(H193="80/20_aux",H194,H193)+IF(G193="80/20",0,G193)</f>
        <v>0.59283625730994427</v>
      </c>
      <c r="H194" s="2">
        <f>anuncios_202109242222[[#This Row],[qtd_vendida]]/SUM(anuncios_202109242222[qtd_vendida])</f>
        <v>8.832846003898635E-4</v>
      </c>
      <c r="I194">
        <v>29</v>
      </c>
      <c r="J194" s="1" t="s">
        <v>127</v>
      </c>
      <c r="K194" s="1" t="s">
        <v>14</v>
      </c>
      <c r="L194" s="1" t="s">
        <v>14</v>
      </c>
    </row>
    <row r="195" spans="1:12" x14ac:dyDescent="0.2">
      <c r="A195" s="1" t="s">
        <v>5350</v>
      </c>
      <c r="B195" s="1" t="s">
        <v>5351</v>
      </c>
      <c r="C195" s="1" t="s">
        <v>5352</v>
      </c>
      <c r="D195">
        <v>34</v>
      </c>
      <c r="E195" s="1" t="s">
        <v>10245</v>
      </c>
      <c r="F195" s="1" t="s">
        <v>12</v>
      </c>
      <c r="G195" s="3">
        <f t="shared" si="3"/>
        <v>0.59371954191033416</v>
      </c>
      <c r="H195" s="2">
        <f>anuncios_202109242222[[#This Row],[qtd_vendida]]/SUM(anuncios_202109242222[qtd_vendida])</f>
        <v>8.832846003898635E-4</v>
      </c>
      <c r="I195">
        <v>29</v>
      </c>
      <c r="J195" s="1" t="s">
        <v>127</v>
      </c>
      <c r="K195" s="1" t="s">
        <v>14</v>
      </c>
      <c r="L195" s="1" t="s">
        <v>14</v>
      </c>
    </row>
    <row r="196" spans="1:12" x14ac:dyDescent="0.2">
      <c r="A196" s="1" t="s">
        <v>8123</v>
      </c>
      <c r="B196" s="1" t="s">
        <v>8124</v>
      </c>
      <c r="C196" s="1" t="s">
        <v>8125</v>
      </c>
      <c r="D196">
        <v>49.99</v>
      </c>
      <c r="E196" s="1" t="s">
        <v>10245</v>
      </c>
      <c r="F196" s="1" t="s">
        <v>12</v>
      </c>
      <c r="G196" s="3">
        <f t="shared" si="3"/>
        <v>0.59460282651072405</v>
      </c>
      <c r="H196" s="2">
        <f>anuncios_202109242222[[#This Row],[qtd_vendida]]/SUM(anuncios_202109242222[qtd_vendida])</f>
        <v>8.832846003898635E-4</v>
      </c>
      <c r="I196">
        <v>29</v>
      </c>
      <c r="J196" s="1" t="s">
        <v>13</v>
      </c>
      <c r="K196" s="1" t="s">
        <v>14</v>
      </c>
      <c r="L196" s="1" t="s">
        <v>14</v>
      </c>
    </row>
    <row r="197" spans="1:12" x14ac:dyDescent="0.2">
      <c r="A197" s="1" t="s">
        <v>10222</v>
      </c>
      <c r="B197" s="1" t="s">
        <v>10223</v>
      </c>
      <c r="C197" s="1" t="s">
        <v>10224</v>
      </c>
      <c r="D197">
        <v>9.99</v>
      </c>
      <c r="E197" t="s">
        <v>10246</v>
      </c>
      <c r="F197" s="1" t="s">
        <v>12</v>
      </c>
      <c r="G197" s="3">
        <f t="shared" si="3"/>
        <v>0.59548611111111394</v>
      </c>
      <c r="H197" s="2">
        <f>anuncios_202109242222[[#This Row],[qtd_vendida]]/SUM(anuncios_202109242222[qtd_vendida])</f>
        <v>8.832846003898635E-4</v>
      </c>
      <c r="I197">
        <v>29</v>
      </c>
      <c r="J197" s="1" t="s">
        <v>1170</v>
      </c>
      <c r="K197" s="1" t="s">
        <v>14</v>
      </c>
      <c r="L197" s="1" t="s">
        <v>14</v>
      </c>
    </row>
    <row r="198" spans="1:12" x14ac:dyDescent="0.2">
      <c r="A198" s="1" t="s">
        <v>968</v>
      </c>
      <c r="B198" s="1" t="s">
        <v>969</v>
      </c>
      <c r="C198" s="1" t="s">
        <v>970</v>
      </c>
      <c r="D198">
        <v>115.17</v>
      </c>
      <c r="E198" s="1" t="s">
        <v>10251</v>
      </c>
      <c r="F198" s="1" t="s">
        <v>12</v>
      </c>
      <c r="G198" s="3">
        <f t="shared" si="3"/>
        <v>0.59636939571150382</v>
      </c>
      <c r="H198" s="2">
        <f>anuncios_202109242222[[#This Row],[qtd_vendida]]/SUM(anuncios_202109242222[qtd_vendida])</f>
        <v>8.5282651072124752E-4</v>
      </c>
      <c r="I198">
        <v>28</v>
      </c>
      <c r="J198" s="1" t="s">
        <v>131</v>
      </c>
      <c r="K198" s="1" t="s">
        <v>14</v>
      </c>
      <c r="L198" s="1" t="s">
        <v>14</v>
      </c>
    </row>
    <row r="199" spans="1:12" x14ac:dyDescent="0.2">
      <c r="A199" s="1" t="s">
        <v>1674</v>
      </c>
      <c r="B199" s="1" t="s">
        <v>1675</v>
      </c>
      <c r="C199" s="1" t="s">
        <v>641</v>
      </c>
      <c r="D199">
        <v>12.9</v>
      </c>
      <c r="E199" s="1" t="s">
        <v>10266</v>
      </c>
      <c r="F199" s="1" t="s">
        <v>12</v>
      </c>
      <c r="G199" s="3">
        <f t="shared" si="3"/>
        <v>0.5972222222222251</v>
      </c>
      <c r="H199" s="2">
        <f>anuncios_202109242222[[#This Row],[qtd_vendida]]/SUM(anuncios_202109242222[qtd_vendida])</f>
        <v>8.5282651072124752E-4</v>
      </c>
      <c r="I199">
        <v>28</v>
      </c>
      <c r="J199" s="1" t="s">
        <v>589</v>
      </c>
      <c r="K199" s="1" t="s">
        <v>14</v>
      </c>
      <c r="L199" s="1" t="s">
        <v>14</v>
      </c>
    </row>
    <row r="200" spans="1:12" x14ac:dyDescent="0.2">
      <c r="A200" s="1" t="s">
        <v>3153</v>
      </c>
      <c r="B200" s="1" t="s">
        <v>3154</v>
      </c>
      <c r="C200" s="1" t="s">
        <v>3155</v>
      </c>
      <c r="D200">
        <v>220</v>
      </c>
      <c r="E200" s="1"/>
      <c r="F200" s="1" t="s">
        <v>12</v>
      </c>
      <c r="G200" s="3">
        <f t="shared" si="3"/>
        <v>0.59807504873294637</v>
      </c>
      <c r="H200" s="2">
        <f>anuncios_202109242222[[#This Row],[qtd_vendida]]/SUM(anuncios_202109242222[qtd_vendida])</f>
        <v>8.5282651072124752E-4</v>
      </c>
      <c r="I200">
        <v>28</v>
      </c>
      <c r="J200" s="1" t="s">
        <v>3156</v>
      </c>
      <c r="K200" s="1" t="s">
        <v>14</v>
      </c>
      <c r="L200" s="1" t="s">
        <v>14</v>
      </c>
    </row>
    <row r="201" spans="1:12" x14ac:dyDescent="0.2">
      <c r="A201" s="1" t="s">
        <v>3968</v>
      </c>
      <c r="B201" s="1" t="s">
        <v>3969</v>
      </c>
      <c r="C201" s="1" t="s">
        <v>1693</v>
      </c>
      <c r="D201">
        <v>27.9</v>
      </c>
      <c r="E201" s="1" t="s">
        <v>10245</v>
      </c>
      <c r="F201" s="1" t="s">
        <v>12</v>
      </c>
      <c r="G201" s="3">
        <f t="shared" si="3"/>
        <v>0.59892787524366764</v>
      </c>
      <c r="H201" s="2">
        <f>anuncios_202109242222[[#This Row],[qtd_vendida]]/SUM(anuncios_202109242222[qtd_vendida])</f>
        <v>8.5282651072124752E-4</v>
      </c>
      <c r="I201">
        <v>28</v>
      </c>
      <c r="J201" s="1" t="s">
        <v>1694</v>
      </c>
      <c r="K201" s="1" t="s">
        <v>14</v>
      </c>
      <c r="L201" s="1" t="s">
        <v>14</v>
      </c>
    </row>
    <row r="202" spans="1:12" x14ac:dyDescent="0.2">
      <c r="A202" s="1" t="s">
        <v>4577</v>
      </c>
      <c r="B202" s="1" t="s">
        <v>4578</v>
      </c>
      <c r="C202" s="1" t="s">
        <v>4579</v>
      </c>
      <c r="D202">
        <v>29.99</v>
      </c>
      <c r="E202" s="1" t="s">
        <v>10261</v>
      </c>
      <c r="F202" s="1" t="s">
        <v>12</v>
      </c>
      <c r="G202" s="3">
        <f t="shared" si="3"/>
        <v>0.59978070175438891</v>
      </c>
      <c r="H202" s="2">
        <f>anuncios_202109242222[[#This Row],[qtd_vendida]]/SUM(anuncios_202109242222[qtd_vendida])</f>
        <v>8.5282651072124752E-4</v>
      </c>
      <c r="I202">
        <v>28</v>
      </c>
      <c r="J202" s="1" t="s">
        <v>13</v>
      </c>
      <c r="K202" s="1" t="s">
        <v>14</v>
      </c>
      <c r="L202" s="1" t="s">
        <v>14</v>
      </c>
    </row>
    <row r="203" spans="1:12" x14ac:dyDescent="0.2">
      <c r="A203" s="1" t="s">
        <v>4892</v>
      </c>
      <c r="B203" s="1" t="s">
        <v>4893</v>
      </c>
      <c r="C203" s="1" t="s">
        <v>315</v>
      </c>
      <c r="D203">
        <v>31.62</v>
      </c>
      <c r="F203" s="1" t="s">
        <v>12</v>
      </c>
      <c r="G203" s="3">
        <f t="shared" si="3"/>
        <v>0.60063352826511018</v>
      </c>
      <c r="H203" s="2">
        <f>anuncios_202109242222[[#This Row],[qtd_vendida]]/SUM(anuncios_202109242222[qtd_vendida])</f>
        <v>8.5282651072124752E-4</v>
      </c>
      <c r="I203">
        <v>28</v>
      </c>
      <c r="J203" s="1" t="s">
        <v>131</v>
      </c>
      <c r="K203" s="1" t="s">
        <v>14</v>
      </c>
      <c r="L203" s="1" t="s">
        <v>14</v>
      </c>
    </row>
    <row r="204" spans="1:12" x14ac:dyDescent="0.2">
      <c r="A204" s="1" t="s">
        <v>5022</v>
      </c>
      <c r="B204" s="1" t="s">
        <v>5023</v>
      </c>
      <c r="C204" s="1" t="s">
        <v>101</v>
      </c>
      <c r="D204">
        <v>32.33</v>
      </c>
      <c r="E204" s="1" t="s">
        <v>10266</v>
      </c>
      <c r="F204" s="1" t="s">
        <v>12</v>
      </c>
      <c r="G204" s="3">
        <f t="shared" si="3"/>
        <v>0.60148635477583146</v>
      </c>
      <c r="H204" s="2">
        <f>anuncios_202109242222[[#This Row],[qtd_vendida]]/SUM(anuncios_202109242222[qtd_vendida])</f>
        <v>8.5282651072124752E-4</v>
      </c>
      <c r="I204">
        <v>28</v>
      </c>
      <c r="J204" s="1" t="s">
        <v>113</v>
      </c>
      <c r="K204" s="1" t="s">
        <v>14</v>
      </c>
      <c r="L204" s="1" t="s">
        <v>14</v>
      </c>
    </row>
    <row r="205" spans="1:12" x14ac:dyDescent="0.2">
      <c r="A205" s="1" t="s">
        <v>5867</v>
      </c>
      <c r="B205" s="1" t="s">
        <v>5868</v>
      </c>
      <c r="C205" s="1" t="s">
        <v>582</v>
      </c>
      <c r="D205">
        <v>35.450000000000003</v>
      </c>
      <c r="E205" t="s">
        <v>10258</v>
      </c>
      <c r="F205" s="1" t="s">
        <v>12</v>
      </c>
      <c r="G205" s="3">
        <f t="shared" si="3"/>
        <v>0.60233918128655273</v>
      </c>
      <c r="H205" s="2">
        <f>anuncios_202109242222[[#This Row],[qtd_vendida]]/SUM(anuncios_202109242222[qtd_vendida])</f>
        <v>8.5282651072124752E-4</v>
      </c>
      <c r="I205">
        <v>28</v>
      </c>
      <c r="J205" s="1" t="s">
        <v>371</v>
      </c>
      <c r="K205" s="1" t="s">
        <v>14</v>
      </c>
      <c r="L205" s="1" t="s">
        <v>14</v>
      </c>
    </row>
    <row r="206" spans="1:12" x14ac:dyDescent="0.2">
      <c r="A206" s="1" t="s">
        <v>7300</v>
      </c>
      <c r="B206" s="1" t="s">
        <v>7301</v>
      </c>
      <c r="C206" s="1" t="s">
        <v>3619</v>
      </c>
      <c r="D206">
        <v>42.99</v>
      </c>
      <c r="E206" t="s">
        <v>10251</v>
      </c>
      <c r="F206" s="1" t="s">
        <v>12</v>
      </c>
      <c r="G206" s="3">
        <f t="shared" si="3"/>
        <v>0.603192007797274</v>
      </c>
      <c r="H206" s="2">
        <f>anuncios_202109242222[[#This Row],[qtd_vendida]]/SUM(anuncios_202109242222[qtd_vendida])</f>
        <v>8.5282651072124752E-4</v>
      </c>
      <c r="I206">
        <v>28</v>
      </c>
      <c r="J206" s="1" t="s">
        <v>44</v>
      </c>
      <c r="K206" s="1" t="s">
        <v>14</v>
      </c>
      <c r="L206" s="1" t="s">
        <v>14</v>
      </c>
    </row>
    <row r="207" spans="1:12" x14ac:dyDescent="0.2">
      <c r="A207" s="1" t="s">
        <v>7890</v>
      </c>
      <c r="B207" s="1" t="s">
        <v>7891</v>
      </c>
      <c r="C207" s="1" t="s">
        <v>509</v>
      </c>
      <c r="D207">
        <v>48.81</v>
      </c>
      <c r="E207" t="s">
        <v>10260</v>
      </c>
      <c r="F207" s="1" t="s">
        <v>12</v>
      </c>
      <c r="G207" s="3">
        <f t="shared" si="3"/>
        <v>0.60404483430799527</v>
      </c>
      <c r="H207" s="2">
        <f>anuncios_202109242222[[#This Row],[qtd_vendida]]/SUM(anuncios_202109242222[qtd_vendida])</f>
        <v>8.5282651072124752E-4</v>
      </c>
      <c r="I207">
        <v>28</v>
      </c>
      <c r="J207" s="1" t="s">
        <v>371</v>
      </c>
      <c r="K207" s="1" t="s">
        <v>14</v>
      </c>
      <c r="L207" s="1" t="s">
        <v>14</v>
      </c>
    </row>
    <row r="208" spans="1:12" x14ac:dyDescent="0.2">
      <c r="A208" s="1" t="s">
        <v>9462</v>
      </c>
      <c r="B208" s="1" t="s">
        <v>9463</v>
      </c>
      <c r="C208" s="1" t="s">
        <v>9464</v>
      </c>
      <c r="D208">
        <v>78.900000000000006</v>
      </c>
      <c r="E208" s="1" t="s">
        <v>10255</v>
      </c>
      <c r="F208" s="1" t="s">
        <v>12</v>
      </c>
      <c r="G208" s="3">
        <f t="shared" si="3"/>
        <v>0.60489766081871654</v>
      </c>
      <c r="H208" s="2">
        <f>anuncios_202109242222[[#This Row],[qtd_vendida]]/SUM(anuncios_202109242222[qtd_vendida])</f>
        <v>8.5282651072124752E-4</v>
      </c>
      <c r="I208">
        <v>28</v>
      </c>
      <c r="J208" s="1" t="s">
        <v>728</v>
      </c>
      <c r="K208" s="1" t="s">
        <v>14</v>
      </c>
      <c r="L208" s="1" t="s">
        <v>14</v>
      </c>
    </row>
    <row r="209" spans="1:12" x14ac:dyDescent="0.2">
      <c r="A209" s="1" t="s">
        <v>2276</v>
      </c>
      <c r="B209" s="1" t="s">
        <v>2277</v>
      </c>
      <c r="C209" s="1" t="s">
        <v>2278</v>
      </c>
      <c r="D209">
        <v>15.9</v>
      </c>
      <c r="E209" t="s">
        <v>10281</v>
      </c>
      <c r="F209" s="1" t="s">
        <v>12</v>
      </c>
      <c r="G209" s="3">
        <f t="shared" si="3"/>
        <v>0.60575048732943781</v>
      </c>
      <c r="H209" s="2">
        <f>anuncios_202109242222[[#This Row],[qtd_vendida]]/SUM(anuncios_202109242222[qtd_vendida])</f>
        <v>8.2236842105263153E-4</v>
      </c>
      <c r="I209">
        <v>27</v>
      </c>
      <c r="J209" s="1" t="s">
        <v>1668</v>
      </c>
      <c r="K209" s="1" t="s">
        <v>14</v>
      </c>
      <c r="L209" s="1" t="s">
        <v>14</v>
      </c>
    </row>
    <row r="210" spans="1:12" x14ac:dyDescent="0.2">
      <c r="A210" s="1" t="s">
        <v>3135</v>
      </c>
      <c r="B210" s="1" t="s">
        <v>3136</v>
      </c>
      <c r="C210" s="1" t="s">
        <v>3106</v>
      </c>
      <c r="D210">
        <v>20.99</v>
      </c>
      <c r="E210" t="s">
        <v>10251</v>
      </c>
      <c r="F210" s="1" t="s">
        <v>12</v>
      </c>
      <c r="G210" s="3">
        <f t="shared" si="3"/>
        <v>0.60657285575049047</v>
      </c>
      <c r="H210" s="2">
        <f>anuncios_202109242222[[#This Row],[qtd_vendida]]/SUM(anuncios_202109242222[qtd_vendida])</f>
        <v>8.2236842105263153E-4</v>
      </c>
      <c r="I210">
        <v>27</v>
      </c>
      <c r="J210" s="1" t="s">
        <v>3111</v>
      </c>
      <c r="K210" s="1" t="s">
        <v>14</v>
      </c>
      <c r="L210" s="1" t="s">
        <v>14</v>
      </c>
    </row>
    <row r="211" spans="1:12" x14ac:dyDescent="0.2">
      <c r="A211" s="1" t="s">
        <v>4226</v>
      </c>
      <c r="B211" s="1" t="s">
        <v>4227</v>
      </c>
      <c r="C211" s="1" t="s">
        <v>3106</v>
      </c>
      <c r="D211">
        <v>28.99</v>
      </c>
      <c r="E211" t="s">
        <v>10251</v>
      </c>
      <c r="F211" s="1" t="s">
        <v>12</v>
      </c>
      <c r="G211" s="3">
        <f t="shared" si="3"/>
        <v>0.60739522417154312</v>
      </c>
      <c r="H211" s="2">
        <f>anuncios_202109242222[[#This Row],[qtd_vendida]]/SUM(anuncios_202109242222[qtd_vendida])</f>
        <v>8.2236842105263153E-4</v>
      </c>
      <c r="I211">
        <v>27</v>
      </c>
      <c r="J211" s="1" t="s">
        <v>3111</v>
      </c>
      <c r="K211" s="1" t="s">
        <v>14</v>
      </c>
      <c r="L211" s="1" t="s">
        <v>14</v>
      </c>
    </row>
    <row r="212" spans="1:12" x14ac:dyDescent="0.2">
      <c r="A212" s="1" t="s">
        <v>5950</v>
      </c>
      <c r="B212" s="1" t="s">
        <v>5951</v>
      </c>
      <c r="C212" s="1" t="s">
        <v>5952</v>
      </c>
      <c r="D212">
        <v>35.9</v>
      </c>
      <c r="F212" s="1" t="s">
        <v>12</v>
      </c>
      <c r="G212" s="3">
        <f t="shared" si="3"/>
        <v>0.60821759259259578</v>
      </c>
      <c r="H212" s="2">
        <f>anuncios_202109242222[[#This Row],[qtd_vendida]]/SUM(anuncios_202109242222[qtd_vendida])</f>
        <v>8.2236842105263153E-4</v>
      </c>
      <c r="I212">
        <v>27</v>
      </c>
      <c r="J212" s="1" t="s">
        <v>127</v>
      </c>
      <c r="K212" s="1" t="s">
        <v>14</v>
      </c>
      <c r="L212" s="1" t="s">
        <v>14</v>
      </c>
    </row>
    <row r="213" spans="1:12" x14ac:dyDescent="0.2">
      <c r="A213" s="1" t="s">
        <v>9001</v>
      </c>
      <c r="B213" s="1" t="s">
        <v>9002</v>
      </c>
      <c r="C213" s="1" t="s">
        <v>9003</v>
      </c>
      <c r="D213">
        <v>65.900000000000006</v>
      </c>
      <c r="E213" t="s">
        <v>10282</v>
      </c>
      <c r="F213" s="1" t="s">
        <v>12</v>
      </c>
      <c r="G213" s="3">
        <f t="shared" si="3"/>
        <v>0.60903996101364843</v>
      </c>
      <c r="H213" s="2">
        <f>anuncios_202109242222[[#This Row],[qtd_vendida]]/SUM(anuncios_202109242222[qtd_vendida])</f>
        <v>8.2236842105263153E-4</v>
      </c>
      <c r="I213">
        <v>27</v>
      </c>
      <c r="J213" s="1" t="s">
        <v>127</v>
      </c>
      <c r="K213" s="1" t="s">
        <v>14</v>
      </c>
      <c r="L213" s="1" t="s">
        <v>14</v>
      </c>
    </row>
    <row r="214" spans="1:12" x14ac:dyDescent="0.2">
      <c r="A214" s="1" t="s">
        <v>1034</v>
      </c>
      <c r="B214" s="1" t="s">
        <v>1035</v>
      </c>
      <c r="C214" s="1" t="s">
        <v>1036</v>
      </c>
      <c r="D214">
        <v>116.35</v>
      </c>
      <c r="E214" t="s">
        <v>10283</v>
      </c>
      <c r="F214" s="1" t="s">
        <v>12</v>
      </c>
      <c r="G214" s="3">
        <f t="shared" si="3"/>
        <v>0.60986232943470109</v>
      </c>
      <c r="H214" s="2">
        <f>anuncios_202109242222[[#This Row],[qtd_vendida]]/SUM(anuncios_202109242222[qtd_vendida])</f>
        <v>7.9191033138401555E-4</v>
      </c>
      <c r="I214">
        <v>26</v>
      </c>
      <c r="J214" s="1" t="s">
        <v>131</v>
      </c>
      <c r="K214" s="1" t="s">
        <v>14</v>
      </c>
      <c r="L214" s="1" t="s">
        <v>14</v>
      </c>
    </row>
    <row r="215" spans="1:12" x14ac:dyDescent="0.2">
      <c r="A215" s="1" t="s">
        <v>3756</v>
      </c>
      <c r="B215" s="1" t="s">
        <v>3757</v>
      </c>
      <c r="C215" s="1" t="s">
        <v>27</v>
      </c>
      <c r="D215">
        <v>25.36</v>
      </c>
      <c r="E215" s="1" t="s">
        <v>10272</v>
      </c>
      <c r="F215" s="1" t="s">
        <v>12</v>
      </c>
      <c r="G215" s="3">
        <f t="shared" si="3"/>
        <v>0.61065423976608513</v>
      </c>
      <c r="H215" s="2">
        <f>anuncios_202109242222[[#This Row],[qtd_vendida]]/SUM(anuncios_202109242222[qtd_vendida])</f>
        <v>7.9191033138401555E-4</v>
      </c>
      <c r="I215">
        <v>26</v>
      </c>
      <c r="J215" s="1" t="s">
        <v>127</v>
      </c>
      <c r="K215" s="1" t="s">
        <v>14</v>
      </c>
      <c r="L215" s="1" t="s">
        <v>14</v>
      </c>
    </row>
    <row r="216" spans="1:12" x14ac:dyDescent="0.2">
      <c r="A216" s="1" t="s">
        <v>4026</v>
      </c>
      <c r="B216" s="1" t="s">
        <v>4027</v>
      </c>
      <c r="C216" s="1" t="s">
        <v>3999</v>
      </c>
      <c r="D216">
        <v>28</v>
      </c>
      <c r="F216" s="1" t="s">
        <v>12</v>
      </c>
      <c r="G216" s="3">
        <f t="shared" si="3"/>
        <v>0.61144615009746917</v>
      </c>
      <c r="H216" s="2">
        <f>anuncios_202109242222[[#This Row],[qtd_vendida]]/SUM(anuncios_202109242222[qtd_vendida])</f>
        <v>7.9191033138401555E-4</v>
      </c>
      <c r="I216">
        <v>26</v>
      </c>
      <c r="J216" s="1" t="s">
        <v>127</v>
      </c>
      <c r="K216" s="1" t="s">
        <v>14</v>
      </c>
      <c r="L216" s="1" t="s">
        <v>14</v>
      </c>
    </row>
    <row r="217" spans="1:12" x14ac:dyDescent="0.2">
      <c r="A217" s="1" t="s">
        <v>4841</v>
      </c>
      <c r="B217" s="1" t="s">
        <v>4842</v>
      </c>
      <c r="C217" s="1" t="s">
        <v>4843</v>
      </c>
      <c r="D217">
        <v>31.9</v>
      </c>
      <c r="F217" s="1" t="s">
        <v>12</v>
      </c>
      <c r="G217" s="3">
        <f t="shared" si="3"/>
        <v>0.6122380604288532</v>
      </c>
      <c r="H217" s="2">
        <f>anuncios_202109242222[[#This Row],[qtd_vendida]]/SUM(anuncios_202109242222[qtd_vendida])</f>
        <v>7.9191033138401555E-4</v>
      </c>
      <c r="I217">
        <v>26</v>
      </c>
      <c r="J217" s="1" t="s">
        <v>44</v>
      </c>
      <c r="K217" s="1" t="s">
        <v>14</v>
      </c>
      <c r="L217" s="1" t="s">
        <v>14</v>
      </c>
    </row>
    <row r="218" spans="1:12" x14ac:dyDescent="0.2">
      <c r="A218" s="1" t="s">
        <v>5139</v>
      </c>
      <c r="B218" s="1" t="s">
        <v>5140</v>
      </c>
      <c r="C218" s="1" t="s">
        <v>97</v>
      </c>
      <c r="D218">
        <v>32.33</v>
      </c>
      <c r="E218" t="s">
        <v>10252</v>
      </c>
      <c r="F218" s="1" t="s">
        <v>12</v>
      </c>
      <c r="G218" s="3">
        <f t="shared" si="3"/>
        <v>0.61302997076023724</v>
      </c>
      <c r="H218" s="2">
        <f>anuncios_202109242222[[#This Row],[qtd_vendida]]/SUM(anuncios_202109242222[qtd_vendida])</f>
        <v>7.9191033138401555E-4</v>
      </c>
      <c r="I218">
        <v>26</v>
      </c>
      <c r="J218" s="1" t="s">
        <v>113</v>
      </c>
      <c r="K218" s="1" t="s">
        <v>14</v>
      </c>
      <c r="L218" s="1" t="s">
        <v>14</v>
      </c>
    </row>
    <row r="219" spans="1:12" x14ac:dyDescent="0.2">
      <c r="A219" s="1" t="s">
        <v>5520</v>
      </c>
      <c r="B219" s="1" t="s">
        <v>5521</v>
      </c>
      <c r="C219" s="1" t="s">
        <v>5522</v>
      </c>
      <c r="D219">
        <v>34</v>
      </c>
      <c r="E219" s="1" t="s">
        <v>10245</v>
      </c>
      <c r="F219" s="1" t="s">
        <v>12</v>
      </c>
      <c r="G219" s="3">
        <f t="shared" si="3"/>
        <v>0.61382188109162128</v>
      </c>
      <c r="H219" s="2">
        <f>anuncios_202109242222[[#This Row],[qtd_vendida]]/SUM(anuncios_202109242222[qtd_vendida])</f>
        <v>7.9191033138401555E-4</v>
      </c>
      <c r="I219">
        <v>26</v>
      </c>
      <c r="J219" s="1" t="s">
        <v>127</v>
      </c>
      <c r="K219" s="1" t="s">
        <v>14</v>
      </c>
      <c r="L219" s="1" t="s">
        <v>14</v>
      </c>
    </row>
    <row r="220" spans="1:12" x14ac:dyDescent="0.2">
      <c r="A220" s="1" t="s">
        <v>5953</v>
      </c>
      <c r="B220" s="1" t="s">
        <v>5954</v>
      </c>
      <c r="C220" s="1" t="s">
        <v>5955</v>
      </c>
      <c r="D220">
        <v>35.9</v>
      </c>
      <c r="E220" s="1" t="s">
        <v>10261</v>
      </c>
      <c r="F220" s="1" t="s">
        <v>12</v>
      </c>
      <c r="G220" s="3">
        <f t="shared" si="3"/>
        <v>0.61461379142300532</v>
      </c>
      <c r="H220" s="2">
        <f>anuncios_202109242222[[#This Row],[qtd_vendida]]/SUM(anuncios_202109242222[qtd_vendida])</f>
        <v>7.9191033138401555E-4</v>
      </c>
      <c r="I220">
        <v>26</v>
      </c>
      <c r="J220" s="1" t="s">
        <v>127</v>
      </c>
      <c r="K220" s="1" t="s">
        <v>14</v>
      </c>
      <c r="L220" s="1" t="s">
        <v>14</v>
      </c>
    </row>
    <row r="221" spans="1:12" x14ac:dyDescent="0.2">
      <c r="A221" s="1" t="s">
        <v>6085</v>
      </c>
      <c r="B221" s="1" t="s">
        <v>6086</v>
      </c>
      <c r="C221" s="1" t="s">
        <v>6087</v>
      </c>
      <c r="D221">
        <v>35.9</v>
      </c>
      <c r="E221" t="s">
        <v>10261</v>
      </c>
      <c r="F221" s="1" t="s">
        <v>12</v>
      </c>
      <c r="G221" s="3">
        <f t="shared" si="3"/>
        <v>0.61540570175438936</v>
      </c>
      <c r="H221" s="2">
        <f>anuncios_202109242222[[#This Row],[qtd_vendida]]/SUM(anuncios_202109242222[qtd_vendida])</f>
        <v>7.9191033138401555E-4</v>
      </c>
      <c r="I221">
        <v>26</v>
      </c>
      <c r="J221" s="1" t="s">
        <v>127</v>
      </c>
      <c r="K221" s="1" t="s">
        <v>14</v>
      </c>
      <c r="L221" s="1" t="s">
        <v>14</v>
      </c>
    </row>
    <row r="222" spans="1:12" x14ac:dyDescent="0.2">
      <c r="A222" s="1" t="s">
        <v>7058</v>
      </c>
      <c r="B222" s="1" t="s">
        <v>7059</v>
      </c>
      <c r="C222" s="1" t="s">
        <v>3174</v>
      </c>
      <c r="D222">
        <v>40.49</v>
      </c>
      <c r="E222" t="s">
        <v>10253</v>
      </c>
      <c r="F222" s="1" t="s">
        <v>12</v>
      </c>
      <c r="G222" s="3">
        <f t="shared" si="3"/>
        <v>0.61619761208577339</v>
      </c>
      <c r="H222" s="2">
        <f>anuncios_202109242222[[#This Row],[qtd_vendida]]/SUM(anuncios_202109242222[qtd_vendida])</f>
        <v>7.9191033138401555E-4</v>
      </c>
      <c r="I222">
        <v>26</v>
      </c>
      <c r="J222" s="1" t="s">
        <v>44</v>
      </c>
      <c r="K222" s="1" t="s">
        <v>14</v>
      </c>
      <c r="L222" s="1" t="s">
        <v>14</v>
      </c>
    </row>
    <row r="223" spans="1:12" x14ac:dyDescent="0.2">
      <c r="A223" s="1" t="s">
        <v>7540</v>
      </c>
      <c r="B223" s="1" t="s">
        <v>7541</v>
      </c>
      <c r="C223" s="1" t="s">
        <v>7542</v>
      </c>
      <c r="D223">
        <v>45.37</v>
      </c>
      <c r="E223" t="s">
        <v>10284</v>
      </c>
      <c r="F223" s="1" t="s">
        <v>12</v>
      </c>
      <c r="G223" s="3">
        <f t="shared" si="3"/>
        <v>0.61698952241715743</v>
      </c>
      <c r="H223" s="2">
        <f>anuncios_202109242222[[#This Row],[qtd_vendida]]/SUM(anuncios_202109242222[qtd_vendida])</f>
        <v>7.9191033138401555E-4</v>
      </c>
      <c r="I223">
        <v>26</v>
      </c>
      <c r="J223" s="1" t="s">
        <v>131</v>
      </c>
      <c r="K223" s="1" t="s">
        <v>14</v>
      </c>
      <c r="L223" s="1" t="s">
        <v>14</v>
      </c>
    </row>
    <row r="224" spans="1:12" x14ac:dyDescent="0.2">
      <c r="A224" s="1" t="s">
        <v>7601</v>
      </c>
      <c r="B224" s="1" t="s">
        <v>7602</v>
      </c>
      <c r="C224" s="1" t="s">
        <v>7603</v>
      </c>
      <c r="D224">
        <v>45.37</v>
      </c>
      <c r="E224" t="s">
        <v>10284</v>
      </c>
      <c r="F224" s="1" t="s">
        <v>12</v>
      </c>
      <c r="G224" s="3">
        <f t="shared" si="3"/>
        <v>0.61778143274854147</v>
      </c>
      <c r="H224" s="2">
        <f>anuncios_202109242222[[#This Row],[qtd_vendida]]/SUM(anuncios_202109242222[qtd_vendida])</f>
        <v>7.9191033138401555E-4</v>
      </c>
      <c r="I224">
        <v>26</v>
      </c>
      <c r="J224" s="1" t="s">
        <v>131</v>
      </c>
      <c r="K224" s="1" t="s">
        <v>14</v>
      </c>
      <c r="L224" s="1" t="s">
        <v>14</v>
      </c>
    </row>
    <row r="225" spans="1:12" x14ac:dyDescent="0.2">
      <c r="A225" s="1" t="s">
        <v>8067</v>
      </c>
      <c r="B225" s="1" t="s">
        <v>8068</v>
      </c>
      <c r="C225" s="1" t="s">
        <v>5860</v>
      </c>
      <c r="D225">
        <v>50</v>
      </c>
      <c r="F225" s="1" t="s">
        <v>12</v>
      </c>
      <c r="G225" s="3">
        <f t="shared" si="3"/>
        <v>0.61857334307992551</v>
      </c>
      <c r="H225" s="2">
        <f>anuncios_202109242222[[#This Row],[qtd_vendida]]/SUM(anuncios_202109242222[qtd_vendida])</f>
        <v>7.9191033138401555E-4</v>
      </c>
      <c r="I225">
        <v>26</v>
      </c>
      <c r="J225" s="1" t="s">
        <v>107</v>
      </c>
      <c r="K225" s="1" t="s">
        <v>14</v>
      </c>
      <c r="L225" s="1" t="s">
        <v>14</v>
      </c>
    </row>
    <row r="226" spans="1:12" x14ac:dyDescent="0.2">
      <c r="A226" s="1" t="s">
        <v>8687</v>
      </c>
      <c r="B226" s="1" t="s">
        <v>8688</v>
      </c>
      <c r="C226" s="1" t="s">
        <v>1287</v>
      </c>
      <c r="D226">
        <v>60</v>
      </c>
      <c r="F226" s="1" t="s">
        <v>12</v>
      </c>
      <c r="G226" s="3">
        <f t="shared" si="3"/>
        <v>0.61936525341130955</v>
      </c>
      <c r="H226" s="2">
        <f>anuncios_202109242222[[#This Row],[qtd_vendida]]/SUM(anuncios_202109242222[qtd_vendida])</f>
        <v>7.9191033138401555E-4</v>
      </c>
      <c r="I226">
        <v>26</v>
      </c>
      <c r="J226" s="1" t="s">
        <v>388</v>
      </c>
      <c r="K226" s="1" t="s">
        <v>14</v>
      </c>
      <c r="L226" s="1" t="s">
        <v>14</v>
      </c>
    </row>
    <row r="227" spans="1:12" x14ac:dyDescent="0.2">
      <c r="A227" s="1" t="s">
        <v>1524</v>
      </c>
      <c r="B227" s="1" t="s">
        <v>1525</v>
      </c>
      <c r="C227" s="1" t="s">
        <v>1526</v>
      </c>
      <c r="D227">
        <v>125</v>
      </c>
      <c r="F227" s="1" t="s">
        <v>12</v>
      </c>
      <c r="G227" s="3">
        <f t="shared" si="3"/>
        <v>0.62015716374269358</v>
      </c>
      <c r="H227" s="2">
        <f>anuncios_202109242222[[#This Row],[qtd_vendida]]/SUM(anuncios_202109242222[qtd_vendida])</f>
        <v>7.6145224171539957E-4</v>
      </c>
      <c r="I227">
        <v>25</v>
      </c>
      <c r="J227" s="1" t="s">
        <v>424</v>
      </c>
      <c r="K227" s="1" t="s">
        <v>14</v>
      </c>
      <c r="L227" s="1" t="s">
        <v>14</v>
      </c>
    </row>
    <row r="228" spans="1:12" x14ac:dyDescent="0.2">
      <c r="A228" s="1" t="s">
        <v>1659</v>
      </c>
      <c r="B228" s="1" t="s">
        <v>1660</v>
      </c>
      <c r="C228" s="1" t="s">
        <v>1661</v>
      </c>
      <c r="D228">
        <v>12.9</v>
      </c>
      <c r="F228" s="1" t="s">
        <v>12</v>
      </c>
      <c r="G228" s="3">
        <f t="shared" si="3"/>
        <v>0.62091861598440901</v>
      </c>
      <c r="H228" s="2">
        <f>anuncios_202109242222[[#This Row],[qtd_vendida]]/SUM(anuncios_202109242222[qtd_vendida])</f>
        <v>7.6145224171539957E-4</v>
      </c>
      <c r="I228">
        <v>25</v>
      </c>
      <c r="J228" s="1" t="s">
        <v>127</v>
      </c>
      <c r="K228" s="1" t="s">
        <v>14</v>
      </c>
      <c r="L228" s="1" t="s">
        <v>14</v>
      </c>
    </row>
    <row r="229" spans="1:12" x14ac:dyDescent="0.2">
      <c r="A229" s="1" t="s">
        <v>2402</v>
      </c>
      <c r="B229" s="1" t="s">
        <v>2403</v>
      </c>
      <c r="C229" s="1" t="s">
        <v>2404</v>
      </c>
      <c r="D229">
        <v>16.27</v>
      </c>
      <c r="E229" s="1" t="s">
        <v>10270</v>
      </c>
      <c r="F229" s="1" t="s">
        <v>12</v>
      </c>
      <c r="G229" s="3">
        <f t="shared" si="3"/>
        <v>0.62168006822612443</v>
      </c>
      <c r="H229" s="2">
        <f>anuncios_202109242222[[#This Row],[qtd_vendida]]/SUM(anuncios_202109242222[qtd_vendida])</f>
        <v>7.6145224171539957E-4</v>
      </c>
      <c r="I229">
        <v>25</v>
      </c>
      <c r="J229" s="1" t="s">
        <v>2306</v>
      </c>
      <c r="K229" s="1" t="s">
        <v>14</v>
      </c>
      <c r="L229" s="1" t="s">
        <v>14</v>
      </c>
    </row>
    <row r="230" spans="1:12" x14ac:dyDescent="0.2">
      <c r="A230" s="1" t="s">
        <v>3676</v>
      </c>
      <c r="B230" s="1" t="s">
        <v>3677</v>
      </c>
      <c r="C230" s="1" t="s">
        <v>3678</v>
      </c>
      <c r="D230">
        <v>24.99</v>
      </c>
      <c r="F230" s="1" t="s">
        <v>12</v>
      </c>
      <c r="G230" s="3">
        <f t="shared" si="3"/>
        <v>0.62244152046783985</v>
      </c>
      <c r="H230" s="2">
        <f>anuncios_202109242222[[#This Row],[qtd_vendida]]/SUM(anuncios_202109242222[qtd_vendida])</f>
        <v>7.6145224171539957E-4</v>
      </c>
      <c r="I230">
        <v>25</v>
      </c>
      <c r="J230" s="1" t="s">
        <v>13</v>
      </c>
      <c r="K230" s="1" t="s">
        <v>14</v>
      </c>
      <c r="L230" s="1" t="s">
        <v>14</v>
      </c>
    </row>
    <row r="231" spans="1:12" x14ac:dyDescent="0.2">
      <c r="A231" s="1" t="s">
        <v>4110</v>
      </c>
      <c r="B231" s="1" t="s">
        <v>4111</v>
      </c>
      <c r="C231" s="1" t="s">
        <v>3134</v>
      </c>
      <c r="D231">
        <v>28.99</v>
      </c>
      <c r="F231" s="1" t="s">
        <v>12</v>
      </c>
      <c r="G231" s="3">
        <f t="shared" si="3"/>
        <v>0.62320297270955527</v>
      </c>
      <c r="H231" s="2">
        <f>anuncios_202109242222[[#This Row],[qtd_vendida]]/SUM(anuncios_202109242222[qtd_vendida])</f>
        <v>7.6145224171539957E-4</v>
      </c>
      <c r="I231">
        <v>25</v>
      </c>
      <c r="J231" s="1" t="s">
        <v>3111</v>
      </c>
      <c r="K231" s="1" t="s">
        <v>14</v>
      </c>
      <c r="L231" s="1" t="s">
        <v>14</v>
      </c>
    </row>
    <row r="232" spans="1:12" x14ac:dyDescent="0.2">
      <c r="A232" s="1" t="s">
        <v>5017</v>
      </c>
      <c r="B232" s="1" t="s">
        <v>5018</v>
      </c>
      <c r="C232" s="1" t="s">
        <v>105</v>
      </c>
      <c r="D232">
        <v>32.33</v>
      </c>
      <c r="F232" s="1" t="s">
        <v>12</v>
      </c>
      <c r="G232" s="3">
        <f t="shared" si="3"/>
        <v>0.62396442495127069</v>
      </c>
      <c r="H232" s="2">
        <f>anuncios_202109242222[[#This Row],[qtd_vendida]]/SUM(anuncios_202109242222[qtd_vendida])</f>
        <v>7.6145224171539957E-4</v>
      </c>
      <c r="I232">
        <v>25</v>
      </c>
      <c r="J232" s="1" t="s">
        <v>113</v>
      </c>
      <c r="K232" s="1" t="s">
        <v>14</v>
      </c>
      <c r="L232" s="1" t="s">
        <v>14</v>
      </c>
    </row>
    <row r="233" spans="1:12" x14ac:dyDescent="0.2">
      <c r="A233" s="1" t="s">
        <v>8338</v>
      </c>
      <c r="B233" s="1" t="s">
        <v>8339</v>
      </c>
      <c r="C233" s="1" t="s">
        <v>8340</v>
      </c>
      <c r="D233">
        <v>55</v>
      </c>
      <c r="F233" s="1" t="s">
        <v>12</v>
      </c>
      <c r="G233" s="3">
        <f t="shared" si="3"/>
        <v>0.62472587719298611</v>
      </c>
      <c r="H233" s="2">
        <f>anuncios_202109242222[[#This Row],[qtd_vendida]]/SUM(anuncios_202109242222[qtd_vendida])</f>
        <v>7.6145224171539957E-4</v>
      </c>
      <c r="I233">
        <v>25</v>
      </c>
      <c r="J233" s="1" t="s">
        <v>13</v>
      </c>
      <c r="K233" s="1" t="s">
        <v>14</v>
      </c>
      <c r="L233" s="1" t="s">
        <v>14</v>
      </c>
    </row>
    <row r="234" spans="1:12" x14ac:dyDescent="0.2">
      <c r="A234" s="1" t="s">
        <v>8765</v>
      </c>
      <c r="B234" s="1" t="s">
        <v>8766</v>
      </c>
      <c r="C234" s="1" t="s">
        <v>8767</v>
      </c>
      <c r="D234">
        <v>60.99</v>
      </c>
      <c r="F234" s="1" t="s">
        <v>12</v>
      </c>
      <c r="G234" s="3">
        <f t="shared" si="3"/>
        <v>0.62548732943470153</v>
      </c>
      <c r="H234" s="2">
        <f>anuncios_202109242222[[#This Row],[qtd_vendida]]/SUM(anuncios_202109242222[qtd_vendida])</f>
        <v>7.6145224171539957E-4</v>
      </c>
      <c r="I234">
        <v>25</v>
      </c>
      <c r="J234" s="1" t="s">
        <v>44</v>
      </c>
      <c r="K234" s="1" t="s">
        <v>14</v>
      </c>
      <c r="L234" s="1" t="s">
        <v>14</v>
      </c>
    </row>
    <row r="235" spans="1:12" x14ac:dyDescent="0.2">
      <c r="A235" s="1" t="s">
        <v>9229</v>
      </c>
      <c r="B235" s="1" t="s">
        <v>9230</v>
      </c>
      <c r="C235" s="1" t="s">
        <v>9231</v>
      </c>
      <c r="D235">
        <v>7</v>
      </c>
      <c r="F235" s="1" t="s">
        <v>12</v>
      </c>
      <c r="G235" s="3">
        <f t="shared" si="3"/>
        <v>0.62624878167641695</v>
      </c>
      <c r="H235" s="2">
        <f>anuncios_202109242222[[#This Row],[qtd_vendida]]/SUM(anuncios_202109242222[qtd_vendida])</f>
        <v>7.6145224171539957E-4</v>
      </c>
      <c r="I235">
        <v>25</v>
      </c>
      <c r="J235" s="1" t="s">
        <v>1259</v>
      </c>
      <c r="K235" s="1" t="s">
        <v>14</v>
      </c>
      <c r="L235" s="1" t="s">
        <v>14</v>
      </c>
    </row>
    <row r="236" spans="1:12" x14ac:dyDescent="0.2">
      <c r="A236" s="1" t="s">
        <v>9421</v>
      </c>
      <c r="B236" s="1" t="s">
        <v>9422</v>
      </c>
      <c r="C236" s="1" t="s">
        <v>8840</v>
      </c>
      <c r="D236">
        <v>77.48</v>
      </c>
      <c r="F236" s="1" t="s">
        <v>12</v>
      </c>
      <c r="G236" s="3">
        <f t="shared" si="3"/>
        <v>0.62701023391813238</v>
      </c>
      <c r="H236" s="2">
        <f>anuncios_202109242222[[#This Row],[qtd_vendida]]/SUM(anuncios_202109242222[qtd_vendida])</f>
        <v>7.6145224171539957E-4</v>
      </c>
      <c r="I236">
        <v>25</v>
      </c>
      <c r="J236" s="1" t="s">
        <v>9423</v>
      </c>
      <c r="K236" s="1" t="s">
        <v>14</v>
      </c>
      <c r="L236" s="1" t="s">
        <v>14</v>
      </c>
    </row>
    <row r="237" spans="1:12" x14ac:dyDescent="0.2">
      <c r="A237" s="1" t="s">
        <v>2810</v>
      </c>
      <c r="B237" s="1" t="s">
        <v>2811</v>
      </c>
      <c r="C237" s="1" t="s">
        <v>2807</v>
      </c>
      <c r="D237">
        <v>20</v>
      </c>
      <c r="F237" s="1" t="s">
        <v>12</v>
      </c>
      <c r="G237" s="3">
        <f t="shared" si="3"/>
        <v>0.6277716861598478</v>
      </c>
      <c r="H237" s="2">
        <f>anuncios_202109242222[[#This Row],[qtd_vendida]]/SUM(anuncios_202109242222[qtd_vendida])</f>
        <v>7.3099415204678359E-4</v>
      </c>
      <c r="I237">
        <v>24</v>
      </c>
      <c r="J237" s="1" t="s">
        <v>114</v>
      </c>
      <c r="K237" s="1" t="s">
        <v>14</v>
      </c>
      <c r="L237" s="1" t="s">
        <v>14</v>
      </c>
    </row>
    <row r="238" spans="1:12" x14ac:dyDescent="0.2">
      <c r="A238" s="1" t="s">
        <v>5046</v>
      </c>
      <c r="B238" s="1" t="s">
        <v>5047</v>
      </c>
      <c r="C238" s="1" t="s">
        <v>102</v>
      </c>
      <c r="D238">
        <v>32.33</v>
      </c>
      <c r="F238" s="1" t="s">
        <v>12</v>
      </c>
      <c r="G238" s="3">
        <f t="shared" si="3"/>
        <v>0.6285026803118946</v>
      </c>
      <c r="H238" s="2">
        <f>anuncios_202109242222[[#This Row],[qtd_vendida]]/SUM(anuncios_202109242222[qtd_vendida])</f>
        <v>7.3099415204678359E-4</v>
      </c>
      <c r="I238">
        <v>24</v>
      </c>
      <c r="J238" s="1" t="s">
        <v>113</v>
      </c>
      <c r="K238" s="1" t="s">
        <v>14</v>
      </c>
      <c r="L238" s="1" t="s">
        <v>14</v>
      </c>
    </row>
    <row r="239" spans="1:12" x14ac:dyDescent="0.2">
      <c r="A239" s="1" t="s">
        <v>6170</v>
      </c>
      <c r="B239" s="1" t="s">
        <v>6171</v>
      </c>
      <c r="C239" s="1" t="s">
        <v>6172</v>
      </c>
      <c r="D239">
        <v>36.49</v>
      </c>
      <c r="F239" s="1" t="s">
        <v>12</v>
      </c>
      <c r="G239" s="3">
        <f t="shared" si="3"/>
        <v>0.62923367446394141</v>
      </c>
      <c r="H239" s="2">
        <f>anuncios_202109242222[[#This Row],[qtd_vendida]]/SUM(anuncios_202109242222[qtd_vendida])</f>
        <v>7.3099415204678359E-4</v>
      </c>
      <c r="I239">
        <v>24</v>
      </c>
      <c r="J239" s="1" t="s">
        <v>6173</v>
      </c>
      <c r="K239" s="1" t="s">
        <v>14</v>
      </c>
      <c r="L239" s="1" t="s">
        <v>14</v>
      </c>
    </row>
    <row r="240" spans="1:12" x14ac:dyDescent="0.2">
      <c r="A240" s="1" t="s">
        <v>7572</v>
      </c>
      <c r="B240" s="1" t="s">
        <v>7573</v>
      </c>
      <c r="C240" s="1" t="s">
        <v>7574</v>
      </c>
      <c r="D240">
        <v>45.26</v>
      </c>
      <c r="F240" s="1" t="s">
        <v>12</v>
      </c>
      <c r="G240" s="3">
        <f t="shared" si="3"/>
        <v>0.62996466861598821</v>
      </c>
      <c r="H240" s="2">
        <f>anuncios_202109242222[[#This Row],[qtd_vendida]]/SUM(anuncios_202109242222[qtd_vendida])</f>
        <v>7.3099415204678359E-4</v>
      </c>
      <c r="I240">
        <v>24</v>
      </c>
      <c r="J240" s="1" t="s">
        <v>131</v>
      </c>
      <c r="K240" s="1" t="s">
        <v>14</v>
      </c>
      <c r="L240" s="1" t="s">
        <v>14</v>
      </c>
    </row>
    <row r="241" spans="1:12" x14ac:dyDescent="0.2">
      <c r="A241" s="1" t="s">
        <v>8049</v>
      </c>
      <c r="B241" s="1" t="s">
        <v>8050</v>
      </c>
      <c r="C241" s="1" t="s">
        <v>7783</v>
      </c>
      <c r="D241">
        <v>49.9</v>
      </c>
      <c r="F241" s="1" t="s">
        <v>12</v>
      </c>
      <c r="G241" s="3">
        <f t="shared" si="3"/>
        <v>0.63069566276803501</v>
      </c>
      <c r="H241" s="2">
        <f>anuncios_202109242222[[#This Row],[qtd_vendida]]/SUM(anuncios_202109242222[qtd_vendida])</f>
        <v>7.3099415204678359E-4</v>
      </c>
      <c r="I241">
        <v>24</v>
      </c>
      <c r="J241" s="1" t="s">
        <v>1517</v>
      </c>
      <c r="K241" s="1" t="s">
        <v>14</v>
      </c>
      <c r="L241" s="1" t="s">
        <v>14</v>
      </c>
    </row>
    <row r="242" spans="1:12" x14ac:dyDescent="0.2">
      <c r="A242" s="1" t="s">
        <v>8599</v>
      </c>
      <c r="B242" s="1" t="s">
        <v>8600</v>
      </c>
      <c r="C242" s="1" t="s">
        <v>8601</v>
      </c>
      <c r="D242">
        <v>58.62</v>
      </c>
      <c r="F242" s="1" t="s">
        <v>12</v>
      </c>
      <c r="G242" s="3">
        <f t="shared" si="3"/>
        <v>0.63142665692008182</v>
      </c>
      <c r="H242" s="2">
        <f>anuncios_202109242222[[#This Row],[qtd_vendida]]/SUM(anuncios_202109242222[qtd_vendida])</f>
        <v>7.3099415204678359E-4</v>
      </c>
      <c r="I242">
        <v>24</v>
      </c>
      <c r="J242" s="1" t="s">
        <v>131</v>
      </c>
      <c r="K242" s="1" t="s">
        <v>14</v>
      </c>
      <c r="L242" s="1" t="s">
        <v>14</v>
      </c>
    </row>
    <row r="243" spans="1:12" x14ac:dyDescent="0.2">
      <c r="A243" s="1" t="s">
        <v>9258</v>
      </c>
      <c r="B243" s="1" t="s">
        <v>9259</v>
      </c>
      <c r="C243" s="1" t="s">
        <v>8907</v>
      </c>
      <c r="D243">
        <v>72</v>
      </c>
      <c r="F243" s="1" t="s">
        <v>12</v>
      </c>
      <c r="G243" s="3">
        <f t="shared" si="3"/>
        <v>0.63215765107212862</v>
      </c>
      <c r="H243" s="2">
        <f>anuncios_202109242222[[#This Row],[qtd_vendida]]/SUM(anuncios_202109242222[qtd_vendida])</f>
        <v>7.3099415204678359E-4</v>
      </c>
      <c r="I243">
        <v>24</v>
      </c>
      <c r="J243" s="1" t="s">
        <v>44</v>
      </c>
      <c r="K243" s="1" t="s">
        <v>14</v>
      </c>
      <c r="L243" s="1" t="s">
        <v>14</v>
      </c>
    </row>
    <row r="244" spans="1:12" x14ac:dyDescent="0.2">
      <c r="A244" s="1" t="s">
        <v>10161</v>
      </c>
      <c r="B244" s="1" t="s">
        <v>10162</v>
      </c>
      <c r="C244" s="1" t="s">
        <v>10163</v>
      </c>
      <c r="D244">
        <v>99</v>
      </c>
      <c r="F244" s="1" t="s">
        <v>12</v>
      </c>
      <c r="G244" s="3">
        <f t="shared" si="3"/>
        <v>0.63288864522417543</v>
      </c>
      <c r="H244" s="2">
        <f>anuncios_202109242222[[#This Row],[qtd_vendida]]/SUM(anuncios_202109242222[qtd_vendida])</f>
        <v>7.3099415204678359E-4</v>
      </c>
      <c r="I244">
        <v>24</v>
      </c>
      <c r="J244" s="1" t="s">
        <v>56</v>
      </c>
      <c r="K244" s="1" t="s">
        <v>14</v>
      </c>
      <c r="L244" s="1" t="s">
        <v>14</v>
      </c>
    </row>
    <row r="245" spans="1:12" x14ac:dyDescent="0.2">
      <c r="A245" s="1" t="s">
        <v>3536</v>
      </c>
      <c r="B245" s="1" t="s">
        <v>3537</v>
      </c>
      <c r="C245" s="1" t="s">
        <v>2921</v>
      </c>
      <c r="D245">
        <v>25</v>
      </c>
      <c r="F245" s="1" t="s">
        <v>12</v>
      </c>
      <c r="G245" s="3">
        <f t="shared" si="3"/>
        <v>0.63361963937622223</v>
      </c>
      <c r="H245" s="2">
        <f>anuncios_202109242222[[#This Row],[qtd_vendida]]/SUM(anuncios_202109242222[qtd_vendida])</f>
        <v>7.005360623781676E-4</v>
      </c>
      <c r="I245">
        <v>23</v>
      </c>
      <c r="J245" s="1" t="s">
        <v>107</v>
      </c>
      <c r="K245" s="1" t="s">
        <v>14</v>
      </c>
      <c r="L245" s="1" t="s">
        <v>14</v>
      </c>
    </row>
    <row r="246" spans="1:12" x14ac:dyDescent="0.2">
      <c r="A246" s="1" t="s">
        <v>3946</v>
      </c>
      <c r="B246" s="1" t="s">
        <v>3947</v>
      </c>
      <c r="C246" s="1" t="s">
        <v>3751</v>
      </c>
      <c r="D246">
        <v>26.5</v>
      </c>
      <c r="F246" s="1" t="s">
        <v>12</v>
      </c>
      <c r="G246" s="3">
        <f t="shared" si="3"/>
        <v>0.63432017543860042</v>
      </c>
      <c r="H246" s="2">
        <f>anuncios_202109242222[[#This Row],[qtd_vendida]]/SUM(anuncios_202109242222[qtd_vendida])</f>
        <v>7.005360623781676E-4</v>
      </c>
      <c r="I246">
        <v>23</v>
      </c>
      <c r="J246" s="1" t="s">
        <v>1121</v>
      </c>
      <c r="K246" s="1" t="s">
        <v>14</v>
      </c>
      <c r="L246" s="1" t="s">
        <v>14</v>
      </c>
    </row>
    <row r="247" spans="1:12" x14ac:dyDescent="0.2">
      <c r="A247" s="1" t="s">
        <v>5073</v>
      </c>
      <c r="B247" s="1" t="s">
        <v>5074</v>
      </c>
      <c r="C247" s="1" t="s">
        <v>5075</v>
      </c>
      <c r="D247">
        <v>32.9</v>
      </c>
      <c r="F247" s="1" t="s">
        <v>12</v>
      </c>
      <c r="G247" s="3">
        <f t="shared" si="3"/>
        <v>0.63502071150097861</v>
      </c>
      <c r="H247" s="2">
        <f>anuncios_202109242222[[#This Row],[qtd_vendida]]/SUM(anuncios_202109242222[qtd_vendida])</f>
        <v>7.005360623781676E-4</v>
      </c>
      <c r="I247">
        <v>23</v>
      </c>
      <c r="J247" s="1" t="s">
        <v>44</v>
      </c>
      <c r="K247" s="1" t="s">
        <v>14</v>
      </c>
      <c r="L247" s="1" t="s">
        <v>14</v>
      </c>
    </row>
    <row r="248" spans="1:12" x14ac:dyDescent="0.2">
      <c r="A248" s="1" t="s">
        <v>5488</v>
      </c>
      <c r="B248" s="1" t="s">
        <v>5489</v>
      </c>
      <c r="C248" s="1" t="s">
        <v>5490</v>
      </c>
      <c r="D248">
        <v>34</v>
      </c>
      <c r="F248" s="1" t="s">
        <v>12</v>
      </c>
      <c r="G248" s="3">
        <f t="shared" si="3"/>
        <v>0.63572124756335679</v>
      </c>
      <c r="H248" s="2">
        <f>anuncios_202109242222[[#This Row],[qtd_vendida]]/SUM(anuncios_202109242222[qtd_vendida])</f>
        <v>7.005360623781676E-4</v>
      </c>
      <c r="I248">
        <v>23</v>
      </c>
      <c r="J248" s="1" t="s">
        <v>127</v>
      </c>
      <c r="K248" s="1" t="s">
        <v>14</v>
      </c>
      <c r="L248" s="1" t="s">
        <v>14</v>
      </c>
    </row>
    <row r="249" spans="1:12" x14ac:dyDescent="0.2">
      <c r="A249" s="1" t="s">
        <v>5649</v>
      </c>
      <c r="B249" s="1" t="s">
        <v>5650</v>
      </c>
      <c r="C249" s="1" t="s">
        <v>5651</v>
      </c>
      <c r="D249">
        <v>35</v>
      </c>
      <c r="F249" s="1" t="s">
        <v>12</v>
      </c>
      <c r="G249" s="3">
        <f t="shared" si="3"/>
        <v>0.63642178362573498</v>
      </c>
      <c r="H249" s="2">
        <f>anuncios_202109242222[[#This Row],[qtd_vendida]]/SUM(anuncios_202109242222[qtd_vendida])</f>
        <v>7.005360623781676E-4</v>
      </c>
      <c r="I249">
        <v>23</v>
      </c>
      <c r="J249" s="1" t="s">
        <v>594</v>
      </c>
      <c r="K249" s="1" t="s">
        <v>14</v>
      </c>
      <c r="L249" s="1" t="s">
        <v>14</v>
      </c>
    </row>
    <row r="250" spans="1:12" x14ac:dyDescent="0.2">
      <c r="A250" s="1" t="s">
        <v>5675</v>
      </c>
      <c r="B250" s="1" t="s">
        <v>5676</v>
      </c>
      <c r="C250" s="1" t="s">
        <v>5677</v>
      </c>
      <c r="D250">
        <v>34.99</v>
      </c>
      <c r="F250" s="1" t="s">
        <v>12</v>
      </c>
      <c r="G250" s="3">
        <f t="shared" si="3"/>
        <v>0.63712231968811317</v>
      </c>
      <c r="H250" s="2">
        <f>anuncios_202109242222[[#This Row],[qtd_vendida]]/SUM(anuncios_202109242222[qtd_vendida])</f>
        <v>7.005360623781676E-4</v>
      </c>
      <c r="I250">
        <v>23</v>
      </c>
      <c r="J250" s="1" t="s">
        <v>44</v>
      </c>
      <c r="K250" s="1" t="s">
        <v>14</v>
      </c>
      <c r="L250" s="1" t="s">
        <v>14</v>
      </c>
    </row>
    <row r="251" spans="1:12" x14ac:dyDescent="0.2">
      <c r="A251" s="1" t="s">
        <v>5726</v>
      </c>
      <c r="B251" s="1" t="s">
        <v>5727</v>
      </c>
      <c r="C251" s="1" t="s">
        <v>5487</v>
      </c>
      <c r="D251">
        <v>34.5</v>
      </c>
      <c r="F251" s="1" t="s">
        <v>12</v>
      </c>
      <c r="G251" s="3">
        <f t="shared" si="3"/>
        <v>0.63782285575049136</v>
      </c>
      <c r="H251" s="2">
        <f>anuncios_202109242222[[#This Row],[qtd_vendida]]/SUM(anuncios_202109242222[qtd_vendida])</f>
        <v>7.005360623781676E-4</v>
      </c>
      <c r="I251">
        <v>23</v>
      </c>
      <c r="J251" s="1" t="s">
        <v>5472</v>
      </c>
      <c r="K251" s="1" t="s">
        <v>14</v>
      </c>
      <c r="L251" s="1" t="s">
        <v>14</v>
      </c>
    </row>
    <row r="252" spans="1:12" x14ac:dyDescent="0.2">
      <c r="A252" s="1" t="s">
        <v>5804</v>
      </c>
      <c r="B252" s="1" t="s">
        <v>5805</v>
      </c>
      <c r="C252" s="1" t="s">
        <v>5806</v>
      </c>
      <c r="D252">
        <v>34.75</v>
      </c>
      <c r="F252" s="1" t="s">
        <v>12</v>
      </c>
      <c r="G252" s="3">
        <f t="shared" si="3"/>
        <v>0.63852339181286955</v>
      </c>
      <c r="H252" s="2">
        <f>anuncios_202109242222[[#This Row],[qtd_vendida]]/SUM(anuncios_202109242222[qtd_vendida])</f>
        <v>7.005360623781676E-4</v>
      </c>
      <c r="I252">
        <v>23</v>
      </c>
      <c r="J252" s="1" t="s">
        <v>5807</v>
      </c>
      <c r="K252" s="1" t="s">
        <v>14</v>
      </c>
      <c r="L252" s="1" t="s">
        <v>14</v>
      </c>
    </row>
    <row r="253" spans="1:12" x14ac:dyDescent="0.2">
      <c r="A253" s="1" t="s">
        <v>6485</v>
      </c>
      <c r="B253" s="1" t="s">
        <v>6486</v>
      </c>
      <c r="C253" s="1" t="s">
        <v>6487</v>
      </c>
      <c r="D253">
        <v>37</v>
      </c>
      <c r="F253" s="1" t="s">
        <v>12</v>
      </c>
      <c r="G253" s="3">
        <f t="shared" si="3"/>
        <v>0.63922392787524773</v>
      </c>
      <c r="H253" s="2">
        <f>anuncios_202109242222[[#This Row],[qtd_vendida]]/SUM(anuncios_202109242222[qtd_vendida])</f>
        <v>7.005360623781676E-4</v>
      </c>
      <c r="I253">
        <v>23</v>
      </c>
      <c r="J253" s="1" t="s">
        <v>44</v>
      </c>
      <c r="K253" s="1" t="s">
        <v>14</v>
      </c>
      <c r="L253" s="1" t="s">
        <v>14</v>
      </c>
    </row>
    <row r="254" spans="1:12" x14ac:dyDescent="0.2">
      <c r="A254" s="1" t="s">
        <v>7017</v>
      </c>
      <c r="B254" s="1" t="s">
        <v>7018</v>
      </c>
      <c r="C254" s="1" t="s">
        <v>537</v>
      </c>
      <c r="D254">
        <v>40.130000000000003</v>
      </c>
      <c r="F254" s="1" t="s">
        <v>12</v>
      </c>
      <c r="G254" s="3">
        <f t="shared" si="3"/>
        <v>0.63992446393762592</v>
      </c>
      <c r="H254" s="2">
        <f>anuncios_202109242222[[#This Row],[qtd_vendida]]/SUM(anuncios_202109242222[qtd_vendida])</f>
        <v>7.005360623781676E-4</v>
      </c>
      <c r="I254">
        <v>23</v>
      </c>
      <c r="J254" s="1" t="s">
        <v>113</v>
      </c>
      <c r="K254" s="1" t="s">
        <v>14</v>
      </c>
      <c r="L254" s="1" t="s">
        <v>14</v>
      </c>
    </row>
    <row r="255" spans="1:12" x14ac:dyDescent="0.2">
      <c r="A255" s="1" t="s">
        <v>8462</v>
      </c>
      <c r="B255" s="1" t="s">
        <v>8463</v>
      </c>
      <c r="C255" s="1" t="s">
        <v>8461</v>
      </c>
      <c r="D255">
        <v>57</v>
      </c>
      <c r="F255" s="1" t="s">
        <v>12</v>
      </c>
      <c r="G255" s="3">
        <f t="shared" si="3"/>
        <v>0.64062500000000411</v>
      </c>
      <c r="H255" s="2">
        <f>anuncios_202109242222[[#This Row],[qtd_vendida]]/SUM(anuncios_202109242222[qtd_vendida])</f>
        <v>7.005360623781676E-4</v>
      </c>
      <c r="I255">
        <v>23</v>
      </c>
      <c r="J255" s="1" t="s">
        <v>127</v>
      </c>
      <c r="K255" s="1" t="s">
        <v>14</v>
      </c>
      <c r="L255" s="1" t="s">
        <v>14</v>
      </c>
    </row>
    <row r="256" spans="1:12" x14ac:dyDescent="0.2">
      <c r="A256" s="1" t="s">
        <v>8781</v>
      </c>
      <c r="B256" s="1" t="s">
        <v>8782</v>
      </c>
      <c r="C256" s="1" t="s">
        <v>8783</v>
      </c>
      <c r="D256">
        <v>60.9</v>
      </c>
      <c r="F256" s="1" t="s">
        <v>12</v>
      </c>
      <c r="G256" s="3">
        <f t="shared" si="3"/>
        <v>0.6413255360623823</v>
      </c>
      <c r="H256" s="2">
        <f>anuncios_202109242222[[#This Row],[qtd_vendida]]/SUM(anuncios_202109242222[qtd_vendida])</f>
        <v>7.005360623781676E-4</v>
      </c>
      <c r="I256">
        <v>23</v>
      </c>
      <c r="J256" s="1" t="s">
        <v>44</v>
      </c>
      <c r="K256" s="1" t="s">
        <v>14</v>
      </c>
      <c r="L256" s="1" t="s">
        <v>14</v>
      </c>
    </row>
    <row r="257" spans="1:12" x14ac:dyDescent="0.2">
      <c r="A257" s="1" t="s">
        <v>738</v>
      </c>
      <c r="B257" s="1" t="s">
        <v>739</v>
      </c>
      <c r="C257" s="1" t="s">
        <v>731</v>
      </c>
      <c r="D257">
        <v>10.9</v>
      </c>
      <c r="F257" s="1" t="s">
        <v>12</v>
      </c>
      <c r="G257" s="3">
        <f t="shared" si="3"/>
        <v>0.64202607212476048</v>
      </c>
      <c r="H257" s="2">
        <f>anuncios_202109242222[[#This Row],[qtd_vendida]]/SUM(anuncios_202109242222[qtd_vendida])</f>
        <v>6.7007797270955162E-4</v>
      </c>
      <c r="I257">
        <v>22</v>
      </c>
      <c r="J257" s="1" t="s">
        <v>728</v>
      </c>
      <c r="K257" s="1" t="s">
        <v>14</v>
      </c>
      <c r="L257" s="1" t="s">
        <v>14</v>
      </c>
    </row>
    <row r="258" spans="1:12" x14ac:dyDescent="0.2">
      <c r="A258" s="1" t="s">
        <v>1186</v>
      </c>
      <c r="B258" s="1" t="s">
        <v>1187</v>
      </c>
      <c r="C258" s="1" t="s">
        <v>1188</v>
      </c>
      <c r="D258">
        <v>11.9</v>
      </c>
      <c r="F258" s="1" t="s">
        <v>12</v>
      </c>
      <c r="G258" s="3">
        <f t="shared" ref="G258:G321" si="4">IF(H257="80/20_aux",H258,H257)+IF(G257="80/20",0,G257)</f>
        <v>0.64269615009747005</v>
      </c>
      <c r="H258" s="2">
        <f>anuncios_202109242222[[#This Row],[qtd_vendida]]/SUM(anuncios_202109242222[qtd_vendida])</f>
        <v>6.7007797270955162E-4</v>
      </c>
      <c r="I258">
        <v>22</v>
      </c>
      <c r="J258" s="1" t="s">
        <v>1180</v>
      </c>
      <c r="K258" s="1" t="s">
        <v>14</v>
      </c>
      <c r="L258" s="1" t="s">
        <v>14</v>
      </c>
    </row>
    <row r="259" spans="1:12" x14ac:dyDescent="0.2">
      <c r="A259" s="1" t="s">
        <v>2564</v>
      </c>
      <c r="B259" s="1" t="s">
        <v>2565</v>
      </c>
      <c r="C259" s="1" t="s">
        <v>2339</v>
      </c>
      <c r="D259">
        <v>18</v>
      </c>
      <c r="F259" s="1" t="s">
        <v>12</v>
      </c>
      <c r="G259" s="3">
        <f t="shared" si="4"/>
        <v>0.64336622807017962</v>
      </c>
      <c r="H259" s="2">
        <f>anuncios_202109242222[[#This Row],[qtd_vendida]]/SUM(anuncios_202109242222[qtd_vendida])</f>
        <v>6.7007797270955162E-4</v>
      </c>
      <c r="I259">
        <v>22</v>
      </c>
      <c r="J259" s="1" t="s">
        <v>2563</v>
      </c>
      <c r="K259" s="1" t="s">
        <v>14</v>
      </c>
      <c r="L259" s="1" t="s">
        <v>14</v>
      </c>
    </row>
    <row r="260" spans="1:12" x14ac:dyDescent="0.2">
      <c r="A260" s="1" t="s">
        <v>4023</v>
      </c>
      <c r="B260" s="1" t="s">
        <v>4024</v>
      </c>
      <c r="C260" s="1" t="s">
        <v>4025</v>
      </c>
      <c r="D260">
        <v>28</v>
      </c>
      <c r="F260" s="1" t="s">
        <v>12</v>
      </c>
      <c r="G260" s="3">
        <f t="shared" si="4"/>
        <v>0.6440363060428892</v>
      </c>
      <c r="H260" s="2">
        <f>anuncios_202109242222[[#This Row],[qtd_vendida]]/SUM(anuncios_202109242222[qtd_vendida])</f>
        <v>6.7007797270955162E-4</v>
      </c>
      <c r="I260">
        <v>22</v>
      </c>
      <c r="J260" s="1" t="s">
        <v>127</v>
      </c>
      <c r="K260" s="1" t="s">
        <v>14</v>
      </c>
      <c r="L260" s="1" t="s">
        <v>14</v>
      </c>
    </row>
    <row r="261" spans="1:12" x14ac:dyDescent="0.2">
      <c r="A261" s="1" t="s">
        <v>4264</v>
      </c>
      <c r="B261" s="1" t="s">
        <v>4265</v>
      </c>
      <c r="C261" s="1" t="s">
        <v>4266</v>
      </c>
      <c r="D261">
        <v>29.99</v>
      </c>
      <c r="F261" s="1" t="s">
        <v>12</v>
      </c>
      <c r="G261" s="3">
        <f t="shared" si="4"/>
        <v>0.64470638401559877</v>
      </c>
      <c r="H261" s="2">
        <f>anuncios_202109242222[[#This Row],[qtd_vendida]]/SUM(anuncios_202109242222[qtd_vendida])</f>
        <v>6.7007797270955162E-4</v>
      </c>
      <c r="I261">
        <v>22</v>
      </c>
      <c r="J261" s="1" t="s">
        <v>2460</v>
      </c>
      <c r="K261" s="1" t="s">
        <v>14</v>
      </c>
      <c r="L261" s="1" t="s">
        <v>14</v>
      </c>
    </row>
    <row r="262" spans="1:12" x14ac:dyDescent="0.2">
      <c r="A262" s="1" t="s">
        <v>4328</v>
      </c>
      <c r="B262" s="1" t="s">
        <v>4329</v>
      </c>
      <c r="C262" s="1" t="s">
        <v>4327</v>
      </c>
      <c r="D262">
        <v>29.9</v>
      </c>
      <c r="F262" s="1" t="s">
        <v>12</v>
      </c>
      <c r="G262" s="3">
        <f t="shared" si="4"/>
        <v>0.64537646198830834</v>
      </c>
      <c r="H262" s="2">
        <f>anuncios_202109242222[[#This Row],[qtd_vendida]]/SUM(anuncios_202109242222[qtd_vendida])</f>
        <v>6.7007797270955162E-4</v>
      </c>
      <c r="I262">
        <v>22</v>
      </c>
      <c r="J262" s="1" t="s">
        <v>728</v>
      </c>
      <c r="K262" s="1" t="s">
        <v>14</v>
      </c>
      <c r="L262" s="1" t="s">
        <v>14</v>
      </c>
    </row>
    <row r="263" spans="1:12" x14ac:dyDescent="0.2">
      <c r="A263" s="1" t="s">
        <v>4474</v>
      </c>
      <c r="B263" s="1" t="s">
        <v>4475</v>
      </c>
      <c r="C263" s="1" t="s">
        <v>4476</v>
      </c>
      <c r="D263">
        <v>30</v>
      </c>
      <c r="F263" s="1" t="s">
        <v>12</v>
      </c>
      <c r="G263" s="3">
        <f t="shared" si="4"/>
        <v>0.64604653996101791</v>
      </c>
      <c r="H263" s="2">
        <f>anuncios_202109242222[[#This Row],[qtd_vendida]]/SUM(anuncios_202109242222[qtd_vendida])</f>
        <v>6.7007797270955162E-4</v>
      </c>
      <c r="I263">
        <v>22</v>
      </c>
      <c r="J263" s="1" t="s">
        <v>2126</v>
      </c>
      <c r="K263" s="1" t="s">
        <v>14</v>
      </c>
      <c r="L263" s="1" t="s">
        <v>14</v>
      </c>
    </row>
    <row r="264" spans="1:12" x14ac:dyDescent="0.2">
      <c r="A264" s="1" t="s">
        <v>4529</v>
      </c>
      <c r="B264" s="1" t="s">
        <v>4530</v>
      </c>
      <c r="C264" s="1" t="s">
        <v>4531</v>
      </c>
      <c r="D264">
        <v>29.9</v>
      </c>
      <c r="F264" s="1" t="s">
        <v>12</v>
      </c>
      <c r="G264" s="3">
        <f t="shared" si="4"/>
        <v>0.64671661793372748</v>
      </c>
      <c r="H264" s="2">
        <f>anuncios_202109242222[[#This Row],[qtd_vendida]]/SUM(anuncios_202109242222[qtd_vendida])</f>
        <v>6.7007797270955162E-4</v>
      </c>
      <c r="I264">
        <v>22</v>
      </c>
      <c r="J264" s="1" t="s">
        <v>13</v>
      </c>
      <c r="K264" s="1" t="s">
        <v>14</v>
      </c>
      <c r="L264" s="1" t="s">
        <v>14</v>
      </c>
    </row>
    <row r="265" spans="1:12" x14ac:dyDescent="0.2">
      <c r="A265" s="1" t="s">
        <v>6325</v>
      </c>
      <c r="B265" s="1" t="s">
        <v>6326</v>
      </c>
      <c r="C265" s="1" t="s">
        <v>1106</v>
      </c>
      <c r="D265">
        <v>37.33</v>
      </c>
      <c r="F265" s="1" t="s">
        <v>12</v>
      </c>
      <c r="G265" s="3">
        <f t="shared" si="4"/>
        <v>0.64738669590643705</v>
      </c>
      <c r="H265" s="2">
        <f>anuncios_202109242222[[#This Row],[qtd_vendida]]/SUM(anuncios_202109242222[qtd_vendida])</f>
        <v>6.7007797270955162E-4</v>
      </c>
      <c r="I265">
        <v>22</v>
      </c>
      <c r="J265" s="1" t="s">
        <v>127</v>
      </c>
      <c r="K265" s="1" t="s">
        <v>14</v>
      </c>
      <c r="L265" s="1" t="s">
        <v>14</v>
      </c>
    </row>
    <row r="266" spans="1:12" x14ac:dyDescent="0.2">
      <c r="A266" s="1" t="s">
        <v>7478</v>
      </c>
      <c r="B266" s="1" t="s">
        <v>7479</v>
      </c>
      <c r="C266" s="1" t="s">
        <v>7480</v>
      </c>
      <c r="D266">
        <v>44.99</v>
      </c>
      <c r="F266" s="1" t="s">
        <v>12</v>
      </c>
      <c r="G266" s="3">
        <f t="shared" si="4"/>
        <v>0.64805677387914662</v>
      </c>
      <c r="H266" s="2">
        <f>anuncios_202109242222[[#This Row],[qtd_vendida]]/SUM(anuncios_202109242222[qtd_vendida])</f>
        <v>6.7007797270955162E-4</v>
      </c>
      <c r="I266">
        <v>22</v>
      </c>
      <c r="J266" s="1" t="s">
        <v>4449</v>
      </c>
      <c r="K266" s="1" t="s">
        <v>14</v>
      </c>
      <c r="L266" s="1" t="s">
        <v>14</v>
      </c>
    </row>
    <row r="267" spans="1:12" x14ac:dyDescent="0.2">
      <c r="A267" s="1" t="s">
        <v>8233</v>
      </c>
      <c r="B267" s="1" t="s">
        <v>8234</v>
      </c>
      <c r="C267" s="1" t="s">
        <v>8235</v>
      </c>
      <c r="D267">
        <v>50.89</v>
      </c>
      <c r="F267" s="1" t="s">
        <v>12</v>
      </c>
      <c r="G267" s="3">
        <f t="shared" si="4"/>
        <v>0.64872685185185619</v>
      </c>
      <c r="H267" s="2">
        <f>anuncios_202109242222[[#This Row],[qtd_vendida]]/SUM(anuncios_202109242222[qtd_vendida])</f>
        <v>6.7007797270955162E-4</v>
      </c>
      <c r="I267">
        <v>22</v>
      </c>
      <c r="J267" s="1" t="s">
        <v>44</v>
      </c>
      <c r="K267" s="1" t="s">
        <v>14</v>
      </c>
      <c r="L267" s="1" t="s">
        <v>14</v>
      </c>
    </row>
    <row r="268" spans="1:12" x14ac:dyDescent="0.2">
      <c r="A268" s="1" t="s">
        <v>8893</v>
      </c>
      <c r="B268" s="1" t="s">
        <v>8894</v>
      </c>
      <c r="C268" s="1" t="s">
        <v>8895</v>
      </c>
      <c r="D268">
        <v>64.3</v>
      </c>
      <c r="F268" s="1" t="s">
        <v>12</v>
      </c>
      <c r="G268" s="3">
        <f t="shared" si="4"/>
        <v>0.64939692982456576</v>
      </c>
      <c r="H268" s="2">
        <f>anuncios_202109242222[[#This Row],[qtd_vendida]]/SUM(anuncios_202109242222[qtd_vendida])</f>
        <v>6.7007797270955162E-4</v>
      </c>
      <c r="I268">
        <v>22</v>
      </c>
      <c r="J268" s="1" t="s">
        <v>127</v>
      </c>
      <c r="K268" s="1" t="s">
        <v>14</v>
      </c>
      <c r="L268" s="1" t="s">
        <v>14</v>
      </c>
    </row>
    <row r="269" spans="1:12" x14ac:dyDescent="0.2">
      <c r="A269" s="1" t="s">
        <v>41</v>
      </c>
      <c r="B269" s="1" t="s">
        <v>42</v>
      </c>
      <c r="C269" s="1" t="s">
        <v>43</v>
      </c>
      <c r="D269">
        <v>100</v>
      </c>
      <c r="F269" s="1" t="s">
        <v>12</v>
      </c>
      <c r="G269" s="3">
        <f t="shared" si="4"/>
        <v>0.65006700779727533</v>
      </c>
      <c r="H269" s="2">
        <f>anuncios_202109242222[[#This Row],[qtd_vendida]]/SUM(anuncios_202109242222[qtd_vendida])</f>
        <v>6.3961988304093564E-4</v>
      </c>
      <c r="I269">
        <v>21</v>
      </c>
      <c r="J269" s="1" t="s">
        <v>44</v>
      </c>
      <c r="K269" s="1" t="s">
        <v>14</v>
      </c>
      <c r="L269" s="1" t="s">
        <v>14</v>
      </c>
    </row>
    <row r="270" spans="1:12" x14ac:dyDescent="0.2">
      <c r="A270" s="1" t="s">
        <v>974</v>
      </c>
      <c r="B270" s="1" t="s">
        <v>975</v>
      </c>
      <c r="C270" s="1" t="s">
        <v>976</v>
      </c>
      <c r="D270">
        <v>116</v>
      </c>
      <c r="F270" s="1" t="s">
        <v>12</v>
      </c>
      <c r="G270" s="3">
        <f t="shared" si="4"/>
        <v>0.65070662768031629</v>
      </c>
      <c r="H270" s="2">
        <f>anuncios_202109242222[[#This Row],[qtd_vendida]]/SUM(anuncios_202109242222[qtd_vendida])</f>
        <v>6.3961988304093564E-4</v>
      </c>
      <c r="I270">
        <v>21</v>
      </c>
      <c r="J270" s="1" t="s">
        <v>977</v>
      </c>
      <c r="K270" s="1" t="s">
        <v>14</v>
      </c>
      <c r="L270" s="1" t="s">
        <v>14</v>
      </c>
    </row>
    <row r="271" spans="1:12" x14ac:dyDescent="0.2">
      <c r="A271" s="1" t="s">
        <v>1781</v>
      </c>
      <c r="B271" s="1" t="s">
        <v>1782</v>
      </c>
      <c r="C271" s="1" t="s">
        <v>1783</v>
      </c>
      <c r="D271">
        <v>135.33000000000001</v>
      </c>
      <c r="F271" s="1" t="s">
        <v>12</v>
      </c>
      <c r="G271" s="3">
        <f t="shared" si="4"/>
        <v>0.65134624756335724</v>
      </c>
      <c r="H271" s="2">
        <f>anuncios_202109242222[[#This Row],[qtd_vendida]]/SUM(anuncios_202109242222[qtd_vendida])</f>
        <v>6.3961988304093564E-4</v>
      </c>
      <c r="I271">
        <v>21</v>
      </c>
      <c r="J271" s="1" t="s">
        <v>1772</v>
      </c>
      <c r="K271" s="1" t="s">
        <v>14</v>
      </c>
      <c r="L271" s="1" t="s">
        <v>14</v>
      </c>
    </row>
    <row r="272" spans="1:12" x14ac:dyDescent="0.2">
      <c r="A272" s="1" t="s">
        <v>2011</v>
      </c>
      <c r="B272" s="1" t="s">
        <v>2012</v>
      </c>
      <c r="C272" s="1" t="s">
        <v>2013</v>
      </c>
      <c r="D272">
        <v>13.09</v>
      </c>
      <c r="F272" s="1" t="s">
        <v>12</v>
      </c>
      <c r="G272" s="3">
        <f t="shared" si="4"/>
        <v>0.65198586744639819</v>
      </c>
      <c r="H272" s="2">
        <f>anuncios_202109242222[[#This Row],[qtd_vendida]]/SUM(anuncios_202109242222[qtd_vendida])</f>
        <v>6.3961988304093564E-4</v>
      </c>
      <c r="I272">
        <v>21</v>
      </c>
      <c r="J272" s="1" t="s">
        <v>127</v>
      </c>
      <c r="K272" s="1" t="s">
        <v>14</v>
      </c>
      <c r="L272" s="1" t="s">
        <v>14</v>
      </c>
    </row>
    <row r="273" spans="1:12" x14ac:dyDescent="0.2">
      <c r="A273" s="1" t="s">
        <v>2341</v>
      </c>
      <c r="B273" s="1" t="s">
        <v>2342</v>
      </c>
      <c r="C273" s="1" t="s">
        <v>2343</v>
      </c>
      <c r="D273">
        <v>168</v>
      </c>
      <c r="F273" s="1" t="s">
        <v>12</v>
      </c>
      <c r="G273" s="3">
        <f t="shared" si="4"/>
        <v>0.65262548732943915</v>
      </c>
      <c r="H273" s="2">
        <f>anuncios_202109242222[[#This Row],[qtd_vendida]]/SUM(anuncios_202109242222[qtd_vendida])</f>
        <v>6.3961988304093564E-4</v>
      </c>
      <c r="I273">
        <v>21</v>
      </c>
      <c r="J273" s="1" t="s">
        <v>1615</v>
      </c>
      <c r="K273" s="1" t="s">
        <v>14</v>
      </c>
      <c r="L273" s="1" t="s">
        <v>14</v>
      </c>
    </row>
    <row r="274" spans="1:12" x14ac:dyDescent="0.2">
      <c r="A274" s="1" t="s">
        <v>3312</v>
      </c>
      <c r="B274" s="1" t="s">
        <v>3313</v>
      </c>
      <c r="C274" s="1" t="s">
        <v>3314</v>
      </c>
      <c r="D274">
        <v>22.96</v>
      </c>
      <c r="F274" s="1" t="s">
        <v>12</v>
      </c>
      <c r="G274" s="3">
        <f t="shared" si="4"/>
        <v>0.6532651072124801</v>
      </c>
      <c r="H274" s="2">
        <f>anuncios_202109242222[[#This Row],[qtd_vendida]]/SUM(anuncios_202109242222[qtd_vendida])</f>
        <v>6.3961988304093564E-4</v>
      </c>
      <c r="I274">
        <v>21</v>
      </c>
      <c r="J274" s="1" t="s">
        <v>127</v>
      </c>
      <c r="K274" s="1" t="s">
        <v>14</v>
      </c>
      <c r="L274" s="1" t="s">
        <v>14</v>
      </c>
    </row>
    <row r="275" spans="1:12" x14ac:dyDescent="0.2">
      <c r="A275" s="1" t="s">
        <v>4402</v>
      </c>
      <c r="B275" s="1" t="s">
        <v>4403</v>
      </c>
      <c r="C275" s="1" t="s">
        <v>4404</v>
      </c>
      <c r="D275">
        <v>30</v>
      </c>
      <c r="F275" s="1" t="s">
        <v>12</v>
      </c>
      <c r="G275" s="3">
        <f t="shared" si="4"/>
        <v>0.65390472709552105</v>
      </c>
      <c r="H275" s="2">
        <f>anuncios_202109242222[[#This Row],[qtd_vendida]]/SUM(anuncios_202109242222[qtd_vendida])</f>
        <v>6.3961988304093564E-4</v>
      </c>
      <c r="I275">
        <v>21</v>
      </c>
      <c r="J275" s="1" t="s">
        <v>56</v>
      </c>
      <c r="K275" s="1" t="s">
        <v>14</v>
      </c>
      <c r="L275" s="1" t="s">
        <v>14</v>
      </c>
    </row>
    <row r="276" spans="1:12" x14ac:dyDescent="0.2">
      <c r="A276" s="1" t="s">
        <v>4428</v>
      </c>
      <c r="B276" s="1" t="s">
        <v>4429</v>
      </c>
      <c r="C276" s="1" t="s">
        <v>4430</v>
      </c>
      <c r="D276">
        <v>29.99</v>
      </c>
      <c r="F276" s="1" t="s">
        <v>12</v>
      </c>
      <c r="G276" s="3">
        <f t="shared" si="4"/>
        <v>0.65454434697856201</v>
      </c>
      <c r="H276" s="2">
        <f>anuncios_202109242222[[#This Row],[qtd_vendida]]/SUM(anuncios_202109242222[qtd_vendida])</f>
        <v>6.3961988304093564E-4</v>
      </c>
      <c r="I276">
        <v>21</v>
      </c>
      <c r="J276" s="1" t="s">
        <v>13</v>
      </c>
      <c r="K276" s="1" t="s">
        <v>14</v>
      </c>
      <c r="L276" s="1" t="s">
        <v>14</v>
      </c>
    </row>
    <row r="277" spans="1:12" x14ac:dyDescent="0.2">
      <c r="A277" s="1" t="s">
        <v>5338</v>
      </c>
      <c r="B277" s="1" t="s">
        <v>5339</v>
      </c>
      <c r="C277" s="1" t="s">
        <v>5340</v>
      </c>
      <c r="D277">
        <v>34</v>
      </c>
      <c r="F277" s="1" t="s">
        <v>12</v>
      </c>
      <c r="G277" s="3">
        <f t="shared" si="4"/>
        <v>0.65518396686160296</v>
      </c>
      <c r="H277" s="2">
        <f>anuncios_202109242222[[#This Row],[qtd_vendida]]/SUM(anuncios_202109242222[qtd_vendida])</f>
        <v>6.3961988304093564E-4</v>
      </c>
      <c r="I277">
        <v>21</v>
      </c>
      <c r="J277" s="1" t="s">
        <v>127</v>
      </c>
      <c r="K277" s="1" t="s">
        <v>14</v>
      </c>
      <c r="L277" s="1" t="s">
        <v>14</v>
      </c>
    </row>
    <row r="278" spans="1:12" x14ac:dyDescent="0.2">
      <c r="A278" s="1" t="s">
        <v>5763</v>
      </c>
      <c r="B278" s="1" t="s">
        <v>5764</v>
      </c>
      <c r="C278" s="1" t="s">
        <v>4361</v>
      </c>
      <c r="D278">
        <v>35</v>
      </c>
      <c r="F278" s="1" t="s">
        <v>12</v>
      </c>
      <c r="G278" s="3">
        <f t="shared" si="4"/>
        <v>0.65582358674464392</v>
      </c>
      <c r="H278" s="2">
        <f>anuncios_202109242222[[#This Row],[qtd_vendida]]/SUM(anuncios_202109242222[qtd_vendida])</f>
        <v>6.3961988304093564E-4</v>
      </c>
      <c r="I278">
        <v>21</v>
      </c>
      <c r="J278" s="1" t="s">
        <v>5765</v>
      </c>
      <c r="K278" s="1" t="s">
        <v>14</v>
      </c>
      <c r="L278" s="1" t="s">
        <v>14</v>
      </c>
    </row>
    <row r="279" spans="1:12" x14ac:dyDescent="0.2">
      <c r="A279" s="1" t="s">
        <v>5943</v>
      </c>
      <c r="B279" s="1" t="s">
        <v>5944</v>
      </c>
      <c r="C279" s="1" t="s">
        <v>5945</v>
      </c>
      <c r="D279">
        <v>35.479999999999997</v>
      </c>
      <c r="F279" s="1" t="s">
        <v>12</v>
      </c>
      <c r="G279" s="3">
        <f t="shared" si="4"/>
        <v>0.65646320662768487</v>
      </c>
      <c r="H279" s="2">
        <f>anuncios_202109242222[[#This Row],[qtd_vendida]]/SUM(anuncios_202109242222[qtd_vendida])</f>
        <v>6.3961988304093564E-4</v>
      </c>
      <c r="I279">
        <v>21</v>
      </c>
      <c r="J279" s="1" t="s">
        <v>127</v>
      </c>
      <c r="K279" s="1" t="s">
        <v>14</v>
      </c>
      <c r="L279" s="1" t="s">
        <v>14</v>
      </c>
    </row>
    <row r="280" spans="1:12" x14ac:dyDescent="0.2">
      <c r="A280" s="1" t="s">
        <v>6103</v>
      </c>
      <c r="B280" s="1" t="s">
        <v>6104</v>
      </c>
      <c r="C280" s="1" t="s">
        <v>98</v>
      </c>
      <c r="D280">
        <v>35.5</v>
      </c>
      <c r="F280" s="1" t="s">
        <v>12</v>
      </c>
      <c r="G280" s="3">
        <f t="shared" si="4"/>
        <v>0.65710282651072582</v>
      </c>
      <c r="H280" s="2">
        <f>anuncios_202109242222[[#This Row],[qtd_vendida]]/SUM(anuncios_202109242222[qtd_vendida])</f>
        <v>6.3961988304093564E-4</v>
      </c>
      <c r="I280">
        <v>21</v>
      </c>
      <c r="J280" s="1" t="s">
        <v>44</v>
      </c>
      <c r="K280" s="1" t="s">
        <v>14</v>
      </c>
      <c r="L280" s="1" t="s">
        <v>14</v>
      </c>
    </row>
    <row r="281" spans="1:12" x14ac:dyDescent="0.2">
      <c r="A281" s="1" t="s">
        <v>6139</v>
      </c>
      <c r="B281" s="1" t="s">
        <v>6140</v>
      </c>
      <c r="C281" s="1" t="s">
        <v>6141</v>
      </c>
      <c r="D281">
        <v>35.99</v>
      </c>
      <c r="F281" s="1" t="s">
        <v>12</v>
      </c>
      <c r="G281" s="3">
        <f t="shared" si="4"/>
        <v>0.65774244639376678</v>
      </c>
      <c r="H281" s="2">
        <f>anuncios_202109242222[[#This Row],[qtd_vendida]]/SUM(anuncios_202109242222[qtd_vendida])</f>
        <v>6.3961988304093564E-4</v>
      </c>
      <c r="I281">
        <v>21</v>
      </c>
      <c r="J281" s="1" t="s">
        <v>13</v>
      </c>
      <c r="K281" s="1" t="s">
        <v>14</v>
      </c>
      <c r="L281" s="1" t="s">
        <v>14</v>
      </c>
    </row>
    <row r="282" spans="1:12" x14ac:dyDescent="0.2">
      <c r="A282" s="1" t="s">
        <v>141</v>
      </c>
      <c r="B282" s="1" t="s">
        <v>142</v>
      </c>
      <c r="C282" s="1" t="s">
        <v>143</v>
      </c>
      <c r="D282">
        <v>101.37</v>
      </c>
      <c r="F282" s="1" t="s">
        <v>12</v>
      </c>
      <c r="G282" s="3">
        <f t="shared" si="4"/>
        <v>0.65838206627680773</v>
      </c>
      <c r="H282" s="2">
        <f>anuncios_202109242222[[#This Row],[qtd_vendida]]/SUM(anuncios_202109242222[qtd_vendida])</f>
        <v>6.0916179337231965E-4</v>
      </c>
      <c r="I282">
        <v>20</v>
      </c>
      <c r="J282" s="1" t="s">
        <v>131</v>
      </c>
      <c r="K282" s="1" t="s">
        <v>14</v>
      </c>
      <c r="L282" s="1" t="s">
        <v>14</v>
      </c>
    </row>
    <row r="283" spans="1:12" x14ac:dyDescent="0.2">
      <c r="A283" s="1" t="s">
        <v>1205</v>
      </c>
      <c r="B283" s="1" t="s">
        <v>1206</v>
      </c>
      <c r="C283" s="1" t="s">
        <v>1207</v>
      </c>
      <c r="D283">
        <v>11.9</v>
      </c>
      <c r="F283" s="1" t="s">
        <v>12</v>
      </c>
      <c r="G283" s="3">
        <f t="shared" si="4"/>
        <v>0.65899122807018007</v>
      </c>
      <c r="H283" s="2">
        <f>anuncios_202109242222[[#This Row],[qtd_vendida]]/SUM(anuncios_202109242222[qtd_vendida])</f>
        <v>6.0916179337231965E-4</v>
      </c>
      <c r="I283">
        <v>20</v>
      </c>
      <c r="J283" s="1" t="s">
        <v>1180</v>
      </c>
      <c r="K283" s="1" t="s">
        <v>14</v>
      </c>
      <c r="L283" s="1" t="s">
        <v>14</v>
      </c>
    </row>
    <row r="284" spans="1:12" x14ac:dyDescent="0.2">
      <c r="A284" s="1" t="s">
        <v>2006</v>
      </c>
      <c r="B284" s="1" t="s">
        <v>2007</v>
      </c>
      <c r="C284" s="1" t="s">
        <v>2008</v>
      </c>
      <c r="D284">
        <v>13.9</v>
      </c>
      <c r="F284" s="1" t="s">
        <v>12</v>
      </c>
      <c r="G284" s="3">
        <f t="shared" si="4"/>
        <v>0.65960038986355241</v>
      </c>
      <c r="H284" s="2">
        <f>anuncios_202109242222[[#This Row],[qtd_vendida]]/SUM(anuncios_202109242222[qtd_vendida])</f>
        <v>6.0916179337231965E-4</v>
      </c>
      <c r="I284">
        <v>20</v>
      </c>
      <c r="J284" s="1" t="s">
        <v>127</v>
      </c>
      <c r="K284" s="1" t="s">
        <v>14</v>
      </c>
      <c r="L284" s="1" t="s">
        <v>14</v>
      </c>
    </row>
    <row r="285" spans="1:12" x14ac:dyDescent="0.2">
      <c r="A285" s="1" t="s">
        <v>2179</v>
      </c>
      <c r="B285" s="1" t="s">
        <v>2180</v>
      </c>
      <c r="C285" s="1" t="s">
        <v>1268</v>
      </c>
      <c r="D285">
        <v>14.5</v>
      </c>
      <c r="F285" s="1" t="s">
        <v>12</v>
      </c>
      <c r="G285" s="3">
        <f t="shared" si="4"/>
        <v>0.66020955165692474</v>
      </c>
      <c r="H285" s="2">
        <f>anuncios_202109242222[[#This Row],[qtd_vendida]]/SUM(anuncios_202109242222[qtd_vendida])</f>
        <v>6.0916179337231965E-4</v>
      </c>
      <c r="I285">
        <v>20</v>
      </c>
      <c r="J285" s="1" t="s">
        <v>107</v>
      </c>
      <c r="K285" s="1" t="s">
        <v>14</v>
      </c>
      <c r="L285" s="1" t="s">
        <v>14</v>
      </c>
    </row>
    <row r="286" spans="1:12" x14ac:dyDescent="0.2">
      <c r="A286" s="1" t="s">
        <v>2812</v>
      </c>
      <c r="B286" s="1" t="s">
        <v>2813</v>
      </c>
      <c r="C286" s="1" t="s">
        <v>864</v>
      </c>
      <c r="D286">
        <v>19.989999999999998</v>
      </c>
      <c r="F286" s="1" t="s">
        <v>12</v>
      </c>
      <c r="G286" s="3">
        <f t="shared" si="4"/>
        <v>0.66081871345029708</v>
      </c>
      <c r="H286" s="2">
        <f>anuncios_202109242222[[#This Row],[qtd_vendida]]/SUM(anuncios_202109242222[qtd_vendida])</f>
        <v>6.0916179337231965E-4</v>
      </c>
      <c r="I286">
        <v>20</v>
      </c>
      <c r="J286" s="1" t="s">
        <v>735</v>
      </c>
      <c r="K286" s="1" t="s">
        <v>14</v>
      </c>
      <c r="L286" s="1" t="s">
        <v>14</v>
      </c>
    </row>
    <row r="287" spans="1:12" x14ac:dyDescent="0.2">
      <c r="A287" s="1" t="s">
        <v>3455</v>
      </c>
      <c r="B287" s="1" t="s">
        <v>3456</v>
      </c>
      <c r="C287" s="1" t="s">
        <v>873</v>
      </c>
      <c r="D287">
        <v>24.9</v>
      </c>
      <c r="F287" s="1" t="s">
        <v>12</v>
      </c>
      <c r="G287" s="3">
        <f t="shared" si="4"/>
        <v>0.66142787524366942</v>
      </c>
      <c r="H287" s="2">
        <f>anuncios_202109242222[[#This Row],[qtd_vendida]]/SUM(anuncios_202109242222[qtd_vendida])</f>
        <v>6.0916179337231965E-4</v>
      </c>
      <c r="I287">
        <v>20</v>
      </c>
      <c r="J287" s="1" t="s">
        <v>2460</v>
      </c>
      <c r="K287" s="1" t="s">
        <v>14</v>
      </c>
      <c r="L287" s="1" t="s">
        <v>14</v>
      </c>
    </row>
    <row r="288" spans="1:12" x14ac:dyDescent="0.2">
      <c r="A288" s="1" t="s">
        <v>4569</v>
      </c>
      <c r="B288" s="1" t="s">
        <v>4570</v>
      </c>
      <c r="C288" s="1" t="s">
        <v>4571</v>
      </c>
      <c r="D288">
        <v>29.99</v>
      </c>
      <c r="F288" s="1" t="s">
        <v>12</v>
      </c>
      <c r="G288" s="3">
        <f t="shared" si="4"/>
        <v>0.66203703703704175</v>
      </c>
      <c r="H288" s="2">
        <f>anuncios_202109242222[[#This Row],[qtd_vendida]]/SUM(anuncios_202109242222[qtd_vendida])</f>
        <v>6.0916179337231965E-4</v>
      </c>
      <c r="I288">
        <v>20</v>
      </c>
      <c r="J288" s="1" t="s">
        <v>13</v>
      </c>
      <c r="K288" s="1" t="s">
        <v>14</v>
      </c>
      <c r="L288" s="1" t="s">
        <v>14</v>
      </c>
    </row>
    <row r="289" spans="1:12" x14ac:dyDescent="0.2">
      <c r="A289" s="1" t="s">
        <v>5129</v>
      </c>
      <c r="B289" s="1" t="s">
        <v>5130</v>
      </c>
      <c r="C289" s="1" t="s">
        <v>104</v>
      </c>
      <c r="D289">
        <v>32.33</v>
      </c>
      <c r="F289" s="1" t="s">
        <v>12</v>
      </c>
      <c r="G289" s="3">
        <f t="shared" si="4"/>
        <v>0.66264619883041409</v>
      </c>
      <c r="H289" s="2">
        <f>anuncios_202109242222[[#This Row],[qtd_vendida]]/SUM(anuncios_202109242222[qtd_vendida])</f>
        <v>6.0916179337231965E-4</v>
      </c>
      <c r="I289">
        <v>20</v>
      </c>
      <c r="J289" s="1" t="s">
        <v>113</v>
      </c>
      <c r="K289" s="1" t="s">
        <v>14</v>
      </c>
      <c r="L289" s="1" t="s">
        <v>14</v>
      </c>
    </row>
    <row r="290" spans="1:12" x14ac:dyDescent="0.2">
      <c r="A290" s="1" t="s">
        <v>5583</v>
      </c>
      <c r="B290" s="1" t="s">
        <v>5584</v>
      </c>
      <c r="C290" s="1" t="s">
        <v>504</v>
      </c>
      <c r="D290">
        <v>34.29</v>
      </c>
      <c r="F290" s="1" t="s">
        <v>12</v>
      </c>
      <c r="G290" s="3">
        <f t="shared" si="4"/>
        <v>0.66325536062378643</v>
      </c>
      <c r="H290" s="2">
        <f>anuncios_202109242222[[#This Row],[qtd_vendida]]/SUM(anuncios_202109242222[qtd_vendida])</f>
        <v>6.0916179337231965E-4</v>
      </c>
      <c r="I290">
        <v>20</v>
      </c>
      <c r="J290" s="1" t="s">
        <v>44</v>
      </c>
      <c r="K290" s="1" t="s">
        <v>14</v>
      </c>
      <c r="L290" s="1" t="s">
        <v>14</v>
      </c>
    </row>
    <row r="291" spans="1:12" x14ac:dyDescent="0.2">
      <c r="A291" s="1" t="s">
        <v>6927</v>
      </c>
      <c r="B291" s="1" t="s">
        <v>6928</v>
      </c>
      <c r="C291" s="1" t="s">
        <v>6929</v>
      </c>
      <c r="D291">
        <v>39.9</v>
      </c>
      <c r="F291" s="1" t="s">
        <v>12</v>
      </c>
      <c r="G291" s="3">
        <f t="shared" si="4"/>
        <v>0.66386452241715876</v>
      </c>
      <c r="H291" s="2">
        <f>anuncios_202109242222[[#This Row],[qtd_vendida]]/SUM(anuncios_202109242222[qtd_vendida])</f>
        <v>6.0916179337231965E-4</v>
      </c>
      <c r="I291">
        <v>20</v>
      </c>
      <c r="J291" s="1" t="s">
        <v>127</v>
      </c>
      <c r="K291" s="1" t="s">
        <v>14</v>
      </c>
      <c r="L291" s="1" t="s">
        <v>14</v>
      </c>
    </row>
    <row r="292" spans="1:12" x14ac:dyDescent="0.2">
      <c r="A292" s="1" t="s">
        <v>6930</v>
      </c>
      <c r="B292" s="1" t="s">
        <v>6931</v>
      </c>
      <c r="C292" s="1" t="s">
        <v>6932</v>
      </c>
      <c r="D292">
        <v>39.9</v>
      </c>
      <c r="F292" s="1" t="s">
        <v>12</v>
      </c>
      <c r="G292" s="3">
        <f t="shared" si="4"/>
        <v>0.6644736842105311</v>
      </c>
      <c r="H292" s="2">
        <f>anuncios_202109242222[[#This Row],[qtd_vendida]]/SUM(anuncios_202109242222[qtd_vendida])</f>
        <v>6.0916179337231965E-4</v>
      </c>
      <c r="I292">
        <v>20</v>
      </c>
      <c r="J292" s="1" t="s">
        <v>127</v>
      </c>
      <c r="K292" s="1" t="s">
        <v>14</v>
      </c>
      <c r="L292" s="1" t="s">
        <v>14</v>
      </c>
    </row>
    <row r="293" spans="1:12" x14ac:dyDescent="0.2">
      <c r="A293" s="1" t="s">
        <v>7621</v>
      </c>
      <c r="B293" s="1" t="s">
        <v>7622</v>
      </c>
      <c r="C293" s="1" t="s">
        <v>7623</v>
      </c>
      <c r="D293">
        <v>45.37</v>
      </c>
      <c r="F293" s="1" t="s">
        <v>12</v>
      </c>
      <c r="G293" s="3">
        <f t="shared" si="4"/>
        <v>0.66508284600390344</v>
      </c>
      <c r="H293" s="2">
        <f>anuncios_202109242222[[#This Row],[qtd_vendida]]/SUM(anuncios_202109242222[qtd_vendida])</f>
        <v>6.0916179337231965E-4</v>
      </c>
      <c r="I293">
        <v>20</v>
      </c>
      <c r="J293" s="1" t="s">
        <v>131</v>
      </c>
      <c r="K293" s="1" t="s">
        <v>14</v>
      </c>
      <c r="L293" s="1" t="s">
        <v>14</v>
      </c>
    </row>
    <row r="294" spans="1:12" x14ac:dyDescent="0.2">
      <c r="A294" s="1" t="s">
        <v>7718</v>
      </c>
      <c r="B294" s="1" t="s">
        <v>7719</v>
      </c>
      <c r="C294" s="1" t="s">
        <v>7720</v>
      </c>
      <c r="D294">
        <v>46.83</v>
      </c>
      <c r="F294" s="1" t="s">
        <v>12</v>
      </c>
      <c r="G294" s="3">
        <f t="shared" si="4"/>
        <v>0.66569200779727578</v>
      </c>
      <c r="H294" s="2">
        <f>anuncios_202109242222[[#This Row],[qtd_vendida]]/SUM(anuncios_202109242222[qtd_vendida])</f>
        <v>6.0916179337231965E-4</v>
      </c>
      <c r="I294">
        <v>20</v>
      </c>
      <c r="J294" s="1" t="s">
        <v>127</v>
      </c>
      <c r="K294" s="1" t="s">
        <v>14</v>
      </c>
      <c r="L294" s="1" t="s">
        <v>14</v>
      </c>
    </row>
    <row r="295" spans="1:12" x14ac:dyDescent="0.2">
      <c r="A295" s="1" t="s">
        <v>8998</v>
      </c>
      <c r="B295" s="1" t="s">
        <v>8999</v>
      </c>
      <c r="C295" s="1" t="s">
        <v>9000</v>
      </c>
      <c r="D295">
        <v>65.900000000000006</v>
      </c>
      <c r="F295" s="1" t="s">
        <v>12</v>
      </c>
      <c r="G295" s="3">
        <f t="shared" si="4"/>
        <v>0.66630116959064811</v>
      </c>
      <c r="H295" s="2">
        <f>anuncios_202109242222[[#This Row],[qtd_vendida]]/SUM(anuncios_202109242222[qtd_vendida])</f>
        <v>6.0916179337231965E-4</v>
      </c>
      <c r="I295">
        <v>20</v>
      </c>
      <c r="J295" s="1" t="s">
        <v>113</v>
      </c>
      <c r="K295" s="1" t="s">
        <v>14</v>
      </c>
      <c r="L295" s="1" t="s">
        <v>14</v>
      </c>
    </row>
    <row r="296" spans="1:12" x14ac:dyDescent="0.2">
      <c r="A296" s="1" t="s">
        <v>1219</v>
      </c>
      <c r="B296" s="1" t="s">
        <v>1220</v>
      </c>
      <c r="C296" s="1" t="s">
        <v>1221</v>
      </c>
      <c r="D296">
        <v>11.9</v>
      </c>
      <c r="F296" s="1" t="s">
        <v>12</v>
      </c>
      <c r="G296" s="3">
        <f t="shared" si="4"/>
        <v>0.66691033138402045</v>
      </c>
      <c r="H296" s="2">
        <f>anuncios_202109242222[[#This Row],[qtd_vendida]]/SUM(anuncios_202109242222[qtd_vendida])</f>
        <v>5.7870370370370367E-4</v>
      </c>
      <c r="I296">
        <v>19</v>
      </c>
      <c r="J296" s="1" t="s">
        <v>1180</v>
      </c>
      <c r="K296" s="1" t="s">
        <v>14</v>
      </c>
      <c r="L296" s="1" t="s">
        <v>14</v>
      </c>
    </row>
    <row r="297" spans="1:12" x14ac:dyDescent="0.2">
      <c r="A297" s="1" t="s">
        <v>1241</v>
      </c>
      <c r="B297" s="1" t="s">
        <v>1242</v>
      </c>
      <c r="C297" s="1" t="s">
        <v>1243</v>
      </c>
      <c r="D297">
        <v>11.9</v>
      </c>
      <c r="F297" s="1" t="s">
        <v>12</v>
      </c>
      <c r="G297" s="3">
        <f t="shared" si="4"/>
        <v>0.66748903508772417</v>
      </c>
      <c r="H297" s="2">
        <f>anuncios_202109242222[[#This Row],[qtd_vendida]]/SUM(anuncios_202109242222[qtd_vendida])</f>
        <v>5.7870370370370367E-4</v>
      </c>
      <c r="I297">
        <v>19</v>
      </c>
      <c r="J297" s="1" t="s">
        <v>1180</v>
      </c>
      <c r="K297" s="1" t="s">
        <v>14</v>
      </c>
      <c r="L297" s="1" t="s">
        <v>14</v>
      </c>
    </row>
    <row r="298" spans="1:12" x14ac:dyDescent="0.2">
      <c r="A298" s="1" t="s">
        <v>1274</v>
      </c>
      <c r="B298" s="1" t="s">
        <v>1275</v>
      </c>
      <c r="C298" s="1" t="s">
        <v>1276</v>
      </c>
      <c r="D298">
        <v>121.25</v>
      </c>
      <c r="F298" s="1" t="s">
        <v>12</v>
      </c>
      <c r="G298" s="3">
        <f t="shared" si="4"/>
        <v>0.66806773879142789</v>
      </c>
      <c r="H298" s="2">
        <f>anuncios_202109242222[[#This Row],[qtd_vendida]]/SUM(anuncios_202109242222[qtd_vendida])</f>
        <v>5.7870370370370367E-4</v>
      </c>
      <c r="I298">
        <v>19</v>
      </c>
      <c r="J298" s="1" t="s">
        <v>131</v>
      </c>
      <c r="K298" s="1" t="s">
        <v>14</v>
      </c>
      <c r="L298" s="1" t="s">
        <v>14</v>
      </c>
    </row>
    <row r="299" spans="1:12" x14ac:dyDescent="0.2">
      <c r="A299" s="1" t="s">
        <v>3182</v>
      </c>
      <c r="B299" s="1" t="s">
        <v>3183</v>
      </c>
      <c r="C299" s="1" t="s">
        <v>3165</v>
      </c>
      <c r="D299">
        <v>22</v>
      </c>
      <c r="F299" s="1" t="s">
        <v>12</v>
      </c>
      <c r="G299" s="3">
        <f t="shared" si="4"/>
        <v>0.66864644249513161</v>
      </c>
      <c r="H299" s="2">
        <f>anuncios_202109242222[[#This Row],[qtd_vendida]]/SUM(anuncios_202109242222[qtd_vendida])</f>
        <v>5.7870370370370367E-4</v>
      </c>
      <c r="I299">
        <v>19</v>
      </c>
      <c r="J299" s="1" t="s">
        <v>2460</v>
      </c>
      <c r="K299" s="1" t="s">
        <v>14</v>
      </c>
      <c r="L299" s="1" t="s">
        <v>14</v>
      </c>
    </row>
    <row r="300" spans="1:12" x14ac:dyDescent="0.2">
      <c r="A300" s="1" t="s">
        <v>4320</v>
      </c>
      <c r="B300" s="1" t="s">
        <v>4321</v>
      </c>
      <c r="C300" s="1" t="s">
        <v>4322</v>
      </c>
      <c r="D300">
        <v>29.99</v>
      </c>
      <c r="F300" s="1" t="s">
        <v>12</v>
      </c>
      <c r="G300" s="3">
        <f t="shared" si="4"/>
        <v>0.66922514619883533</v>
      </c>
      <c r="H300" s="2">
        <f>anuncios_202109242222[[#This Row],[qtd_vendida]]/SUM(anuncios_202109242222[qtd_vendida])</f>
        <v>5.7870370370370367E-4</v>
      </c>
      <c r="I300">
        <v>19</v>
      </c>
      <c r="J300" s="1" t="s">
        <v>127</v>
      </c>
      <c r="K300" s="1" t="s">
        <v>14</v>
      </c>
      <c r="L300" s="1" t="s">
        <v>14</v>
      </c>
    </row>
    <row r="301" spans="1:12" x14ac:dyDescent="0.2">
      <c r="A301" s="1" t="s">
        <v>4853</v>
      </c>
      <c r="B301" s="1" t="s">
        <v>4854</v>
      </c>
      <c r="C301" s="1" t="s">
        <v>4855</v>
      </c>
      <c r="D301">
        <v>31.62</v>
      </c>
      <c r="F301" s="1" t="s">
        <v>12</v>
      </c>
      <c r="G301" s="3">
        <f t="shared" si="4"/>
        <v>0.66980384990253905</v>
      </c>
      <c r="H301" s="2">
        <f>anuncios_202109242222[[#This Row],[qtd_vendida]]/SUM(anuncios_202109242222[qtd_vendida])</f>
        <v>5.7870370370370367E-4</v>
      </c>
      <c r="I301">
        <v>19</v>
      </c>
      <c r="J301" s="1" t="s">
        <v>131</v>
      </c>
      <c r="K301" s="1" t="s">
        <v>14</v>
      </c>
      <c r="L301" s="1" t="s">
        <v>14</v>
      </c>
    </row>
    <row r="302" spans="1:12" x14ac:dyDescent="0.2">
      <c r="A302" s="1" t="s">
        <v>5500</v>
      </c>
      <c r="B302" s="1" t="s">
        <v>5501</v>
      </c>
      <c r="C302" s="1" t="s">
        <v>5502</v>
      </c>
      <c r="D302">
        <v>34</v>
      </c>
      <c r="F302" s="1" t="s">
        <v>12</v>
      </c>
      <c r="G302" s="3">
        <f t="shared" si="4"/>
        <v>0.67038255360624277</v>
      </c>
      <c r="H302" s="2">
        <f>anuncios_202109242222[[#This Row],[qtd_vendida]]/SUM(anuncios_202109242222[qtd_vendida])</f>
        <v>5.7870370370370367E-4</v>
      </c>
      <c r="I302">
        <v>19</v>
      </c>
      <c r="J302" s="1" t="s">
        <v>127</v>
      </c>
      <c r="K302" s="1" t="s">
        <v>14</v>
      </c>
      <c r="L302" s="1" t="s">
        <v>14</v>
      </c>
    </row>
    <row r="303" spans="1:12" x14ac:dyDescent="0.2">
      <c r="A303" s="1" t="s">
        <v>5658</v>
      </c>
      <c r="B303" s="1" t="s">
        <v>5659</v>
      </c>
      <c r="C303" s="1" t="s">
        <v>5358</v>
      </c>
      <c r="D303">
        <v>34.5</v>
      </c>
      <c r="F303" s="1" t="s">
        <v>12</v>
      </c>
      <c r="G303" s="3">
        <f t="shared" si="4"/>
        <v>0.67096125730994649</v>
      </c>
      <c r="H303" s="2">
        <f>anuncios_202109242222[[#This Row],[qtd_vendida]]/SUM(anuncios_202109242222[qtd_vendida])</f>
        <v>5.7870370370370367E-4</v>
      </c>
      <c r="I303">
        <v>19</v>
      </c>
      <c r="J303" s="1" t="s">
        <v>127</v>
      </c>
      <c r="K303" s="1" t="s">
        <v>14</v>
      </c>
      <c r="L303" s="1" t="s">
        <v>14</v>
      </c>
    </row>
    <row r="304" spans="1:12" x14ac:dyDescent="0.2">
      <c r="A304" s="1" t="s">
        <v>6747</v>
      </c>
      <c r="B304" s="1" t="s">
        <v>6748</v>
      </c>
      <c r="C304" s="1" t="s">
        <v>6749</v>
      </c>
      <c r="D304">
        <v>39.06</v>
      </c>
      <c r="F304" s="1" t="s">
        <v>12</v>
      </c>
      <c r="G304" s="3">
        <f t="shared" si="4"/>
        <v>0.67153996101365021</v>
      </c>
      <c r="H304" s="2">
        <f>anuncios_202109242222[[#This Row],[qtd_vendida]]/SUM(anuncios_202109242222[qtd_vendida])</f>
        <v>5.7870370370370367E-4</v>
      </c>
      <c r="I304">
        <v>19</v>
      </c>
      <c r="J304" s="1" t="s">
        <v>6750</v>
      </c>
      <c r="K304" s="1" t="s">
        <v>14</v>
      </c>
      <c r="L304" s="1" t="s">
        <v>14</v>
      </c>
    </row>
    <row r="305" spans="1:12" x14ac:dyDescent="0.2">
      <c r="A305" s="1" t="s">
        <v>7588</v>
      </c>
      <c r="B305" s="1" t="s">
        <v>7589</v>
      </c>
      <c r="C305" s="1" t="s">
        <v>7590</v>
      </c>
      <c r="D305">
        <v>45.76</v>
      </c>
      <c r="F305" s="1" t="s">
        <v>12</v>
      </c>
      <c r="G305" s="3">
        <f t="shared" si="4"/>
        <v>0.67211866471735393</v>
      </c>
      <c r="H305" s="2">
        <f>anuncios_202109242222[[#This Row],[qtd_vendida]]/SUM(anuncios_202109242222[qtd_vendida])</f>
        <v>5.7870370370370367E-4</v>
      </c>
      <c r="I305">
        <v>19</v>
      </c>
      <c r="J305" s="1" t="s">
        <v>7591</v>
      </c>
      <c r="K305" s="1" t="s">
        <v>14</v>
      </c>
      <c r="L305" s="1" t="s">
        <v>14</v>
      </c>
    </row>
    <row r="306" spans="1:12" x14ac:dyDescent="0.2">
      <c r="A306" s="1" t="s">
        <v>7734</v>
      </c>
      <c r="B306" s="1" t="s">
        <v>7735</v>
      </c>
      <c r="C306" s="1" t="s">
        <v>2459</v>
      </c>
      <c r="D306">
        <v>46.8</v>
      </c>
      <c r="F306" s="1" t="s">
        <v>12</v>
      </c>
      <c r="G306" s="3">
        <f t="shared" si="4"/>
        <v>0.67269736842105765</v>
      </c>
      <c r="H306" s="2">
        <f>anuncios_202109242222[[#This Row],[qtd_vendida]]/SUM(anuncios_202109242222[qtd_vendida])</f>
        <v>5.7870370370370367E-4</v>
      </c>
      <c r="I306">
        <v>19</v>
      </c>
      <c r="J306" s="1" t="s">
        <v>127</v>
      </c>
      <c r="K306" s="1" t="s">
        <v>14</v>
      </c>
      <c r="L306" s="1" t="s">
        <v>14</v>
      </c>
    </row>
    <row r="307" spans="1:12" x14ac:dyDescent="0.2">
      <c r="A307" s="1" t="s">
        <v>8415</v>
      </c>
      <c r="B307" s="1" t="s">
        <v>8416</v>
      </c>
      <c r="C307" s="1" t="s">
        <v>8285</v>
      </c>
      <c r="D307">
        <v>55.99</v>
      </c>
      <c r="F307" s="1" t="s">
        <v>12</v>
      </c>
      <c r="G307" s="3">
        <f t="shared" si="4"/>
        <v>0.67327607212476137</v>
      </c>
      <c r="H307" s="2">
        <f>anuncios_202109242222[[#This Row],[qtd_vendida]]/SUM(anuncios_202109242222[qtd_vendida])</f>
        <v>5.7870370370370367E-4</v>
      </c>
      <c r="I307">
        <v>19</v>
      </c>
      <c r="J307" s="1" t="s">
        <v>44</v>
      </c>
      <c r="K307" s="1" t="s">
        <v>14</v>
      </c>
      <c r="L307" s="1" t="s">
        <v>14</v>
      </c>
    </row>
    <row r="308" spans="1:12" x14ac:dyDescent="0.2">
      <c r="A308" s="1" t="s">
        <v>8741</v>
      </c>
      <c r="B308" s="1" t="s">
        <v>8742</v>
      </c>
      <c r="C308" s="1" t="s">
        <v>8743</v>
      </c>
      <c r="D308">
        <v>59.9</v>
      </c>
      <c r="F308" s="1" t="s">
        <v>12</v>
      </c>
      <c r="G308" s="3">
        <f t="shared" si="4"/>
        <v>0.67385477582846509</v>
      </c>
      <c r="H308" s="2">
        <f>anuncios_202109242222[[#This Row],[qtd_vendida]]/SUM(anuncios_202109242222[qtd_vendida])</f>
        <v>5.7870370370370367E-4</v>
      </c>
      <c r="I308">
        <v>19</v>
      </c>
      <c r="J308" s="1" t="s">
        <v>127</v>
      </c>
      <c r="K308" s="1" t="s">
        <v>14</v>
      </c>
      <c r="L308" s="1" t="s">
        <v>14</v>
      </c>
    </row>
    <row r="309" spans="1:12" x14ac:dyDescent="0.2">
      <c r="A309" s="1" t="s">
        <v>10228</v>
      </c>
      <c r="B309" s="1" t="s">
        <v>10229</v>
      </c>
      <c r="C309" s="1" t="s">
        <v>10230</v>
      </c>
      <c r="D309">
        <v>9.9</v>
      </c>
      <c r="F309" s="1" t="s">
        <v>12</v>
      </c>
      <c r="G309" s="3">
        <f t="shared" si="4"/>
        <v>0.67443347953216881</v>
      </c>
      <c r="H309" s="2">
        <f>anuncios_202109242222[[#This Row],[qtd_vendida]]/SUM(anuncios_202109242222[qtd_vendida])</f>
        <v>5.7870370370370367E-4</v>
      </c>
      <c r="I309">
        <v>19</v>
      </c>
      <c r="J309" s="1" t="s">
        <v>1196</v>
      </c>
      <c r="K309" s="1" t="s">
        <v>14</v>
      </c>
      <c r="L309" s="1" t="s">
        <v>14</v>
      </c>
    </row>
    <row r="310" spans="1:12" x14ac:dyDescent="0.2">
      <c r="A310" s="1" t="s">
        <v>962</v>
      </c>
      <c r="B310" s="1" t="s">
        <v>963</v>
      </c>
      <c r="C310" s="1" t="s">
        <v>964</v>
      </c>
      <c r="D310">
        <v>115.17</v>
      </c>
      <c r="F310" s="1" t="s">
        <v>12</v>
      </c>
      <c r="G310" s="3">
        <f t="shared" si="4"/>
        <v>0.67501218323587253</v>
      </c>
      <c r="H310" s="2">
        <f>anuncios_202109242222[[#This Row],[qtd_vendida]]/SUM(anuncios_202109242222[qtd_vendida])</f>
        <v>5.4824561403508769E-4</v>
      </c>
      <c r="I310">
        <v>18</v>
      </c>
      <c r="J310" s="1" t="s">
        <v>131</v>
      </c>
      <c r="K310" s="1" t="s">
        <v>14</v>
      </c>
      <c r="L310" s="1" t="s">
        <v>14</v>
      </c>
    </row>
    <row r="311" spans="1:12" x14ac:dyDescent="0.2">
      <c r="A311" s="1" t="s">
        <v>1422</v>
      </c>
      <c r="B311" s="1" t="s">
        <v>1423</v>
      </c>
      <c r="C311" s="1" t="s">
        <v>1424</v>
      </c>
      <c r="D311">
        <v>123.62</v>
      </c>
      <c r="F311" s="1" t="s">
        <v>12</v>
      </c>
      <c r="G311" s="3">
        <f t="shared" si="4"/>
        <v>0.67556042884990763</v>
      </c>
      <c r="H311" s="2">
        <f>anuncios_202109242222[[#This Row],[qtd_vendida]]/SUM(anuncios_202109242222[qtd_vendida])</f>
        <v>5.4824561403508769E-4</v>
      </c>
      <c r="I311">
        <v>18</v>
      </c>
      <c r="J311" s="1" t="s">
        <v>131</v>
      </c>
      <c r="K311" s="1" t="s">
        <v>14</v>
      </c>
      <c r="L311" s="1" t="s">
        <v>14</v>
      </c>
    </row>
    <row r="312" spans="1:12" x14ac:dyDescent="0.2">
      <c r="A312" s="1" t="s">
        <v>2004</v>
      </c>
      <c r="B312" s="1" t="s">
        <v>2005</v>
      </c>
      <c r="C312" s="1" t="s">
        <v>2003</v>
      </c>
      <c r="D312">
        <v>13.9</v>
      </c>
      <c r="F312" s="1" t="s">
        <v>12</v>
      </c>
      <c r="G312" s="3">
        <f t="shared" si="4"/>
        <v>0.67610867446394274</v>
      </c>
      <c r="H312" s="2">
        <f>anuncios_202109242222[[#This Row],[qtd_vendida]]/SUM(anuncios_202109242222[qtd_vendida])</f>
        <v>5.4824561403508769E-4</v>
      </c>
      <c r="I312">
        <v>18</v>
      </c>
      <c r="J312" s="1" t="s">
        <v>728</v>
      </c>
      <c r="K312" s="1" t="s">
        <v>14</v>
      </c>
      <c r="L312" s="1" t="s">
        <v>14</v>
      </c>
    </row>
    <row r="313" spans="1:12" x14ac:dyDescent="0.2">
      <c r="A313" s="1" t="s">
        <v>2127</v>
      </c>
      <c r="B313" s="1" t="s">
        <v>2128</v>
      </c>
      <c r="C313" s="1" t="s">
        <v>2129</v>
      </c>
      <c r="D313">
        <v>149</v>
      </c>
      <c r="F313" s="1" t="s">
        <v>12</v>
      </c>
      <c r="G313" s="3">
        <f t="shared" si="4"/>
        <v>0.67665692007797784</v>
      </c>
      <c r="H313" s="2">
        <f>anuncios_202109242222[[#This Row],[qtd_vendida]]/SUM(anuncios_202109242222[qtd_vendida])</f>
        <v>5.4824561403508769E-4</v>
      </c>
      <c r="I313">
        <v>18</v>
      </c>
      <c r="J313" s="1" t="s">
        <v>909</v>
      </c>
      <c r="K313" s="1" t="s">
        <v>14</v>
      </c>
      <c r="L313" s="1" t="s">
        <v>14</v>
      </c>
    </row>
    <row r="314" spans="1:12" x14ac:dyDescent="0.2">
      <c r="A314" s="1" t="s">
        <v>4139</v>
      </c>
      <c r="B314" s="1" t="s">
        <v>4140</v>
      </c>
      <c r="C314" s="1" t="s">
        <v>4141</v>
      </c>
      <c r="D314">
        <v>29</v>
      </c>
      <c r="F314" s="1" t="s">
        <v>12</v>
      </c>
      <c r="G314" s="3">
        <f t="shared" si="4"/>
        <v>0.67720516569201294</v>
      </c>
      <c r="H314" s="2">
        <f>anuncios_202109242222[[#This Row],[qtd_vendida]]/SUM(anuncios_202109242222[qtd_vendida])</f>
        <v>5.4824561403508769E-4</v>
      </c>
      <c r="I314">
        <v>18</v>
      </c>
      <c r="J314" s="1" t="s">
        <v>13</v>
      </c>
      <c r="K314" s="1" t="s">
        <v>14</v>
      </c>
      <c r="L314" s="1" t="s">
        <v>14</v>
      </c>
    </row>
    <row r="315" spans="1:12" x14ac:dyDescent="0.2">
      <c r="A315" s="1" t="s">
        <v>4459</v>
      </c>
      <c r="B315" s="1" t="s">
        <v>4460</v>
      </c>
      <c r="C315" s="1" t="s">
        <v>4461</v>
      </c>
      <c r="D315">
        <v>29.75</v>
      </c>
      <c r="F315" s="1" t="s">
        <v>12</v>
      </c>
      <c r="G315" s="3">
        <f t="shared" si="4"/>
        <v>0.67775341130604805</v>
      </c>
      <c r="H315" s="2">
        <f>anuncios_202109242222[[#This Row],[qtd_vendida]]/SUM(anuncios_202109242222[qtd_vendida])</f>
        <v>5.4824561403508769E-4</v>
      </c>
      <c r="I315">
        <v>18</v>
      </c>
      <c r="J315" s="1" t="s">
        <v>13</v>
      </c>
      <c r="K315" s="1" t="s">
        <v>14</v>
      </c>
      <c r="L315" s="1" t="s">
        <v>14</v>
      </c>
    </row>
    <row r="316" spans="1:12" x14ac:dyDescent="0.2">
      <c r="A316" s="1" t="s">
        <v>5579</v>
      </c>
      <c r="B316" s="1" t="s">
        <v>5580</v>
      </c>
      <c r="C316" s="1" t="s">
        <v>5581</v>
      </c>
      <c r="D316">
        <v>34.57</v>
      </c>
      <c r="F316" s="1" t="s">
        <v>12</v>
      </c>
      <c r="G316" s="3">
        <f t="shared" si="4"/>
        <v>0.67830165692008315</v>
      </c>
      <c r="H316" s="2">
        <f>anuncios_202109242222[[#This Row],[qtd_vendida]]/SUM(anuncios_202109242222[qtd_vendida])</f>
        <v>5.4824561403508769E-4</v>
      </c>
      <c r="I316">
        <v>18</v>
      </c>
      <c r="J316" s="1" t="s">
        <v>5582</v>
      </c>
      <c r="K316" s="1" t="s">
        <v>14</v>
      </c>
      <c r="L316" s="1" t="s">
        <v>14</v>
      </c>
    </row>
    <row r="317" spans="1:12" x14ac:dyDescent="0.2">
      <c r="A317" s="1" t="s">
        <v>5760</v>
      </c>
      <c r="B317" s="1" t="s">
        <v>5761</v>
      </c>
      <c r="C317" s="1" t="s">
        <v>5762</v>
      </c>
      <c r="D317">
        <v>35</v>
      </c>
      <c r="F317" s="1" t="s">
        <v>12</v>
      </c>
      <c r="G317" s="3">
        <f t="shared" si="4"/>
        <v>0.67884990253411825</v>
      </c>
      <c r="H317" s="2">
        <f>anuncios_202109242222[[#This Row],[qtd_vendida]]/SUM(anuncios_202109242222[qtd_vendida])</f>
        <v>5.4824561403508769E-4</v>
      </c>
      <c r="I317">
        <v>18</v>
      </c>
      <c r="J317" s="1" t="s">
        <v>127</v>
      </c>
      <c r="K317" s="1" t="s">
        <v>14</v>
      </c>
      <c r="L317" s="1" t="s">
        <v>14</v>
      </c>
    </row>
    <row r="318" spans="1:12" x14ac:dyDescent="0.2">
      <c r="A318" s="1" t="s">
        <v>5947</v>
      </c>
      <c r="B318" s="1" t="s">
        <v>5948</v>
      </c>
      <c r="C318" s="1" t="s">
        <v>5949</v>
      </c>
      <c r="D318">
        <v>35.9</v>
      </c>
      <c r="F318" s="1" t="s">
        <v>12</v>
      </c>
      <c r="G318" s="3">
        <f t="shared" si="4"/>
        <v>0.67939814814815336</v>
      </c>
      <c r="H318" s="2">
        <f>anuncios_202109242222[[#This Row],[qtd_vendida]]/SUM(anuncios_202109242222[qtd_vendida])</f>
        <v>5.4824561403508769E-4</v>
      </c>
      <c r="I318">
        <v>18</v>
      </c>
      <c r="J318" s="1" t="s">
        <v>127</v>
      </c>
      <c r="K318" s="1" t="s">
        <v>14</v>
      </c>
      <c r="L318" s="1" t="s">
        <v>14</v>
      </c>
    </row>
    <row r="319" spans="1:12" x14ac:dyDescent="0.2">
      <c r="A319" s="1" t="s">
        <v>6676</v>
      </c>
      <c r="B319" s="1" t="s">
        <v>6677</v>
      </c>
      <c r="C319" s="1" t="s">
        <v>6678</v>
      </c>
      <c r="D319">
        <v>39</v>
      </c>
      <c r="F319" s="1" t="s">
        <v>12</v>
      </c>
      <c r="G319" s="3">
        <f t="shared" si="4"/>
        <v>0.67994639376218846</v>
      </c>
      <c r="H319" s="2">
        <f>anuncios_202109242222[[#This Row],[qtd_vendida]]/SUM(anuncios_202109242222[qtd_vendida])</f>
        <v>5.4824561403508769E-4</v>
      </c>
      <c r="I319">
        <v>18</v>
      </c>
      <c r="J319" s="1" t="s">
        <v>127</v>
      </c>
      <c r="K319" s="1" t="s">
        <v>14</v>
      </c>
      <c r="L319" s="1" t="s">
        <v>14</v>
      </c>
    </row>
    <row r="320" spans="1:12" x14ac:dyDescent="0.2">
      <c r="A320" s="1" t="s">
        <v>6948</v>
      </c>
      <c r="B320" s="1" t="s">
        <v>6949</v>
      </c>
      <c r="C320" s="1" t="s">
        <v>6950</v>
      </c>
      <c r="D320">
        <v>39.9</v>
      </c>
      <c r="F320" s="1" t="s">
        <v>12</v>
      </c>
      <c r="G320" s="3">
        <f t="shared" si="4"/>
        <v>0.68049463937622356</v>
      </c>
      <c r="H320" s="2">
        <f>anuncios_202109242222[[#This Row],[qtd_vendida]]/SUM(anuncios_202109242222[qtd_vendida])</f>
        <v>5.4824561403508769E-4</v>
      </c>
      <c r="I320">
        <v>18</v>
      </c>
      <c r="J320" s="1" t="s">
        <v>127</v>
      </c>
      <c r="K320" s="1" t="s">
        <v>14</v>
      </c>
      <c r="L320" s="1" t="s">
        <v>14</v>
      </c>
    </row>
    <row r="321" spans="1:12" x14ac:dyDescent="0.2">
      <c r="A321" s="1" t="s">
        <v>7960</v>
      </c>
      <c r="B321" s="1" t="s">
        <v>7961</v>
      </c>
      <c r="C321" s="1" t="s">
        <v>7962</v>
      </c>
      <c r="D321">
        <v>49.77</v>
      </c>
      <c r="F321" s="1" t="s">
        <v>12</v>
      </c>
      <c r="G321" s="3">
        <f t="shared" si="4"/>
        <v>0.68104288499025867</v>
      </c>
      <c r="H321" s="2">
        <f>anuncios_202109242222[[#This Row],[qtd_vendida]]/SUM(anuncios_202109242222[qtd_vendida])</f>
        <v>5.4824561403508769E-4</v>
      </c>
      <c r="I321">
        <v>18</v>
      </c>
      <c r="J321" s="1" t="s">
        <v>2460</v>
      </c>
      <c r="K321" s="1" t="s">
        <v>14</v>
      </c>
      <c r="L321" s="1" t="s">
        <v>14</v>
      </c>
    </row>
    <row r="322" spans="1:12" x14ac:dyDescent="0.2">
      <c r="A322" s="1" t="s">
        <v>8214</v>
      </c>
      <c r="B322" s="1" t="s">
        <v>8215</v>
      </c>
      <c r="C322" s="1" t="s">
        <v>7771</v>
      </c>
      <c r="D322">
        <v>50.8</v>
      </c>
      <c r="F322" s="1" t="s">
        <v>12</v>
      </c>
      <c r="G322" s="3">
        <f t="shared" ref="G322:G385" si="5">IF(H321="80/20_aux",H322,H321)+IF(G321="80/20",0,G321)</f>
        <v>0.68159113060429377</v>
      </c>
      <c r="H322" s="2">
        <f>anuncios_202109242222[[#This Row],[qtd_vendida]]/SUM(anuncios_202109242222[qtd_vendida])</f>
        <v>5.4824561403508769E-4</v>
      </c>
      <c r="I322">
        <v>18</v>
      </c>
      <c r="J322" s="1" t="s">
        <v>3898</v>
      </c>
      <c r="K322" s="1" t="s">
        <v>14</v>
      </c>
      <c r="L322" s="1" t="s">
        <v>14</v>
      </c>
    </row>
    <row r="323" spans="1:12" x14ac:dyDescent="0.2">
      <c r="A323" s="1" t="s">
        <v>8262</v>
      </c>
      <c r="B323" s="1" t="s">
        <v>8263</v>
      </c>
      <c r="C323" s="1" t="s">
        <v>8190</v>
      </c>
      <c r="D323">
        <v>52.9</v>
      </c>
      <c r="F323" s="1" t="s">
        <v>12</v>
      </c>
      <c r="G323" s="3">
        <f t="shared" si="5"/>
        <v>0.68213937621832887</v>
      </c>
      <c r="H323" s="2">
        <f>anuncios_202109242222[[#This Row],[qtd_vendida]]/SUM(anuncios_202109242222[qtd_vendida])</f>
        <v>5.4824561403508769E-4</v>
      </c>
      <c r="I323">
        <v>18</v>
      </c>
      <c r="J323" s="1" t="s">
        <v>44</v>
      </c>
      <c r="K323" s="1" t="s">
        <v>14</v>
      </c>
      <c r="L323" s="1" t="s">
        <v>14</v>
      </c>
    </row>
    <row r="324" spans="1:12" x14ac:dyDescent="0.2">
      <c r="A324" s="1" t="s">
        <v>8552</v>
      </c>
      <c r="B324" s="1" t="s">
        <v>8553</v>
      </c>
      <c r="C324" s="1" t="s">
        <v>8554</v>
      </c>
      <c r="D324">
        <v>58.62</v>
      </c>
      <c r="F324" s="1" t="s">
        <v>12</v>
      </c>
      <c r="G324" s="3">
        <f t="shared" si="5"/>
        <v>0.68268762183236398</v>
      </c>
      <c r="H324" s="2">
        <f>anuncios_202109242222[[#This Row],[qtd_vendida]]/SUM(anuncios_202109242222[qtd_vendida])</f>
        <v>5.4824561403508769E-4</v>
      </c>
      <c r="I324">
        <v>18</v>
      </c>
      <c r="J324" s="1" t="s">
        <v>131</v>
      </c>
      <c r="K324" s="1" t="s">
        <v>14</v>
      </c>
      <c r="L324" s="1" t="s">
        <v>14</v>
      </c>
    </row>
    <row r="325" spans="1:12" x14ac:dyDescent="0.2">
      <c r="A325" s="1" t="s">
        <v>9206</v>
      </c>
      <c r="B325" s="1" t="s">
        <v>9207</v>
      </c>
      <c r="C325" s="1" t="s">
        <v>1664</v>
      </c>
      <c r="D325">
        <v>7</v>
      </c>
      <c r="F325" s="1" t="s">
        <v>12</v>
      </c>
      <c r="G325" s="3">
        <f t="shared" si="5"/>
        <v>0.68323586744639908</v>
      </c>
      <c r="H325" s="2">
        <f>anuncios_202109242222[[#This Row],[qtd_vendida]]/SUM(anuncios_202109242222[qtd_vendida])</f>
        <v>5.4824561403508769E-4</v>
      </c>
      <c r="I325">
        <v>18</v>
      </c>
      <c r="J325" s="1" t="s">
        <v>1259</v>
      </c>
      <c r="K325" s="1" t="s">
        <v>14</v>
      </c>
      <c r="L325" s="1" t="s">
        <v>14</v>
      </c>
    </row>
    <row r="326" spans="1:12" x14ac:dyDescent="0.2">
      <c r="A326" s="1" t="s">
        <v>9244</v>
      </c>
      <c r="B326" s="1" t="s">
        <v>9245</v>
      </c>
      <c r="C326" s="1" t="s">
        <v>8632</v>
      </c>
      <c r="D326">
        <v>72</v>
      </c>
      <c r="F326" s="1" t="s">
        <v>12</v>
      </c>
      <c r="G326" s="3">
        <f t="shared" si="5"/>
        <v>0.68378411306043418</v>
      </c>
      <c r="H326" s="2">
        <f>anuncios_202109242222[[#This Row],[qtd_vendida]]/SUM(anuncios_202109242222[qtd_vendida])</f>
        <v>5.4824561403508769E-4</v>
      </c>
      <c r="I326">
        <v>18</v>
      </c>
      <c r="J326" s="1" t="s">
        <v>728</v>
      </c>
      <c r="K326" s="1" t="s">
        <v>14</v>
      </c>
      <c r="L326" s="1" t="s">
        <v>14</v>
      </c>
    </row>
    <row r="327" spans="1:12" x14ac:dyDescent="0.2">
      <c r="A327" s="1" t="s">
        <v>9997</v>
      </c>
      <c r="B327" s="1" t="s">
        <v>9998</v>
      </c>
      <c r="C327" s="1" t="s">
        <v>717</v>
      </c>
      <c r="D327">
        <v>84.75</v>
      </c>
      <c r="F327" s="1" t="s">
        <v>12</v>
      </c>
      <c r="G327" s="3">
        <f t="shared" si="5"/>
        <v>0.68433235867446929</v>
      </c>
      <c r="H327" s="2">
        <f>anuncios_202109242222[[#This Row],[qtd_vendida]]/SUM(anuncios_202109242222[qtd_vendida])</f>
        <v>5.4824561403508769E-4</v>
      </c>
      <c r="I327">
        <v>18</v>
      </c>
      <c r="J327" s="1" t="s">
        <v>127</v>
      </c>
      <c r="K327" s="1" t="s">
        <v>14</v>
      </c>
      <c r="L327" s="1" t="s">
        <v>14</v>
      </c>
    </row>
    <row r="328" spans="1:12" x14ac:dyDescent="0.2">
      <c r="A328" s="1" t="s">
        <v>10126</v>
      </c>
      <c r="B328" s="1" t="s">
        <v>10127</v>
      </c>
      <c r="C328" s="1" t="s">
        <v>1418</v>
      </c>
      <c r="D328">
        <v>98.62</v>
      </c>
      <c r="F328" s="1" t="s">
        <v>12</v>
      </c>
      <c r="G328" s="3">
        <f t="shared" si="5"/>
        <v>0.68488060428850439</v>
      </c>
      <c r="H328" s="2">
        <f>anuncios_202109242222[[#This Row],[qtd_vendida]]/SUM(anuncios_202109242222[qtd_vendida])</f>
        <v>5.4824561403508769E-4</v>
      </c>
      <c r="I328">
        <v>18</v>
      </c>
      <c r="J328" s="1" t="s">
        <v>131</v>
      </c>
      <c r="K328" s="1" t="s">
        <v>14</v>
      </c>
      <c r="L328" s="1" t="s">
        <v>14</v>
      </c>
    </row>
    <row r="329" spans="1:12" x14ac:dyDescent="0.2">
      <c r="A329" s="1" t="s">
        <v>1339</v>
      </c>
      <c r="B329" s="1" t="s">
        <v>1340</v>
      </c>
      <c r="C329" s="1" t="s">
        <v>1341</v>
      </c>
      <c r="D329">
        <v>122.37</v>
      </c>
      <c r="F329" s="1" t="s">
        <v>12</v>
      </c>
      <c r="G329" s="3">
        <f t="shared" si="5"/>
        <v>0.68542884990253949</v>
      </c>
      <c r="H329" s="2">
        <f>anuncios_202109242222[[#This Row],[qtd_vendida]]/SUM(anuncios_202109242222[qtd_vendida])</f>
        <v>5.1778752436647171E-4</v>
      </c>
      <c r="I329">
        <v>17</v>
      </c>
      <c r="J329" s="1" t="s">
        <v>131</v>
      </c>
      <c r="K329" s="1" t="s">
        <v>14</v>
      </c>
      <c r="L329" s="1" t="s">
        <v>14</v>
      </c>
    </row>
    <row r="330" spans="1:12" x14ac:dyDescent="0.2">
      <c r="A330" s="1" t="s">
        <v>4137</v>
      </c>
      <c r="B330" s="1" t="s">
        <v>4138</v>
      </c>
      <c r="C330" s="1" t="s">
        <v>2023</v>
      </c>
      <c r="D330">
        <v>29</v>
      </c>
      <c r="F330" s="1" t="s">
        <v>12</v>
      </c>
      <c r="G330" s="3">
        <f t="shared" si="5"/>
        <v>0.68594663742690598</v>
      </c>
      <c r="H330" s="2">
        <f>anuncios_202109242222[[#This Row],[qtd_vendida]]/SUM(anuncios_202109242222[qtd_vendida])</f>
        <v>5.1778752436647171E-4</v>
      </c>
      <c r="I330">
        <v>17</v>
      </c>
      <c r="J330" s="1" t="s">
        <v>13</v>
      </c>
      <c r="K330" s="1" t="s">
        <v>14</v>
      </c>
      <c r="L330" s="1" t="s">
        <v>14</v>
      </c>
    </row>
    <row r="331" spans="1:12" x14ac:dyDescent="0.2">
      <c r="A331" s="1" t="s">
        <v>4155</v>
      </c>
      <c r="B331" s="1" t="s">
        <v>4156</v>
      </c>
      <c r="C331" s="1" t="s">
        <v>4157</v>
      </c>
      <c r="D331">
        <v>28.9</v>
      </c>
      <c r="F331" s="1" t="s">
        <v>12</v>
      </c>
      <c r="G331" s="3">
        <f t="shared" si="5"/>
        <v>0.68646442495127247</v>
      </c>
      <c r="H331" s="2">
        <f>anuncios_202109242222[[#This Row],[qtd_vendida]]/SUM(anuncios_202109242222[qtd_vendida])</f>
        <v>5.1778752436647171E-4</v>
      </c>
      <c r="I331">
        <v>17</v>
      </c>
      <c r="J331" s="1" t="s">
        <v>44</v>
      </c>
      <c r="K331" s="1" t="s">
        <v>14</v>
      </c>
      <c r="L331" s="1" t="s">
        <v>14</v>
      </c>
    </row>
    <row r="332" spans="1:12" x14ac:dyDescent="0.2">
      <c r="A332" s="1" t="s">
        <v>4825</v>
      </c>
      <c r="B332" s="1" t="s">
        <v>4826</v>
      </c>
      <c r="C332" s="1" t="s">
        <v>1481</v>
      </c>
      <c r="D332">
        <v>31.62</v>
      </c>
      <c r="F332" s="1" t="s">
        <v>12</v>
      </c>
      <c r="G332" s="3">
        <f t="shared" si="5"/>
        <v>0.68698221247563895</v>
      </c>
      <c r="H332" s="2">
        <f>anuncios_202109242222[[#This Row],[qtd_vendida]]/SUM(anuncios_202109242222[qtd_vendida])</f>
        <v>5.1778752436647171E-4</v>
      </c>
      <c r="I332">
        <v>17</v>
      </c>
      <c r="J332" s="1" t="s">
        <v>131</v>
      </c>
      <c r="K332" s="1" t="s">
        <v>14</v>
      </c>
      <c r="L332" s="1" t="s">
        <v>14</v>
      </c>
    </row>
    <row r="333" spans="1:12" x14ac:dyDescent="0.2">
      <c r="A333" s="1" t="s">
        <v>5359</v>
      </c>
      <c r="B333" s="1" t="s">
        <v>5360</v>
      </c>
      <c r="C333" s="1" t="s">
        <v>5361</v>
      </c>
      <c r="D333">
        <v>34</v>
      </c>
      <c r="F333" s="1" t="s">
        <v>12</v>
      </c>
      <c r="G333" s="3">
        <f t="shared" si="5"/>
        <v>0.68750000000000544</v>
      </c>
      <c r="H333" s="2">
        <f>anuncios_202109242222[[#This Row],[qtd_vendida]]/SUM(anuncios_202109242222[qtd_vendida])</f>
        <v>5.1778752436647171E-4</v>
      </c>
      <c r="I333">
        <v>17</v>
      </c>
      <c r="J333" s="1" t="s">
        <v>127</v>
      </c>
      <c r="K333" s="1" t="s">
        <v>14</v>
      </c>
      <c r="L333" s="1" t="s">
        <v>14</v>
      </c>
    </row>
    <row r="334" spans="1:12" x14ac:dyDescent="0.2">
      <c r="A334" s="1" t="s">
        <v>5392</v>
      </c>
      <c r="B334" s="1" t="s">
        <v>5393</v>
      </c>
      <c r="C334" s="1" t="s">
        <v>5394</v>
      </c>
      <c r="D334">
        <v>34</v>
      </c>
      <c r="F334" s="1" t="s">
        <v>12</v>
      </c>
      <c r="G334" s="3">
        <f t="shared" si="5"/>
        <v>0.68801778752437193</v>
      </c>
      <c r="H334" s="2">
        <f>anuncios_202109242222[[#This Row],[qtd_vendida]]/SUM(anuncios_202109242222[qtd_vendida])</f>
        <v>5.1778752436647171E-4</v>
      </c>
      <c r="I334">
        <v>17</v>
      </c>
      <c r="J334" s="1" t="s">
        <v>127</v>
      </c>
      <c r="K334" s="1" t="s">
        <v>14</v>
      </c>
      <c r="L334" s="1" t="s">
        <v>14</v>
      </c>
    </row>
    <row r="335" spans="1:12" x14ac:dyDescent="0.2">
      <c r="A335" s="1" t="s">
        <v>5774</v>
      </c>
      <c r="B335" s="1" t="s">
        <v>5775</v>
      </c>
      <c r="C335" s="1" t="s">
        <v>4912</v>
      </c>
      <c r="D335">
        <v>34.5</v>
      </c>
      <c r="F335" s="1" t="s">
        <v>12</v>
      </c>
      <c r="G335" s="3">
        <f t="shared" si="5"/>
        <v>0.68853557504873841</v>
      </c>
      <c r="H335" s="2">
        <f>anuncios_202109242222[[#This Row],[qtd_vendida]]/SUM(anuncios_202109242222[qtd_vendida])</f>
        <v>5.1778752436647171E-4</v>
      </c>
      <c r="I335">
        <v>17</v>
      </c>
      <c r="J335" s="1" t="s">
        <v>4913</v>
      </c>
      <c r="K335" s="1" t="s">
        <v>14</v>
      </c>
      <c r="L335" s="1" t="s">
        <v>14</v>
      </c>
    </row>
    <row r="336" spans="1:12" x14ac:dyDescent="0.2">
      <c r="A336" s="1" t="s">
        <v>5892</v>
      </c>
      <c r="B336" s="1" t="s">
        <v>5893</v>
      </c>
      <c r="C336" s="1" t="s">
        <v>584</v>
      </c>
      <c r="D336">
        <v>35.369999999999997</v>
      </c>
      <c r="F336" s="1" t="s">
        <v>12</v>
      </c>
      <c r="G336" s="3">
        <f t="shared" si="5"/>
        <v>0.6890533625731049</v>
      </c>
      <c r="H336" s="2">
        <f>anuncios_202109242222[[#This Row],[qtd_vendida]]/SUM(anuncios_202109242222[qtd_vendida])</f>
        <v>5.1778752436647171E-4</v>
      </c>
      <c r="I336">
        <v>17</v>
      </c>
      <c r="J336" s="1" t="s">
        <v>44</v>
      </c>
      <c r="K336" s="1" t="s">
        <v>14</v>
      </c>
      <c r="L336" s="1" t="s">
        <v>14</v>
      </c>
    </row>
    <row r="337" spans="1:12" x14ac:dyDescent="0.2">
      <c r="A337" s="1" t="s">
        <v>7081</v>
      </c>
      <c r="B337" s="1" t="s">
        <v>7082</v>
      </c>
      <c r="C337" s="1" t="s">
        <v>6421</v>
      </c>
      <c r="D337">
        <v>40.200000000000003</v>
      </c>
      <c r="F337" s="1" t="s">
        <v>12</v>
      </c>
      <c r="G337" s="3">
        <f t="shared" si="5"/>
        <v>0.68957115009747139</v>
      </c>
      <c r="H337" s="2">
        <f>anuncios_202109242222[[#This Row],[qtd_vendida]]/SUM(anuncios_202109242222[qtd_vendida])</f>
        <v>5.1778752436647171E-4</v>
      </c>
      <c r="I337">
        <v>17</v>
      </c>
      <c r="J337" s="1" t="s">
        <v>7083</v>
      </c>
      <c r="K337" s="1" t="s">
        <v>14</v>
      </c>
      <c r="L337" s="1" t="s">
        <v>14</v>
      </c>
    </row>
    <row r="338" spans="1:12" x14ac:dyDescent="0.2">
      <c r="A338" s="1" t="s">
        <v>7378</v>
      </c>
      <c r="B338" s="1" t="s">
        <v>7379</v>
      </c>
      <c r="C338" s="1" t="s">
        <v>7380</v>
      </c>
      <c r="D338">
        <v>43.45</v>
      </c>
      <c r="F338" s="1" t="s">
        <v>12</v>
      </c>
      <c r="G338" s="3">
        <f t="shared" si="5"/>
        <v>0.69008893762183787</v>
      </c>
      <c r="H338" s="2">
        <f>anuncios_202109242222[[#This Row],[qtd_vendida]]/SUM(anuncios_202109242222[qtd_vendida])</f>
        <v>5.1778752436647171E-4</v>
      </c>
      <c r="I338">
        <v>17</v>
      </c>
      <c r="J338" s="1" t="s">
        <v>691</v>
      </c>
      <c r="K338" s="1" t="s">
        <v>14</v>
      </c>
      <c r="L338" s="1" t="s">
        <v>14</v>
      </c>
    </row>
    <row r="339" spans="1:12" x14ac:dyDescent="0.2">
      <c r="A339" s="1" t="s">
        <v>7537</v>
      </c>
      <c r="B339" s="1" t="s">
        <v>7538</v>
      </c>
      <c r="C339" s="1" t="s">
        <v>7539</v>
      </c>
      <c r="D339">
        <v>45.37</v>
      </c>
      <c r="F339" s="1" t="s">
        <v>12</v>
      </c>
      <c r="G339" s="3">
        <f t="shared" si="5"/>
        <v>0.69060672514620436</v>
      </c>
      <c r="H339" s="2">
        <f>anuncios_202109242222[[#This Row],[qtd_vendida]]/SUM(anuncios_202109242222[qtd_vendida])</f>
        <v>5.1778752436647171E-4</v>
      </c>
      <c r="I339">
        <v>17</v>
      </c>
      <c r="J339" s="1" t="s">
        <v>131</v>
      </c>
      <c r="K339" s="1" t="s">
        <v>14</v>
      </c>
      <c r="L339" s="1" t="s">
        <v>14</v>
      </c>
    </row>
    <row r="340" spans="1:12" x14ac:dyDescent="0.2">
      <c r="A340" s="1" t="s">
        <v>7580</v>
      </c>
      <c r="B340" s="1" t="s">
        <v>7581</v>
      </c>
      <c r="C340" s="1" t="s">
        <v>7582</v>
      </c>
      <c r="D340">
        <v>45.37</v>
      </c>
      <c r="F340" s="1" t="s">
        <v>12</v>
      </c>
      <c r="G340" s="3">
        <f t="shared" si="5"/>
        <v>0.69112451267057085</v>
      </c>
      <c r="H340" s="2">
        <f>anuncios_202109242222[[#This Row],[qtd_vendida]]/SUM(anuncios_202109242222[qtd_vendida])</f>
        <v>5.1778752436647171E-4</v>
      </c>
      <c r="I340">
        <v>17</v>
      </c>
      <c r="J340" s="1" t="s">
        <v>131</v>
      </c>
      <c r="K340" s="1" t="s">
        <v>14</v>
      </c>
      <c r="L340" s="1" t="s">
        <v>14</v>
      </c>
    </row>
    <row r="341" spans="1:12" x14ac:dyDescent="0.2">
      <c r="A341" s="1" t="s">
        <v>9291</v>
      </c>
      <c r="B341" s="1" t="s">
        <v>9292</v>
      </c>
      <c r="C341" s="1" t="s">
        <v>9293</v>
      </c>
      <c r="D341">
        <v>73.2</v>
      </c>
      <c r="F341" s="1" t="s">
        <v>12</v>
      </c>
      <c r="G341" s="3">
        <f t="shared" si="5"/>
        <v>0.69164230019493733</v>
      </c>
      <c r="H341" s="2">
        <f>anuncios_202109242222[[#This Row],[qtd_vendida]]/SUM(anuncios_202109242222[qtd_vendida])</f>
        <v>5.1778752436647171E-4</v>
      </c>
      <c r="I341">
        <v>17</v>
      </c>
      <c r="J341" s="1" t="s">
        <v>977</v>
      </c>
      <c r="K341" s="1" t="s">
        <v>14</v>
      </c>
      <c r="L341" s="1" t="s">
        <v>14</v>
      </c>
    </row>
    <row r="342" spans="1:12" x14ac:dyDescent="0.2">
      <c r="A342" s="1" t="s">
        <v>9540</v>
      </c>
      <c r="B342" s="1" t="s">
        <v>9541</v>
      </c>
      <c r="C342" s="1" t="s">
        <v>9542</v>
      </c>
      <c r="D342">
        <v>78.62</v>
      </c>
      <c r="F342" s="1" t="s">
        <v>12</v>
      </c>
      <c r="G342" s="3">
        <f t="shared" si="5"/>
        <v>0.69216008771930382</v>
      </c>
      <c r="H342" s="2">
        <f>anuncios_202109242222[[#This Row],[qtd_vendida]]/SUM(anuncios_202109242222[qtd_vendida])</f>
        <v>5.1778752436647171E-4</v>
      </c>
      <c r="I342">
        <v>17</v>
      </c>
      <c r="J342" s="1" t="s">
        <v>131</v>
      </c>
      <c r="K342" s="1" t="s">
        <v>14</v>
      </c>
      <c r="L342" s="1" t="s">
        <v>14</v>
      </c>
    </row>
    <row r="343" spans="1:12" x14ac:dyDescent="0.2">
      <c r="A343" s="1" t="s">
        <v>10231</v>
      </c>
      <c r="B343" s="1" t="s">
        <v>10232</v>
      </c>
      <c r="C343" s="1" t="s">
        <v>10230</v>
      </c>
      <c r="D343">
        <v>9.9</v>
      </c>
      <c r="F343" s="1" t="s">
        <v>12</v>
      </c>
      <c r="G343" s="3">
        <f t="shared" si="5"/>
        <v>0.6926778752436703</v>
      </c>
      <c r="H343" s="2">
        <f>anuncios_202109242222[[#This Row],[qtd_vendida]]/SUM(anuncios_202109242222[qtd_vendida])</f>
        <v>5.1778752436647171E-4</v>
      </c>
      <c r="I343">
        <v>17</v>
      </c>
      <c r="J343" s="1" t="s">
        <v>1170</v>
      </c>
      <c r="K343" s="1" t="s">
        <v>14</v>
      </c>
      <c r="L343" s="1" t="s">
        <v>14</v>
      </c>
    </row>
    <row r="344" spans="1:12" x14ac:dyDescent="0.2">
      <c r="A344" s="1" t="s">
        <v>128</v>
      </c>
      <c r="B344" s="1" t="s">
        <v>129</v>
      </c>
      <c r="C344" s="1" t="s">
        <v>130</v>
      </c>
      <c r="D344">
        <v>101.37</v>
      </c>
      <c r="F344" s="1" t="s">
        <v>12</v>
      </c>
      <c r="G344" s="3">
        <f t="shared" si="5"/>
        <v>0.69319566276803679</v>
      </c>
      <c r="H344" s="2">
        <f>anuncios_202109242222[[#This Row],[qtd_vendida]]/SUM(anuncios_202109242222[qtd_vendida])</f>
        <v>4.8732943469785572E-4</v>
      </c>
      <c r="I344">
        <v>16</v>
      </c>
      <c r="J344" s="1" t="s">
        <v>131</v>
      </c>
      <c r="K344" s="1" t="s">
        <v>14</v>
      </c>
      <c r="L344" s="1" t="s">
        <v>14</v>
      </c>
    </row>
    <row r="345" spans="1:12" x14ac:dyDescent="0.2">
      <c r="A345" s="1" t="s">
        <v>1313</v>
      </c>
      <c r="B345" s="1" t="s">
        <v>1314</v>
      </c>
      <c r="C345" s="1" t="s">
        <v>1315</v>
      </c>
      <c r="D345">
        <v>122.37</v>
      </c>
      <c r="F345" s="1" t="s">
        <v>12</v>
      </c>
      <c r="G345" s="3">
        <f t="shared" si="5"/>
        <v>0.69368299220273466</v>
      </c>
      <c r="H345" s="2">
        <f>anuncios_202109242222[[#This Row],[qtd_vendida]]/SUM(anuncios_202109242222[qtd_vendida])</f>
        <v>4.8732943469785572E-4</v>
      </c>
      <c r="I345">
        <v>16</v>
      </c>
      <c r="J345" s="1" t="s">
        <v>131</v>
      </c>
      <c r="K345" s="1" t="s">
        <v>14</v>
      </c>
      <c r="L345" s="1" t="s">
        <v>14</v>
      </c>
    </row>
    <row r="346" spans="1:12" x14ac:dyDescent="0.2">
      <c r="A346" s="1" t="s">
        <v>1773</v>
      </c>
      <c r="B346" s="1" t="s">
        <v>1774</v>
      </c>
      <c r="C346" s="1" t="s">
        <v>867</v>
      </c>
      <c r="D346">
        <v>135.33000000000001</v>
      </c>
      <c r="F346" s="1" t="s">
        <v>12</v>
      </c>
      <c r="G346" s="3">
        <f t="shared" si="5"/>
        <v>0.69417032163743253</v>
      </c>
      <c r="H346" s="2">
        <f>anuncios_202109242222[[#This Row],[qtd_vendida]]/SUM(anuncios_202109242222[qtd_vendida])</f>
        <v>4.8732943469785572E-4</v>
      </c>
      <c r="I346">
        <v>16</v>
      </c>
      <c r="J346" s="1" t="s">
        <v>1772</v>
      </c>
      <c r="K346" s="1" t="s">
        <v>14</v>
      </c>
      <c r="L346" s="1" t="s">
        <v>14</v>
      </c>
    </row>
    <row r="347" spans="1:12" x14ac:dyDescent="0.2">
      <c r="A347" s="1" t="s">
        <v>2687</v>
      </c>
      <c r="B347" s="1" t="s">
        <v>2688</v>
      </c>
      <c r="C347" s="1" t="s">
        <v>556</v>
      </c>
      <c r="D347">
        <v>18.72</v>
      </c>
      <c r="F347" s="1" t="s">
        <v>12</v>
      </c>
      <c r="G347" s="3">
        <f t="shared" si="5"/>
        <v>0.6946576510721304</v>
      </c>
      <c r="H347" s="2">
        <f>anuncios_202109242222[[#This Row],[qtd_vendida]]/SUM(anuncios_202109242222[qtd_vendida])</f>
        <v>4.8732943469785572E-4</v>
      </c>
      <c r="I347">
        <v>16</v>
      </c>
      <c r="J347" s="1" t="s">
        <v>44</v>
      </c>
      <c r="K347" s="1" t="s">
        <v>14</v>
      </c>
      <c r="L347" s="1" t="s">
        <v>14</v>
      </c>
    </row>
    <row r="348" spans="1:12" x14ac:dyDescent="0.2">
      <c r="A348" s="1" t="s">
        <v>2975</v>
      </c>
      <c r="B348" s="1" t="s">
        <v>2976</v>
      </c>
      <c r="C348" s="1" t="s">
        <v>2217</v>
      </c>
      <c r="D348">
        <v>20</v>
      </c>
      <c r="F348" s="1" t="s">
        <v>12</v>
      </c>
      <c r="G348" s="3">
        <f t="shared" si="5"/>
        <v>0.69514498050682827</v>
      </c>
      <c r="H348" s="2">
        <f>anuncios_202109242222[[#This Row],[qtd_vendida]]/SUM(anuncios_202109242222[qtd_vendida])</f>
        <v>4.8732943469785572E-4</v>
      </c>
      <c r="I348">
        <v>16</v>
      </c>
      <c r="J348" s="1" t="s">
        <v>107</v>
      </c>
      <c r="K348" s="1" t="s">
        <v>14</v>
      </c>
      <c r="L348" s="1" t="s">
        <v>14</v>
      </c>
    </row>
    <row r="349" spans="1:12" x14ac:dyDescent="0.2">
      <c r="A349" s="1" t="s">
        <v>3258</v>
      </c>
      <c r="B349" s="1" t="s">
        <v>3259</v>
      </c>
      <c r="C349" s="1" t="s">
        <v>3260</v>
      </c>
      <c r="D349">
        <v>21.99</v>
      </c>
      <c r="F349" s="1" t="s">
        <v>12</v>
      </c>
      <c r="G349" s="3">
        <f t="shared" si="5"/>
        <v>0.69563230994152614</v>
      </c>
      <c r="H349" s="2">
        <f>anuncios_202109242222[[#This Row],[qtd_vendida]]/SUM(anuncios_202109242222[qtd_vendida])</f>
        <v>4.8732943469785572E-4</v>
      </c>
      <c r="I349">
        <v>16</v>
      </c>
      <c r="J349" s="1" t="s">
        <v>13</v>
      </c>
      <c r="K349" s="1" t="s">
        <v>14</v>
      </c>
      <c r="L349" s="1" t="s">
        <v>14</v>
      </c>
    </row>
    <row r="350" spans="1:12" x14ac:dyDescent="0.2">
      <c r="A350" s="1" t="s">
        <v>3995</v>
      </c>
      <c r="B350" s="1" t="s">
        <v>3996</v>
      </c>
      <c r="C350" s="1" t="s">
        <v>3775</v>
      </c>
      <c r="D350">
        <v>28</v>
      </c>
      <c r="F350" s="1" t="s">
        <v>12</v>
      </c>
      <c r="G350" s="3">
        <f t="shared" si="5"/>
        <v>0.69611963937622401</v>
      </c>
      <c r="H350" s="2">
        <f>anuncios_202109242222[[#This Row],[qtd_vendida]]/SUM(anuncios_202109242222[qtd_vendida])</f>
        <v>4.8732943469785572E-4</v>
      </c>
      <c r="I350">
        <v>16</v>
      </c>
      <c r="J350" s="1" t="s">
        <v>3898</v>
      </c>
      <c r="K350" s="1" t="s">
        <v>14</v>
      </c>
      <c r="L350" s="1" t="s">
        <v>14</v>
      </c>
    </row>
    <row r="351" spans="1:12" x14ac:dyDescent="0.2">
      <c r="A351" s="1" t="s">
        <v>4028</v>
      </c>
      <c r="B351" s="1" t="s">
        <v>4029</v>
      </c>
      <c r="C351" s="1" t="s">
        <v>4030</v>
      </c>
      <c r="D351">
        <v>28</v>
      </c>
      <c r="F351" s="1" t="s">
        <v>12</v>
      </c>
      <c r="G351" s="3">
        <f t="shared" si="5"/>
        <v>0.69660696881092188</v>
      </c>
      <c r="H351" s="2">
        <f>anuncios_202109242222[[#This Row],[qtd_vendida]]/SUM(anuncios_202109242222[qtd_vendida])</f>
        <v>4.8732943469785572E-4</v>
      </c>
      <c r="I351">
        <v>16</v>
      </c>
      <c r="J351" s="1" t="s">
        <v>127</v>
      </c>
      <c r="K351" s="1" t="s">
        <v>14</v>
      </c>
      <c r="L351" s="1" t="s">
        <v>14</v>
      </c>
    </row>
    <row r="352" spans="1:12" x14ac:dyDescent="0.2">
      <c r="A352" s="1" t="s">
        <v>4033</v>
      </c>
      <c r="B352" s="1" t="s">
        <v>4034</v>
      </c>
      <c r="C352" s="1" t="s">
        <v>4035</v>
      </c>
      <c r="D352">
        <v>28</v>
      </c>
      <c r="F352" s="1" t="s">
        <v>12</v>
      </c>
      <c r="G352" s="3">
        <f t="shared" si="5"/>
        <v>0.69709429824561975</v>
      </c>
      <c r="H352" s="2">
        <f>anuncios_202109242222[[#This Row],[qtd_vendida]]/SUM(anuncios_202109242222[qtd_vendida])</f>
        <v>4.8732943469785572E-4</v>
      </c>
      <c r="I352">
        <v>16</v>
      </c>
      <c r="J352" s="1" t="s">
        <v>127</v>
      </c>
      <c r="K352" s="1" t="s">
        <v>14</v>
      </c>
      <c r="L352" s="1" t="s">
        <v>14</v>
      </c>
    </row>
    <row r="353" spans="1:12" x14ac:dyDescent="0.2">
      <c r="A353" s="1" t="s">
        <v>4309</v>
      </c>
      <c r="B353" s="1" t="s">
        <v>4310</v>
      </c>
      <c r="C353" s="1" t="s">
        <v>4311</v>
      </c>
      <c r="D353">
        <v>29.56</v>
      </c>
      <c r="F353" s="1" t="s">
        <v>12</v>
      </c>
      <c r="G353" s="3">
        <f t="shared" si="5"/>
        <v>0.69758162768031762</v>
      </c>
      <c r="H353" s="2">
        <f>anuncios_202109242222[[#This Row],[qtd_vendida]]/SUM(anuncios_202109242222[qtd_vendida])</f>
        <v>4.8732943469785572E-4</v>
      </c>
      <c r="I353">
        <v>16</v>
      </c>
      <c r="J353" s="1" t="s">
        <v>127</v>
      </c>
      <c r="K353" s="1" t="s">
        <v>14</v>
      </c>
      <c r="L353" s="1" t="s">
        <v>14</v>
      </c>
    </row>
    <row r="354" spans="1:12" x14ac:dyDescent="0.2">
      <c r="A354" s="1" t="s">
        <v>4312</v>
      </c>
      <c r="B354" s="1" t="s">
        <v>4313</v>
      </c>
      <c r="C354" s="1" t="s">
        <v>4314</v>
      </c>
      <c r="D354">
        <v>30</v>
      </c>
      <c r="F354" s="1" t="s">
        <v>12</v>
      </c>
      <c r="G354" s="3">
        <f t="shared" si="5"/>
        <v>0.69806895711501549</v>
      </c>
      <c r="H354" s="2">
        <f>anuncios_202109242222[[#This Row],[qtd_vendida]]/SUM(anuncios_202109242222[qtd_vendida])</f>
        <v>4.8732943469785572E-4</v>
      </c>
      <c r="I354">
        <v>16</v>
      </c>
      <c r="J354" s="1" t="s">
        <v>4315</v>
      </c>
      <c r="K354" s="1" t="s">
        <v>14</v>
      </c>
      <c r="L354" s="1" t="s">
        <v>14</v>
      </c>
    </row>
    <row r="355" spans="1:12" x14ac:dyDescent="0.2">
      <c r="A355" s="1" t="s">
        <v>4687</v>
      </c>
      <c r="B355" s="1" t="s">
        <v>4688</v>
      </c>
      <c r="C355" s="1" t="s">
        <v>4689</v>
      </c>
      <c r="D355">
        <v>30.16</v>
      </c>
      <c r="F355" s="1" t="s">
        <v>12</v>
      </c>
      <c r="G355" s="3">
        <f t="shared" si="5"/>
        <v>0.69855628654971336</v>
      </c>
      <c r="H355" s="2">
        <f>anuncios_202109242222[[#This Row],[qtd_vendida]]/SUM(anuncios_202109242222[qtd_vendida])</f>
        <v>4.8732943469785572E-4</v>
      </c>
      <c r="I355">
        <v>16</v>
      </c>
      <c r="J355" s="1" t="s">
        <v>131</v>
      </c>
      <c r="K355" s="1" t="s">
        <v>14</v>
      </c>
      <c r="L355" s="1" t="s">
        <v>14</v>
      </c>
    </row>
    <row r="356" spans="1:12" x14ac:dyDescent="0.2">
      <c r="A356" s="1" t="s">
        <v>5306</v>
      </c>
      <c r="B356" s="1" t="s">
        <v>5307</v>
      </c>
      <c r="C356" s="1" t="s">
        <v>5308</v>
      </c>
      <c r="D356">
        <v>34</v>
      </c>
      <c r="F356" s="1" t="s">
        <v>12</v>
      </c>
      <c r="G356" s="3">
        <f t="shared" si="5"/>
        <v>0.69904361598441123</v>
      </c>
      <c r="H356" s="2">
        <f>anuncios_202109242222[[#This Row],[qtd_vendida]]/SUM(anuncios_202109242222[qtd_vendida])</f>
        <v>4.8732943469785572E-4</v>
      </c>
      <c r="I356">
        <v>16</v>
      </c>
      <c r="J356" s="1" t="s">
        <v>127</v>
      </c>
      <c r="K356" s="1" t="s">
        <v>14</v>
      </c>
      <c r="L356" s="1" t="s">
        <v>14</v>
      </c>
    </row>
    <row r="357" spans="1:12" x14ac:dyDescent="0.2">
      <c r="A357" s="1" t="s">
        <v>5621</v>
      </c>
      <c r="B357" s="1" t="s">
        <v>5622</v>
      </c>
      <c r="C357" s="1" t="s">
        <v>5623</v>
      </c>
      <c r="D357">
        <v>35</v>
      </c>
      <c r="F357" s="1" t="s">
        <v>12</v>
      </c>
      <c r="G357" s="3">
        <f t="shared" si="5"/>
        <v>0.6995309454191091</v>
      </c>
      <c r="H357" s="2">
        <f>anuncios_202109242222[[#This Row],[qtd_vendida]]/SUM(anuncios_202109242222[qtd_vendida])</f>
        <v>4.8732943469785572E-4</v>
      </c>
      <c r="I357">
        <v>16</v>
      </c>
      <c r="J357" s="1" t="s">
        <v>5624</v>
      </c>
      <c r="K357" s="1" t="s">
        <v>14</v>
      </c>
      <c r="L357" s="1" t="s">
        <v>14</v>
      </c>
    </row>
    <row r="358" spans="1:12" x14ac:dyDescent="0.2">
      <c r="A358" s="1" t="s">
        <v>5776</v>
      </c>
      <c r="B358" s="1" t="s">
        <v>5777</v>
      </c>
      <c r="C358" s="1" t="s">
        <v>540</v>
      </c>
      <c r="D358">
        <v>34.5</v>
      </c>
      <c r="F358" s="1" t="s">
        <v>12</v>
      </c>
      <c r="G358" s="3">
        <f t="shared" si="5"/>
        <v>0.70001827485380697</v>
      </c>
      <c r="H358" s="2">
        <f>anuncios_202109242222[[#This Row],[qtd_vendida]]/SUM(anuncios_202109242222[qtd_vendida])</f>
        <v>4.8732943469785572E-4</v>
      </c>
      <c r="I358">
        <v>16</v>
      </c>
      <c r="J358" s="1" t="s">
        <v>44</v>
      </c>
      <c r="K358" s="1" t="s">
        <v>14</v>
      </c>
      <c r="L358" s="1" t="s">
        <v>14</v>
      </c>
    </row>
    <row r="359" spans="1:12" x14ac:dyDescent="0.2">
      <c r="A359" s="1" t="s">
        <v>6097</v>
      </c>
      <c r="B359" s="1" t="s">
        <v>6098</v>
      </c>
      <c r="C359" s="1" t="s">
        <v>545</v>
      </c>
      <c r="D359">
        <v>35.01</v>
      </c>
      <c r="F359" s="1" t="s">
        <v>12</v>
      </c>
      <c r="G359" s="3">
        <f t="shared" si="5"/>
        <v>0.70050560428850484</v>
      </c>
      <c r="H359" s="2">
        <f>anuncios_202109242222[[#This Row],[qtd_vendida]]/SUM(anuncios_202109242222[qtd_vendida])</f>
        <v>4.8732943469785572E-4</v>
      </c>
      <c r="I359">
        <v>16</v>
      </c>
      <c r="J359" s="1" t="s">
        <v>371</v>
      </c>
      <c r="K359" s="1" t="s">
        <v>14</v>
      </c>
      <c r="L359" s="1" t="s">
        <v>14</v>
      </c>
    </row>
    <row r="360" spans="1:12" x14ac:dyDescent="0.2">
      <c r="A360" s="1" t="s">
        <v>6872</v>
      </c>
      <c r="B360" s="1" t="s">
        <v>6873</v>
      </c>
      <c r="C360" s="1" t="s">
        <v>6874</v>
      </c>
      <c r="D360">
        <v>39.99</v>
      </c>
      <c r="F360" s="1" t="s">
        <v>12</v>
      </c>
      <c r="G360" s="3">
        <f t="shared" si="5"/>
        <v>0.7009929337232027</v>
      </c>
      <c r="H360" s="2">
        <f>anuncios_202109242222[[#This Row],[qtd_vendida]]/SUM(anuncios_202109242222[qtd_vendida])</f>
        <v>4.8732943469785572E-4</v>
      </c>
      <c r="I360">
        <v>16</v>
      </c>
      <c r="J360" s="1" t="s">
        <v>127</v>
      </c>
      <c r="K360" s="1" t="s">
        <v>14</v>
      </c>
      <c r="L360" s="1" t="s">
        <v>14</v>
      </c>
    </row>
    <row r="361" spans="1:12" x14ac:dyDescent="0.2">
      <c r="A361" s="1" t="s">
        <v>7515</v>
      </c>
      <c r="B361" s="1" t="s">
        <v>7516</v>
      </c>
      <c r="C361" s="1" t="s">
        <v>7517</v>
      </c>
      <c r="D361">
        <v>44.9</v>
      </c>
      <c r="F361" s="1" t="s">
        <v>12</v>
      </c>
      <c r="G361" s="3">
        <f t="shared" si="5"/>
        <v>0.70148026315790057</v>
      </c>
      <c r="H361" s="2">
        <f>anuncios_202109242222[[#This Row],[qtd_vendida]]/SUM(anuncios_202109242222[qtd_vendida])</f>
        <v>4.8732943469785572E-4</v>
      </c>
      <c r="I361">
        <v>16</v>
      </c>
      <c r="J361" s="1" t="s">
        <v>127</v>
      </c>
      <c r="K361" s="1" t="s">
        <v>14</v>
      </c>
      <c r="L361" s="1" t="s">
        <v>14</v>
      </c>
    </row>
    <row r="362" spans="1:12" x14ac:dyDescent="0.2">
      <c r="A362" s="1" t="s">
        <v>7712</v>
      </c>
      <c r="B362" s="1" t="s">
        <v>7713</v>
      </c>
      <c r="C362" s="1" t="s">
        <v>7714</v>
      </c>
      <c r="D362">
        <v>46.49</v>
      </c>
      <c r="F362" s="1" t="s">
        <v>12</v>
      </c>
      <c r="G362" s="3">
        <f t="shared" si="5"/>
        <v>0.70196759259259844</v>
      </c>
      <c r="H362" s="2">
        <f>anuncios_202109242222[[#This Row],[qtd_vendida]]/SUM(anuncios_202109242222[qtd_vendida])</f>
        <v>4.8732943469785572E-4</v>
      </c>
      <c r="I362">
        <v>16</v>
      </c>
      <c r="J362" s="1" t="s">
        <v>2460</v>
      </c>
      <c r="K362" s="1" t="s">
        <v>14</v>
      </c>
      <c r="L362" s="1" t="s">
        <v>14</v>
      </c>
    </row>
    <row r="363" spans="1:12" x14ac:dyDescent="0.2">
      <c r="A363" s="1" t="s">
        <v>7892</v>
      </c>
      <c r="B363" s="1" t="s">
        <v>7893</v>
      </c>
      <c r="C363" s="1" t="s">
        <v>1166</v>
      </c>
      <c r="D363">
        <v>48.4</v>
      </c>
      <c r="F363" s="1" t="s">
        <v>12</v>
      </c>
      <c r="G363" s="3">
        <f t="shared" si="5"/>
        <v>0.70245492202729631</v>
      </c>
      <c r="H363" s="2">
        <f>anuncios_202109242222[[#This Row],[qtd_vendida]]/SUM(anuncios_202109242222[qtd_vendida])</f>
        <v>4.8732943469785572E-4</v>
      </c>
      <c r="I363">
        <v>16</v>
      </c>
      <c r="J363" s="1" t="s">
        <v>44</v>
      </c>
      <c r="K363" s="1" t="s">
        <v>14</v>
      </c>
      <c r="L363" s="1" t="s">
        <v>14</v>
      </c>
    </row>
    <row r="364" spans="1:12" x14ac:dyDescent="0.2">
      <c r="A364" s="1" t="s">
        <v>7913</v>
      </c>
      <c r="B364" s="1" t="s">
        <v>7914</v>
      </c>
      <c r="C364" s="1" t="s">
        <v>1483</v>
      </c>
      <c r="D364">
        <v>48.62</v>
      </c>
      <c r="F364" s="1" t="s">
        <v>12</v>
      </c>
      <c r="G364" s="3">
        <f t="shared" si="5"/>
        <v>0.70294225146199418</v>
      </c>
      <c r="H364" s="2">
        <f>anuncios_202109242222[[#This Row],[qtd_vendida]]/SUM(anuncios_202109242222[qtd_vendida])</f>
        <v>4.8732943469785572E-4</v>
      </c>
      <c r="I364">
        <v>16</v>
      </c>
      <c r="J364" s="1" t="s">
        <v>131</v>
      </c>
      <c r="K364" s="1" t="s">
        <v>14</v>
      </c>
      <c r="L364" s="1" t="s">
        <v>14</v>
      </c>
    </row>
    <row r="365" spans="1:12" x14ac:dyDescent="0.2">
      <c r="A365" s="1" t="s">
        <v>8545</v>
      </c>
      <c r="B365" s="1" t="s">
        <v>8546</v>
      </c>
      <c r="C365" s="1" t="s">
        <v>8547</v>
      </c>
      <c r="D365">
        <v>58.62</v>
      </c>
      <c r="F365" s="1" t="s">
        <v>12</v>
      </c>
      <c r="G365" s="3">
        <f t="shared" si="5"/>
        <v>0.70342958089669205</v>
      </c>
      <c r="H365" s="2">
        <f>anuncios_202109242222[[#This Row],[qtd_vendida]]/SUM(anuncios_202109242222[qtd_vendida])</f>
        <v>4.8732943469785572E-4</v>
      </c>
      <c r="I365">
        <v>16</v>
      </c>
      <c r="J365" s="1" t="s">
        <v>131</v>
      </c>
      <c r="K365" s="1" t="s">
        <v>14</v>
      </c>
      <c r="L365" s="1" t="s">
        <v>14</v>
      </c>
    </row>
    <row r="366" spans="1:12" x14ac:dyDescent="0.2">
      <c r="A366" s="1" t="s">
        <v>9126</v>
      </c>
      <c r="B366" s="1" t="s">
        <v>9127</v>
      </c>
      <c r="C366" s="1" t="s">
        <v>9089</v>
      </c>
      <c r="D366">
        <v>69.86</v>
      </c>
      <c r="F366" s="1" t="s">
        <v>12</v>
      </c>
      <c r="G366" s="3">
        <f t="shared" si="5"/>
        <v>0.70391691033138992</v>
      </c>
      <c r="H366" s="2">
        <f>anuncios_202109242222[[#This Row],[qtd_vendida]]/SUM(anuncios_202109242222[qtd_vendida])</f>
        <v>4.8732943469785572E-4</v>
      </c>
      <c r="I366">
        <v>16</v>
      </c>
      <c r="J366" s="1" t="s">
        <v>127</v>
      </c>
      <c r="K366" s="1" t="s">
        <v>14</v>
      </c>
      <c r="L366" s="1" t="s">
        <v>14</v>
      </c>
    </row>
    <row r="367" spans="1:12" x14ac:dyDescent="0.2">
      <c r="A367" s="1" t="s">
        <v>9807</v>
      </c>
      <c r="B367" s="1" t="s">
        <v>9808</v>
      </c>
      <c r="C367" s="1" t="s">
        <v>9809</v>
      </c>
      <c r="D367">
        <v>79.87</v>
      </c>
      <c r="F367" s="1" t="s">
        <v>12</v>
      </c>
      <c r="G367" s="3">
        <f t="shared" si="5"/>
        <v>0.70440423976608779</v>
      </c>
      <c r="H367" s="2">
        <f>anuncios_202109242222[[#This Row],[qtd_vendida]]/SUM(anuncios_202109242222[qtd_vendida])</f>
        <v>4.8732943469785572E-4</v>
      </c>
      <c r="I367">
        <v>16</v>
      </c>
      <c r="J367" s="1" t="s">
        <v>131</v>
      </c>
      <c r="K367" s="1" t="s">
        <v>14</v>
      </c>
      <c r="L367" s="1" t="s">
        <v>14</v>
      </c>
    </row>
    <row r="368" spans="1:12" x14ac:dyDescent="0.2">
      <c r="A368" s="1" t="s">
        <v>10027</v>
      </c>
      <c r="B368" s="1" t="s">
        <v>10028</v>
      </c>
      <c r="C368" s="1" t="s">
        <v>10029</v>
      </c>
      <c r="D368">
        <v>88.62</v>
      </c>
      <c r="F368" s="1" t="s">
        <v>12</v>
      </c>
      <c r="G368" s="3">
        <f t="shared" si="5"/>
        <v>0.70489156920078566</v>
      </c>
      <c r="H368" s="2">
        <f>anuncios_202109242222[[#This Row],[qtd_vendida]]/SUM(anuncios_202109242222[qtd_vendida])</f>
        <v>4.8732943469785572E-4</v>
      </c>
      <c r="I368">
        <v>16</v>
      </c>
      <c r="J368" s="1" t="s">
        <v>131</v>
      </c>
      <c r="K368" s="1" t="s">
        <v>14</v>
      </c>
      <c r="L368" s="1" t="s">
        <v>14</v>
      </c>
    </row>
    <row r="369" spans="1:12" x14ac:dyDescent="0.2">
      <c r="A369" s="1" t="s">
        <v>695</v>
      </c>
      <c r="B369" s="1" t="s">
        <v>696</v>
      </c>
      <c r="C369" s="1" t="s">
        <v>697</v>
      </c>
      <c r="D369">
        <v>109.99</v>
      </c>
      <c r="F369" s="1" t="s">
        <v>12</v>
      </c>
      <c r="G369" s="3">
        <f t="shared" si="5"/>
        <v>0.70537889863548353</v>
      </c>
      <c r="H369" s="2">
        <f>anuncios_202109242222[[#This Row],[qtd_vendida]]/SUM(anuncios_202109242222[qtd_vendida])</f>
        <v>4.5687134502923974E-4</v>
      </c>
      <c r="I369">
        <v>15</v>
      </c>
      <c r="J369" s="1" t="s">
        <v>264</v>
      </c>
      <c r="K369" s="1" t="s">
        <v>14</v>
      </c>
      <c r="L369" s="1" t="s">
        <v>14</v>
      </c>
    </row>
    <row r="370" spans="1:12" x14ac:dyDescent="0.2">
      <c r="A370" s="1" t="s">
        <v>1553</v>
      </c>
      <c r="B370" s="1" t="s">
        <v>1554</v>
      </c>
      <c r="C370" s="1" t="s">
        <v>1555</v>
      </c>
      <c r="D370">
        <v>127</v>
      </c>
      <c r="F370" s="1" t="s">
        <v>12</v>
      </c>
      <c r="G370" s="3">
        <f t="shared" si="5"/>
        <v>0.70583576998051278</v>
      </c>
      <c r="H370" s="2">
        <f>anuncios_202109242222[[#This Row],[qtd_vendida]]/SUM(anuncios_202109242222[qtd_vendida])</f>
        <v>4.5687134502923974E-4</v>
      </c>
      <c r="I370">
        <v>15</v>
      </c>
      <c r="J370" s="1" t="s">
        <v>131</v>
      </c>
      <c r="K370" s="1" t="s">
        <v>14</v>
      </c>
      <c r="L370" s="1" t="s">
        <v>14</v>
      </c>
    </row>
    <row r="371" spans="1:12" x14ac:dyDescent="0.2">
      <c r="A371" s="1" t="s">
        <v>2092</v>
      </c>
      <c r="B371" s="1" t="s">
        <v>2093</v>
      </c>
      <c r="C371" s="1" t="s">
        <v>908</v>
      </c>
      <c r="D371">
        <v>149</v>
      </c>
      <c r="F371" s="1" t="s">
        <v>12</v>
      </c>
      <c r="G371" s="3">
        <f t="shared" si="5"/>
        <v>0.70629264132554204</v>
      </c>
      <c r="H371" s="2">
        <f>anuncios_202109242222[[#This Row],[qtd_vendida]]/SUM(anuncios_202109242222[qtd_vendida])</f>
        <v>4.5687134502923974E-4</v>
      </c>
      <c r="I371">
        <v>15</v>
      </c>
      <c r="J371" s="1" t="s">
        <v>131</v>
      </c>
      <c r="K371" s="1" t="s">
        <v>14</v>
      </c>
      <c r="L371" s="1" t="s">
        <v>14</v>
      </c>
    </row>
    <row r="372" spans="1:12" x14ac:dyDescent="0.2">
      <c r="A372" s="1" t="s">
        <v>2355</v>
      </c>
      <c r="B372" s="1" t="s">
        <v>2356</v>
      </c>
      <c r="C372" s="1" t="s">
        <v>2357</v>
      </c>
      <c r="D372">
        <v>169</v>
      </c>
      <c r="F372" s="1" t="s">
        <v>12</v>
      </c>
      <c r="G372" s="3">
        <f t="shared" si="5"/>
        <v>0.70674951267057129</v>
      </c>
      <c r="H372" s="2">
        <f>anuncios_202109242222[[#This Row],[qtd_vendida]]/SUM(anuncios_202109242222[qtd_vendida])</f>
        <v>4.5687134502923974E-4</v>
      </c>
      <c r="I372">
        <v>15</v>
      </c>
      <c r="J372" s="1" t="s">
        <v>1083</v>
      </c>
      <c r="K372" s="1" t="s">
        <v>14</v>
      </c>
      <c r="L372" s="1" t="s">
        <v>14</v>
      </c>
    </row>
    <row r="373" spans="1:12" x14ac:dyDescent="0.2">
      <c r="A373" s="1" t="s">
        <v>2464</v>
      </c>
      <c r="B373" s="1" t="s">
        <v>2465</v>
      </c>
      <c r="C373" s="1" t="s">
        <v>2463</v>
      </c>
      <c r="D373">
        <v>17.989999999999998</v>
      </c>
      <c r="F373" s="1" t="s">
        <v>12</v>
      </c>
      <c r="G373" s="3">
        <f t="shared" si="5"/>
        <v>0.70720638401560054</v>
      </c>
      <c r="H373" s="2">
        <f>anuncios_202109242222[[#This Row],[qtd_vendida]]/SUM(anuncios_202109242222[qtd_vendida])</f>
        <v>4.5687134502923974E-4</v>
      </c>
      <c r="I373">
        <v>15</v>
      </c>
      <c r="J373" s="1" t="s">
        <v>2460</v>
      </c>
      <c r="K373" s="1" t="s">
        <v>14</v>
      </c>
      <c r="L373" s="1" t="s">
        <v>14</v>
      </c>
    </row>
    <row r="374" spans="1:12" x14ac:dyDescent="0.2">
      <c r="A374" s="1" t="s">
        <v>2630</v>
      </c>
      <c r="B374" s="1" t="s">
        <v>2631</v>
      </c>
      <c r="C374" s="1" t="s">
        <v>2632</v>
      </c>
      <c r="D374">
        <v>189.99</v>
      </c>
      <c r="F374" s="1" t="s">
        <v>12</v>
      </c>
      <c r="G374" s="3">
        <f t="shared" si="5"/>
        <v>0.70766325536062979</v>
      </c>
      <c r="H374" s="2">
        <f>anuncios_202109242222[[#This Row],[qtd_vendida]]/SUM(anuncios_202109242222[qtd_vendida])</f>
        <v>4.5687134502923974E-4</v>
      </c>
      <c r="I374">
        <v>15</v>
      </c>
      <c r="J374" s="1" t="s">
        <v>13</v>
      </c>
      <c r="K374" s="1" t="s">
        <v>14</v>
      </c>
      <c r="L374" s="1" t="s">
        <v>14</v>
      </c>
    </row>
    <row r="375" spans="1:12" x14ac:dyDescent="0.2">
      <c r="A375" s="1" t="s">
        <v>2805</v>
      </c>
      <c r="B375" s="1" t="s">
        <v>2806</v>
      </c>
      <c r="C375" s="1" t="s">
        <v>2807</v>
      </c>
      <c r="D375">
        <v>20</v>
      </c>
      <c r="F375" s="1" t="s">
        <v>12</v>
      </c>
      <c r="G375" s="3">
        <f t="shared" si="5"/>
        <v>0.70812012670565905</v>
      </c>
      <c r="H375" s="2">
        <f>anuncios_202109242222[[#This Row],[qtd_vendida]]/SUM(anuncios_202109242222[qtd_vendida])</f>
        <v>4.5687134502923974E-4</v>
      </c>
      <c r="I375">
        <v>15</v>
      </c>
      <c r="J375" s="1" t="s">
        <v>728</v>
      </c>
      <c r="K375" s="1" t="s">
        <v>14</v>
      </c>
      <c r="L375" s="1" t="s">
        <v>14</v>
      </c>
    </row>
    <row r="376" spans="1:12" x14ac:dyDescent="0.2">
      <c r="A376" s="1" t="s">
        <v>2964</v>
      </c>
      <c r="B376" s="1" t="s">
        <v>2965</v>
      </c>
      <c r="C376" s="1" t="s">
        <v>2941</v>
      </c>
      <c r="D376">
        <v>20</v>
      </c>
      <c r="F376" s="1" t="s">
        <v>12</v>
      </c>
      <c r="G376" s="3">
        <f t="shared" si="5"/>
        <v>0.7085769980506883</v>
      </c>
      <c r="H376" s="2">
        <f>anuncios_202109242222[[#This Row],[qtd_vendida]]/SUM(anuncios_202109242222[qtd_vendida])</f>
        <v>4.5687134502923974E-4</v>
      </c>
      <c r="I376">
        <v>15</v>
      </c>
      <c r="J376" s="1" t="s">
        <v>107</v>
      </c>
      <c r="K376" s="1" t="s">
        <v>14</v>
      </c>
      <c r="L376" s="1" t="s">
        <v>14</v>
      </c>
    </row>
    <row r="377" spans="1:12" x14ac:dyDescent="0.2">
      <c r="A377" s="1" t="s">
        <v>3157</v>
      </c>
      <c r="B377" s="1" t="s">
        <v>3158</v>
      </c>
      <c r="C377" s="1" t="s">
        <v>3159</v>
      </c>
      <c r="D377">
        <v>22</v>
      </c>
      <c r="F377" s="1" t="s">
        <v>12</v>
      </c>
      <c r="G377" s="3">
        <f t="shared" si="5"/>
        <v>0.70903386939571755</v>
      </c>
      <c r="H377" s="2">
        <f>anuncios_202109242222[[#This Row],[qtd_vendida]]/SUM(anuncios_202109242222[qtd_vendida])</f>
        <v>4.5687134502923974E-4</v>
      </c>
      <c r="I377">
        <v>15</v>
      </c>
      <c r="J377" s="1" t="s">
        <v>2460</v>
      </c>
      <c r="K377" s="1" t="s">
        <v>14</v>
      </c>
      <c r="L377" s="1" t="s">
        <v>14</v>
      </c>
    </row>
    <row r="378" spans="1:12" x14ac:dyDescent="0.2">
      <c r="A378" s="1" t="s">
        <v>3363</v>
      </c>
      <c r="B378" s="1" t="s">
        <v>3364</v>
      </c>
      <c r="C378" s="1" t="s">
        <v>3365</v>
      </c>
      <c r="D378">
        <v>239.9</v>
      </c>
      <c r="F378" s="1" t="s">
        <v>12</v>
      </c>
      <c r="G378" s="3">
        <f t="shared" si="5"/>
        <v>0.70949074074074681</v>
      </c>
      <c r="H378" s="2">
        <f>anuncios_202109242222[[#This Row],[qtd_vendida]]/SUM(anuncios_202109242222[qtd_vendida])</f>
        <v>4.5687134502923974E-4</v>
      </c>
      <c r="I378">
        <v>15</v>
      </c>
      <c r="J378" s="1" t="s">
        <v>1678</v>
      </c>
      <c r="K378" s="1" t="s">
        <v>14</v>
      </c>
      <c r="L378" s="1" t="s">
        <v>14</v>
      </c>
    </row>
    <row r="379" spans="1:12" x14ac:dyDescent="0.2">
      <c r="A379" s="1" t="s">
        <v>3460</v>
      </c>
      <c r="B379" s="1" t="s">
        <v>3461</v>
      </c>
      <c r="C379" s="1" t="s">
        <v>334</v>
      </c>
      <c r="D379">
        <v>24.99</v>
      </c>
      <c r="F379" s="1" t="s">
        <v>12</v>
      </c>
      <c r="G379" s="3">
        <f t="shared" si="5"/>
        <v>0.70994761208577606</v>
      </c>
      <c r="H379" s="2">
        <f>anuncios_202109242222[[#This Row],[qtd_vendida]]/SUM(anuncios_202109242222[qtd_vendida])</f>
        <v>4.5687134502923974E-4</v>
      </c>
      <c r="I379">
        <v>15</v>
      </c>
      <c r="J379" s="1" t="s">
        <v>735</v>
      </c>
      <c r="K379" s="1" t="s">
        <v>14</v>
      </c>
      <c r="L379" s="1" t="s">
        <v>14</v>
      </c>
    </row>
    <row r="380" spans="1:12" x14ac:dyDescent="0.2">
      <c r="A380" s="1" t="s">
        <v>3610</v>
      </c>
      <c r="B380" s="1" t="s">
        <v>3611</v>
      </c>
      <c r="C380" s="1" t="s">
        <v>3612</v>
      </c>
      <c r="D380">
        <v>24.25</v>
      </c>
      <c r="F380" s="1" t="s">
        <v>12</v>
      </c>
      <c r="G380" s="3">
        <f t="shared" si="5"/>
        <v>0.71040448343080531</v>
      </c>
      <c r="H380" s="2">
        <f>anuncios_202109242222[[#This Row],[qtd_vendida]]/SUM(anuncios_202109242222[qtd_vendida])</f>
        <v>4.5687134502923974E-4</v>
      </c>
      <c r="I380">
        <v>15</v>
      </c>
      <c r="J380" s="1" t="s">
        <v>13</v>
      </c>
      <c r="K380" s="1" t="s">
        <v>14</v>
      </c>
      <c r="L380" s="1" t="s">
        <v>14</v>
      </c>
    </row>
    <row r="381" spans="1:12" x14ac:dyDescent="0.2">
      <c r="A381" s="1" t="s">
        <v>4164</v>
      </c>
      <c r="B381" s="1" t="s">
        <v>4165</v>
      </c>
      <c r="C381" s="1" t="s">
        <v>4166</v>
      </c>
      <c r="D381">
        <v>29</v>
      </c>
      <c r="F381" s="1" t="s">
        <v>12</v>
      </c>
      <c r="G381" s="3">
        <f t="shared" si="5"/>
        <v>0.71086135477583456</v>
      </c>
      <c r="H381" s="2">
        <f>anuncios_202109242222[[#This Row],[qtd_vendida]]/SUM(anuncios_202109242222[qtd_vendida])</f>
        <v>4.5687134502923974E-4</v>
      </c>
      <c r="I381">
        <v>15</v>
      </c>
      <c r="J381" s="1" t="s">
        <v>127</v>
      </c>
      <c r="K381" s="1" t="s">
        <v>14</v>
      </c>
      <c r="L381" s="1" t="s">
        <v>14</v>
      </c>
    </row>
    <row r="382" spans="1:12" x14ac:dyDescent="0.2">
      <c r="A382" s="1" t="s">
        <v>4356</v>
      </c>
      <c r="B382" s="1" t="s">
        <v>4357</v>
      </c>
      <c r="C382" s="1" t="s">
        <v>4358</v>
      </c>
      <c r="D382">
        <v>30</v>
      </c>
      <c r="F382" s="1" t="s">
        <v>12</v>
      </c>
      <c r="G382" s="3">
        <f t="shared" si="5"/>
        <v>0.71131822612086382</v>
      </c>
      <c r="H382" s="2">
        <f>anuncios_202109242222[[#This Row],[qtd_vendida]]/SUM(anuncios_202109242222[qtd_vendida])</f>
        <v>4.5687134502923974E-4</v>
      </c>
      <c r="I382">
        <v>15</v>
      </c>
      <c r="J382" s="1" t="s">
        <v>127</v>
      </c>
      <c r="K382" s="1" t="s">
        <v>14</v>
      </c>
      <c r="L382" s="1" t="s">
        <v>14</v>
      </c>
    </row>
    <row r="383" spans="1:12" x14ac:dyDescent="0.2">
      <c r="A383" s="1" t="s">
        <v>4714</v>
      </c>
      <c r="B383" s="1" t="s">
        <v>4715</v>
      </c>
      <c r="C383" s="1" t="s">
        <v>4716</v>
      </c>
      <c r="D383">
        <v>30.13</v>
      </c>
      <c r="F383" s="1" t="s">
        <v>12</v>
      </c>
      <c r="G383" s="3">
        <f t="shared" si="5"/>
        <v>0.71177509746589307</v>
      </c>
      <c r="H383" s="2">
        <f>anuncios_202109242222[[#This Row],[qtd_vendida]]/SUM(anuncios_202109242222[qtd_vendida])</f>
        <v>4.5687134502923974E-4</v>
      </c>
      <c r="I383">
        <v>15</v>
      </c>
      <c r="J383" s="1" t="s">
        <v>2306</v>
      </c>
      <c r="K383" s="1" t="s">
        <v>14</v>
      </c>
      <c r="L383" s="1" t="s">
        <v>14</v>
      </c>
    </row>
    <row r="384" spans="1:12" x14ac:dyDescent="0.2">
      <c r="A384" s="1" t="s">
        <v>4812</v>
      </c>
      <c r="B384" s="1" t="s">
        <v>4813</v>
      </c>
      <c r="C384" s="1" t="s">
        <v>2612</v>
      </c>
      <c r="D384">
        <v>31.34</v>
      </c>
      <c r="F384" s="1" t="s">
        <v>12</v>
      </c>
      <c r="G384" s="3">
        <f t="shared" si="5"/>
        <v>0.71223196881092232</v>
      </c>
      <c r="H384" s="2">
        <f>anuncios_202109242222[[#This Row],[qtd_vendida]]/SUM(anuncios_202109242222[qtd_vendida])</f>
        <v>4.5687134502923974E-4</v>
      </c>
      <c r="I384">
        <v>15</v>
      </c>
      <c r="J384" s="1" t="s">
        <v>371</v>
      </c>
      <c r="K384" s="1" t="s">
        <v>14</v>
      </c>
      <c r="L384" s="1" t="s">
        <v>14</v>
      </c>
    </row>
    <row r="385" spans="1:12" x14ac:dyDescent="0.2">
      <c r="A385" s="1" t="s">
        <v>4830</v>
      </c>
      <c r="B385" s="1" t="s">
        <v>4831</v>
      </c>
      <c r="C385" s="1" t="s">
        <v>1058</v>
      </c>
      <c r="D385">
        <v>31.62</v>
      </c>
      <c r="F385" s="1" t="s">
        <v>12</v>
      </c>
      <c r="G385" s="3">
        <f t="shared" si="5"/>
        <v>0.71268884015595158</v>
      </c>
      <c r="H385" s="2">
        <f>anuncios_202109242222[[#This Row],[qtd_vendida]]/SUM(anuncios_202109242222[qtd_vendida])</f>
        <v>4.5687134502923974E-4</v>
      </c>
      <c r="I385">
        <v>15</v>
      </c>
      <c r="J385" s="1" t="s">
        <v>131</v>
      </c>
      <c r="K385" s="1" t="s">
        <v>14</v>
      </c>
      <c r="L385" s="1" t="s">
        <v>14</v>
      </c>
    </row>
    <row r="386" spans="1:12" x14ac:dyDescent="0.2">
      <c r="A386" s="1" t="s">
        <v>4990</v>
      </c>
      <c r="B386" s="1" t="s">
        <v>4991</v>
      </c>
      <c r="C386" s="1" t="s">
        <v>4992</v>
      </c>
      <c r="D386">
        <v>31.62</v>
      </c>
      <c r="F386" s="1" t="s">
        <v>12</v>
      </c>
      <c r="G386" s="3">
        <f t="shared" ref="G386:G449" si="6">IF(H385="80/20_aux",H386,H385)+IF(G385="80/20",0,G385)</f>
        <v>0.71314571150098083</v>
      </c>
      <c r="H386" s="2">
        <f>anuncios_202109242222[[#This Row],[qtd_vendida]]/SUM(anuncios_202109242222[qtd_vendida])</f>
        <v>4.5687134502923974E-4</v>
      </c>
      <c r="I386">
        <v>15</v>
      </c>
      <c r="J386" s="1" t="s">
        <v>131</v>
      </c>
      <c r="K386" s="1" t="s">
        <v>14</v>
      </c>
      <c r="L386" s="1" t="s">
        <v>14</v>
      </c>
    </row>
    <row r="387" spans="1:12" x14ac:dyDescent="0.2">
      <c r="A387" s="1" t="s">
        <v>5137</v>
      </c>
      <c r="B387" s="1" t="s">
        <v>5138</v>
      </c>
      <c r="C387" s="1" t="s">
        <v>95</v>
      </c>
      <c r="D387">
        <v>32.33</v>
      </c>
      <c r="F387" s="1" t="s">
        <v>12</v>
      </c>
      <c r="G387" s="3">
        <f t="shared" si="6"/>
        <v>0.71360258284601008</v>
      </c>
      <c r="H387" s="2">
        <f>anuncios_202109242222[[#This Row],[qtd_vendida]]/SUM(anuncios_202109242222[qtd_vendida])</f>
        <v>4.5687134502923974E-4</v>
      </c>
      <c r="I387">
        <v>15</v>
      </c>
      <c r="J387" s="1" t="s">
        <v>113</v>
      </c>
      <c r="K387" s="1" t="s">
        <v>14</v>
      </c>
      <c r="L387" s="1" t="s">
        <v>14</v>
      </c>
    </row>
    <row r="388" spans="1:12" x14ac:dyDescent="0.2">
      <c r="A388" s="1" t="s">
        <v>5204</v>
      </c>
      <c r="B388" s="1" t="s">
        <v>5205</v>
      </c>
      <c r="C388" s="1" t="s">
        <v>5206</v>
      </c>
      <c r="D388">
        <v>33.9</v>
      </c>
      <c r="F388" s="1" t="s">
        <v>12</v>
      </c>
      <c r="G388" s="3">
        <f t="shared" si="6"/>
        <v>0.71405945419103933</v>
      </c>
      <c r="H388" s="2">
        <f>anuncios_202109242222[[#This Row],[qtd_vendida]]/SUM(anuncios_202109242222[qtd_vendida])</f>
        <v>4.5687134502923974E-4</v>
      </c>
      <c r="I388">
        <v>15</v>
      </c>
      <c r="J388" s="1" t="s">
        <v>1170</v>
      </c>
      <c r="K388" s="1" t="s">
        <v>14</v>
      </c>
      <c r="L388" s="1" t="s">
        <v>14</v>
      </c>
    </row>
    <row r="389" spans="1:12" x14ac:dyDescent="0.2">
      <c r="A389" s="1" t="s">
        <v>5207</v>
      </c>
      <c r="B389" s="1" t="s">
        <v>5208</v>
      </c>
      <c r="C389" s="1" t="s">
        <v>5209</v>
      </c>
      <c r="D389">
        <v>33.92</v>
      </c>
      <c r="F389" s="1" t="s">
        <v>12</v>
      </c>
      <c r="G389" s="3">
        <f t="shared" si="6"/>
        <v>0.71451632553606859</v>
      </c>
      <c r="H389" s="2">
        <f>anuncios_202109242222[[#This Row],[qtd_vendida]]/SUM(anuncios_202109242222[qtd_vendida])</f>
        <v>4.5687134502923974E-4</v>
      </c>
      <c r="I389">
        <v>15</v>
      </c>
      <c r="J389" s="1" t="s">
        <v>127</v>
      </c>
      <c r="K389" s="1" t="s">
        <v>14</v>
      </c>
      <c r="L389" s="1" t="s">
        <v>14</v>
      </c>
    </row>
    <row r="390" spans="1:12" x14ac:dyDescent="0.2">
      <c r="A390" s="1" t="s">
        <v>5328</v>
      </c>
      <c r="B390" s="1" t="s">
        <v>5329</v>
      </c>
      <c r="C390" s="1" t="s">
        <v>280</v>
      </c>
      <c r="D390">
        <v>34</v>
      </c>
      <c r="F390" s="1" t="s">
        <v>12</v>
      </c>
      <c r="G390" s="3">
        <f t="shared" si="6"/>
        <v>0.71497319688109784</v>
      </c>
      <c r="H390" s="2">
        <f>anuncios_202109242222[[#This Row],[qtd_vendida]]/SUM(anuncios_202109242222[qtd_vendida])</f>
        <v>4.5687134502923974E-4</v>
      </c>
      <c r="I390">
        <v>15</v>
      </c>
      <c r="J390" s="1" t="s">
        <v>127</v>
      </c>
      <c r="K390" s="1" t="s">
        <v>14</v>
      </c>
      <c r="L390" s="1" t="s">
        <v>14</v>
      </c>
    </row>
    <row r="391" spans="1:12" x14ac:dyDescent="0.2">
      <c r="A391" s="1" t="s">
        <v>6004</v>
      </c>
      <c r="B391" s="1" t="s">
        <v>6005</v>
      </c>
      <c r="C391" s="1" t="s">
        <v>4874</v>
      </c>
      <c r="D391">
        <v>35.5</v>
      </c>
      <c r="F391" s="1" t="s">
        <v>12</v>
      </c>
      <c r="G391" s="3">
        <f t="shared" si="6"/>
        <v>0.71543006822612709</v>
      </c>
      <c r="H391" s="2">
        <f>anuncios_202109242222[[#This Row],[qtd_vendida]]/SUM(anuncios_202109242222[qtd_vendida])</f>
        <v>4.5687134502923974E-4</v>
      </c>
      <c r="I391">
        <v>15</v>
      </c>
      <c r="J391" s="1" t="s">
        <v>44</v>
      </c>
      <c r="K391" s="1" t="s">
        <v>14</v>
      </c>
      <c r="L391" s="1" t="s">
        <v>14</v>
      </c>
    </row>
    <row r="392" spans="1:12" x14ac:dyDescent="0.2">
      <c r="A392" s="1" t="s">
        <v>6194</v>
      </c>
      <c r="B392" s="1" t="s">
        <v>6195</v>
      </c>
      <c r="C392" s="1" t="s">
        <v>6196</v>
      </c>
      <c r="D392">
        <v>36.5</v>
      </c>
      <c r="F392" s="1" t="s">
        <v>12</v>
      </c>
      <c r="G392" s="3">
        <f t="shared" si="6"/>
        <v>0.71588693957115634</v>
      </c>
      <c r="H392" s="2">
        <f>anuncios_202109242222[[#This Row],[qtd_vendida]]/SUM(anuncios_202109242222[qtd_vendida])</f>
        <v>4.5687134502923974E-4</v>
      </c>
      <c r="I392">
        <v>15</v>
      </c>
      <c r="J392" s="1" t="s">
        <v>6197</v>
      </c>
      <c r="K392" s="1" t="s">
        <v>14</v>
      </c>
      <c r="L392" s="1" t="s">
        <v>14</v>
      </c>
    </row>
    <row r="393" spans="1:12" x14ac:dyDescent="0.2">
      <c r="A393" s="1" t="s">
        <v>6415</v>
      </c>
      <c r="B393" s="1" t="s">
        <v>6416</v>
      </c>
      <c r="C393" s="1" t="s">
        <v>314</v>
      </c>
      <c r="D393">
        <v>37.9</v>
      </c>
      <c r="F393" s="1" t="s">
        <v>12</v>
      </c>
      <c r="G393" s="3">
        <f t="shared" si="6"/>
        <v>0.7163438109161856</v>
      </c>
      <c r="H393" s="2">
        <f>anuncios_202109242222[[#This Row],[qtd_vendida]]/SUM(anuncios_202109242222[qtd_vendida])</f>
        <v>4.5687134502923974E-4</v>
      </c>
      <c r="I393">
        <v>15</v>
      </c>
      <c r="J393" s="1" t="s">
        <v>127</v>
      </c>
      <c r="K393" s="1" t="s">
        <v>14</v>
      </c>
      <c r="L393" s="1" t="s">
        <v>14</v>
      </c>
    </row>
    <row r="394" spans="1:12" x14ac:dyDescent="0.2">
      <c r="A394" s="1" t="s">
        <v>7743</v>
      </c>
      <c r="B394" s="1" t="s">
        <v>7744</v>
      </c>
      <c r="C394" s="1" t="s">
        <v>7745</v>
      </c>
      <c r="D394">
        <v>46.89</v>
      </c>
      <c r="F394" s="1" t="s">
        <v>12</v>
      </c>
      <c r="G394" s="3">
        <f t="shared" si="6"/>
        <v>0.71680068226121485</v>
      </c>
      <c r="H394" s="2">
        <f>anuncios_202109242222[[#This Row],[qtd_vendida]]/SUM(anuncios_202109242222[qtd_vendida])</f>
        <v>4.5687134502923974E-4</v>
      </c>
      <c r="I394">
        <v>15</v>
      </c>
      <c r="J394" s="1" t="s">
        <v>44</v>
      </c>
      <c r="K394" s="1" t="s">
        <v>14</v>
      </c>
      <c r="L394" s="1" t="s">
        <v>14</v>
      </c>
    </row>
    <row r="395" spans="1:12" x14ac:dyDescent="0.2">
      <c r="A395" s="1" t="s">
        <v>7966</v>
      </c>
      <c r="B395" s="1" t="s">
        <v>7967</v>
      </c>
      <c r="C395" s="1" t="s">
        <v>7968</v>
      </c>
      <c r="D395">
        <v>49.99</v>
      </c>
      <c r="F395" s="1" t="s">
        <v>12</v>
      </c>
      <c r="G395" s="3">
        <f t="shared" si="6"/>
        <v>0.7172575536062441</v>
      </c>
      <c r="H395" s="2">
        <f>anuncios_202109242222[[#This Row],[qtd_vendida]]/SUM(anuncios_202109242222[qtd_vendida])</f>
        <v>4.5687134502923974E-4</v>
      </c>
      <c r="I395">
        <v>15</v>
      </c>
      <c r="J395" s="1" t="s">
        <v>2460</v>
      </c>
      <c r="K395" s="1" t="s">
        <v>14</v>
      </c>
      <c r="L395" s="1" t="s">
        <v>14</v>
      </c>
    </row>
    <row r="396" spans="1:12" x14ac:dyDescent="0.2">
      <c r="A396" s="1" t="s">
        <v>8558</v>
      </c>
      <c r="B396" s="1" t="s">
        <v>8559</v>
      </c>
      <c r="C396" s="1" t="s">
        <v>8560</v>
      </c>
      <c r="D396">
        <v>58.62</v>
      </c>
      <c r="F396" s="1" t="s">
        <v>12</v>
      </c>
      <c r="G396" s="3">
        <f t="shared" si="6"/>
        <v>0.71771442495127336</v>
      </c>
      <c r="H396" s="2">
        <f>anuncios_202109242222[[#This Row],[qtd_vendida]]/SUM(anuncios_202109242222[qtd_vendida])</f>
        <v>4.5687134502923974E-4</v>
      </c>
      <c r="I396">
        <v>15</v>
      </c>
      <c r="J396" s="1" t="s">
        <v>131</v>
      </c>
      <c r="K396" s="1" t="s">
        <v>14</v>
      </c>
      <c r="L396" s="1" t="s">
        <v>14</v>
      </c>
    </row>
    <row r="397" spans="1:12" x14ac:dyDescent="0.2">
      <c r="A397" s="1" t="s">
        <v>8659</v>
      </c>
      <c r="B397" s="1" t="s">
        <v>8660</v>
      </c>
      <c r="C397" s="1" t="s">
        <v>8661</v>
      </c>
      <c r="D397">
        <v>59.99</v>
      </c>
      <c r="F397" s="1" t="s">
        <v>12</v>
      </c>
      <c r="G397" s="3">
        <f t="shared" si="6"/>
        <v>0.71817129629630261</v>
      </c>
      <c r="H397" s="2">
        <f>anuncios_202109242222[[#This Row],[qtd_vendida]]/SUM(anuncios_202109242222[qtd_vendida])</f>
        <v>4.5687134502923974E-4</v>
      </c>
      <c r="I397">
        <v>15</v>
      </c>
      <c r="J397" s="1" t="s">
        <v>44</v>
      </c>
      <c r="K397" s="1" t="s">
        <v>14</v>
      </c>
      <c r="L397" s="1" t="s">
        <v>14</v>
      </c>
    </row>
    <row r="398" spans="1:12" x14ac:dyDescent="0.2">
      <c r="A398" s="1" t="s">
        <v>8800</v>
      </c>
      <c r="B398" s="1" t="s">
        <v>8801</v>
      </c>
      <c r="C398" s="1" t="s">
        <v>8802</v>
      </c>
      <c r="D398">
        <v>61.94</v>
      </c>
      <c r="F398" s="1" t="s">
        <v>12</v>
      </c>
      <c r="G398" s="3">
        <f t="shared" si="6"/>
        <v>0.71862816764133186</v>
      </c>
      <c r="H398" s="2">
        <f>anuncios_202109242222[[#This Row],[qtd_vendida]]/SUM(anuncios_202109242222[qtd_vendida])</f>
        <v>4.5687134502923974E-4</v>
      </c>
      <c r="I398">
        <v>15</v>
      </c>
      <c r="J398" s="1" t="s">
        <v>44</v>
      </c>
      <c r="K398" s="1" t="s">
        <v>14</v>
      </c>
      <c r="L398" s="1" t="s">
        <v>14</v>
      </c>
    </row>
    <row r="399" spans="1:12" x14ac:dyDescent="0.2">
      <c r="A399" s="1" t="s">
        <v>8882</v>
      </c>
      <c r="B399" s="1" t="s">
        <v>8883</v>
      </c>
      <c r="C399" s="1" t="s">
        <v>2338</v>
      </c>
      <c r="D399">
        <v>63.58</v>
      </c>
      <c r="F399" s="1" t="s">
        <v>12</v>
      </c>
      <c r="G399" s="3">
        <f t="shared" si="6"/>
        <v>0.71908503898636111</v>
      </c>
      <c r="H399" s="2">
        <f>anuncios_202109242222[[#This Row],[qtd_vendida]]/SUM(anuncios_202109242222[qtd_vendida])</f>
        <v>4.5687134502923974E-4</v>
      </c>
      <c r="I399">
        <v>15</v>
      </c>
      <c r="J399" s="1" t="s">
        <v>691</v>
      </c>
      <c r="K399" s="1" t="s">
        <v>14</v>
      </c>
      <c r="L399" s="1" t="s">
        <v>14</v>
      </c>
    </row>
    <row r="400" spans="1:12" x14ac:dyDescent="0.2">
      <c r="A400" s="1" t="s">
        <v>147</v>
      </c>
      <c r="B400" s="1" t="s">
        <v>148</v>
      </c>
      <c r="C400" s="1" t="s">
        <v>149</v>
      </c>
      <c r="D400">
        <v>101.37</v>
      </c>
      <c r="F400" s="1" t="s">
        <v>12</v>
      </c>
      <c r="G400" s="3">
        <f t="shared" si="6"/>
        <v>0.71954191033139037</v>
      </c>
      <c r="H400" s="2">
        <f>anuncios_202109242222[[#This Row],[qtd_vendida]]/SUM(anuncios_202109242222[qtd_vendida])</f>
        <v>4.2641325536062376E-4</v>
      </c>
      <c r="I400">
        <v>14</v>
      </c>
      <c r="J400" s="1" t="s">
        <v>131</v>
      </c>
      <c r="K400" s="1" t="s">
        <v>14</v>
      </c>
      <c r="L400" s="1" t="s">
        <v>14</v>
      </c>
    </row>
    <row r="401" spans="1:12" x14ac:dyDescent="0.2">
      <c r="A401" s="1" t="s">
        <v>162</v>
      </c>
      <c r="B401" s="1" t="s">
        <v>163</v>
      </c>
      <c r="C401" s="1" t="s">
        <v>164</v>
      </c>
      <c r="D401">
        <v>101.37</v>
      </c>
      <c r="F401" s="1" t="s">
        <v>12</v>
      </c>
      <c r="G401" s="3">
        <f t="shared" si="6"/>
        <v>0.719968323586751</v>
      </c>
      <c r="H401" s="2">
        <f>anuncios_202109242222[[#This Row],[qtd_vendida]]/SUM(anuncios_202109242222[qtd_vendida])</f>
        <v>4.2641325536062376E-4</v>
      </c>
      <c r="I401">
        <v>14</v>
      </c>
      <c r="J401" s="1" t="s">
        <v>131</v>
      </c>
      <c r="K401" s="1" t="s">
        <v>14</v>
      </c>
      <c r="L401" s="1" t="s">
        <v>14</v>
      </c>
    </row>
    <row r="402" spans="1:12" x14ac:dyDescent="0.2">
      <c r="A402" s="1" t="s">
        <v>660</v>
      </c>
      <c r="B402" s="1" t="s">
        <v>661</v>
      </c>
      <c r="C402" s="1" t="s">
        <v>662</v>
      </c>
      <c r="D402">
        <v>109.9</v>
      </c>
      <c r="F402" s="1" t="s">
        <v>12</v>
      </c>
      <c r="G402" s="3">
        <f t="shared" si="6"/>
        <v>0.72039473684211164</v>
      </c>
      <c r="H402" s="2">
        <f>anuncios_202109242222[[#This Row],[qtd_vendida]]/SUM(anuncios_202109242222[qtd_vendida])</f>
        <v>4.2641325536062376E-4</v>
      </c>
      <c r="I402">
        <v>14</v>
      </c>
      <c r="J402" s="1" t="s">
        <v>52</v>
      </c>
      <c r="K402" s="1" t="s">
        <v>14</v>
      </c>
      <c r="L402" s="1" t="s">
        <v>14</v>
      </c>
    </row>
    <row r="403" spans="1:12" x14ac:dyDescent="0.2">
      <c r="A403" s="1" t="s">
        <v>1282</v>
      </c>
      <c r="B403" s="1" t="s">
        <v>1283</v>
      </c>
      <c r="C403" s="1" t="s">
        <v>1284</v>
      </c>
      <c r="D403">
        <v>121.25</v>
      </c>
      <c r="F403" s="1" t="s">
        <v>12</v>
      </c>
      <c r="G403" s="3">
        <f t="shared" si="6"/>
        <v>0.72082115009747227</v>
      </c>
      <c r="H403" s="2">
        <f>anuncios_202109242222[[#This Row],[qtd_vendida]]/SUM(anuncios_202109242222[qtd_vendida])</f>
        <v>4.2641325536062376E-4</v>
      </c>
      <c r="I403">
        <v>14</v>
      </c>
      <c r="J403" s="1" t="s">
        <v>131</v>
      </c>
      <c r="K403" s="1" t="s">
        <v>14</v>
      </c>
      <c r="L403" s="1" t="s">
        <v>14</v>
      </c>
    </row>
    <row r="404" spans="1:12" x14ac:dyDescent="0.2">
      <c r="A404" s="1" t="s">
        <v>1515</v>
      </c>
      <c r="B404" s="1" t="s">
        <v>1516</v>
      </c>
      <c r="C404" s="1" t="s">
        <v>134</v>
      </c>
      <c r="D404">
        <v>123.62</v>
      </c>
      <c r="F404" s="1" t="s">
        <v>12</v>
      </c>
      <c r="G404" s="3">
        <f t="shared" si="6"/>
        <v>0.72124756335283291</v>
      </c>
      <c r="H404" s="2">
        <f>anuncios_202109242222[[#This Row],[qtd_vendida]]/SUM(anuncios_202109242222[qtd_vendida])</f>
        <v>4.2641325536062376E-4</v>
      </c>
      <c r="I404">
        <v>14</v>
      </c>
      <c r="J404" s="1" t="s">
        <v>131</v>
      </c>
      <c r="K404" s="1" t="s">
        <v>14</v>
      </c>
      <c r="L404" s="1" t="s">
        <v>14</v>
      </c>
    </row>
    <row r="405" spans="1:12" x14ac:dyDescent="0.2">
      <c r="A405" s="1" t="s">
        <v>1527</v>
      </c>
      <c r="B405" s="1" t="s">
        <v>1528</v>
      </c>
      <c r="C405" s="1" t="s">
        <v>1529</v>
      </c>
      <c r="D405">
        <v>125</v>
      </c>
      <c r="F405" s="1" t="s">
        <v>12</v>
      </c>
      <c r="G405" s="3">
        <f t="shared" si="6"/>
        <v>0.72167397660819355</v>
      </c>
      <c r="H405" s="2">
        <f>anuncios_202109242222[[#This Row],[qtd_vendida]]/SUM(anuncios_202109242222[qtd_vendida])</f>
        <v>4.2641325536062376E-4</v>
      </c>
      <c r="I405">
        <v>14</v>
      </c>
      <c r="J405" s="1" t="s">
        <v>1530</v>
      </c>
      <c r="K405" s="1" t="s">
        <v>14</v>
      </c>
      <c r="L405" s="1" t="s">
        <v>14</v>
      </c>
    </row>
    <row r="406" spans="1:12" x14ac:dyDescent="0.2">
      <c r="A406" s="1" t="s">
        <v>1789</v>
      </c>
      <c r="B406" s="1" t="s">
        <v>1790</v>
      </c>
      <c r="C406" s="1" t="s">
        <v>1791</v>
      </c>
      <c r="D406">
        <v>135.33000000000001</v>
      </c>
      <c r="F406" s="1" t="s">
        <v>12</v>
      </c>
      <c r="G406" s="3">
        <f t="shared" si="6"/>
        <v>0.72210038986355418</v>
      </c>
      <c r="H406" s="2">
        <f>anuncios_202109242222[[#This Row],[qtd_vendida]]/SUM(anuncios_202109242222[qtd_vendida])</f>
        <v>4.2641325536062376E-4</v>
      </c>
      <c r="I406">
        <v>14</v>
      </c>
      <c r="J406" s="1" t="s">
        <v>1772</v>
      </c>
      <c r="K406" s="1" t="s">
        <v>14</v>
      </c>
      <c r="L406" s="1" t="s">
        <v>14</v>
      </c>
    </row>
    <row r="407" spans="1:12" x14ac:dyDescent="0.2">
      <c r="A407" s="1" t="s">
        <v>1798</v>
      </c>
      <c r="B407" s="1" t="s">
        <v>1799</v>
      </c>
      <c r="C407" s="1" t="s">
        <v>1771</v>
      </c>
      <c r="D407">
        <v>135.33000000000001</v>
      </c>
      <c r="F407" s="1" t="s">
        <v>12</v>
      </c>
      <c r="G407" s="3">
        <f t="shared" si="6"/>
        <v>0.72252680311891482</v>
      </c>
      <c r="H407" s="2">
        <f>anuncios_202109242222[[#This Row],[qtd_vendida]]/SUM(anuncios_202109242222[qtd_vendida])</f>
        <v>4.2641325536062376E-4</v>
      </c>
      <c r="I407">
        <v>14</v>
      </c>
      <c r="J407" s="1" t="s">
        <v>1772</v>
      </c>
      <c r="K407" s="1" t="s">
        <v>14</v>
      </c>
      <c r="L407" s="1" t="s">
        <v>14</v>
      </c>
    </row>
    <row r="408" spans="1:12" x14ac:dyDescent="0.2">
      <c r="A408" s="1" t="s">
        <v>2048</v>
      </c>
      <c r="B408" s="1" t="s">
        <v>2049</v>
      </c>
      <c r="C408" s="1" t="s">
        <v>2050</v>
      </c>
      <c r="D408">
        <v>145</v>
      </c>
      <c r="F408" s="1" t="s">
        <v>12</v>
      </c>
      <c r="G408" s="3">
        <f t="shared" si="6"/>
        <v>0.72295321637427545</v>
      </c>
      <c r="H408" s="2">
        <f>anuncios_202109242222[[#This Row],[qtd_vendida]]/SUM(anuncios_202109242222[qtd_vendida])</f>
        <v>4.2641325536062376E-4</v>
      </c>
      <c r="I408">
        <v>14</v>
      </c>
      <c r="J408" s="1" t="s">
        <v>2051</v>
      </c>
      <c r="K408" s="1" t="s">
        <v>14</v>
      </c>
      <c r="L408" s="1" t="s">
        <v>14</v>
      </c>
    </row>
    <row r="409" spans="1:12" x14ac:dyDescent="0.2">
      <c r="A409" s="1" t="s">
        <v>2076</v>
      </c>
      <c r="B409" s="1" t="s">
        <v>2077</v>
      </c>
      <c r="C409" s="1" t="s">
        <v>936</v>
      </c>
      <c r="D409">
        <v>149</v>
      </c>
      <c r="F409" s="1" t="s">
        <v>12</v>
      </c>
      <c r="G409" s="3">
        <f t="shared" si="6"/>
        <v>0.72337962962963609</v>
      </c>
      <c r="H409" s="2">
        <f>anuncios_202109242222[[#This Row],[qtd_vendida]]/SUM(anuncios_202109242222[qtd_vendida])</f>
        <v>4.2641325536062376E-4</v>
      </c>
      <c r="I409">
        <v>14</v>
      </c>
      <c r="J409" s="1" t="s">
        <v>131</v>
      </c>
      <c r="K409" s="1" t="s">
        <v>14</v>
      </c>
      <c r="L409" s="1" t="s">
        <v>14</v>
      </c>
    </row>
    <row r="410" spans="1:12" x14ac:dyDescent="0.2">
      <c r="A410" s="1" t="s">
        <v>2660</v>
      </c>
      <c r="B410" s="1" t="s">
        <v>2661</v>
      </c>
      <c r="C410" s="1" t="s">
        <v>2662</v>
      </c>
      <c r="D410">
        <v>18.989999999999998</v>
      </c>
      <c r="F410" s="1" t="s">
        <v>12</v>
      </c>
      <c r="G410" s="3">
        <f t="shared" si="6"/>
        <v>0.72380604288499673</v>
      </c>
      <c r="H410" s="2">
        <f>anuncios_202109242222[[#This Row],[qtd_vendida]]/SUM(anuncios_202109242222[qtd_vendida])</f>
        <v>4.2641325536062376E-4</v>
      </c>
      <c r="I410">
        <v>14</v>
      </c>
      <c r="J410" s="1" t="s">
        <v>127</v>
      </c>
      <c r="K410" s="1" t="s">
        <v>14</v>
      </c>
      <c r="L410" s="1" t="s">
        <v>14</v>
      </c>
    </row>
    <row r="411" spans="1:12" x14ac:dyDescent="0.2">
      <c r="A411" s="1" t="s">
        <v>2995</v>
      </c>
      <c r="B411" s="1" t="s">
        <v>2996</v>
      </c>
      <c r="C411" s="1" t="s">
        <v>2997</v>
      </c>
      <c r="D411">
        <v>19.989999999999998</v>
      </c>
      <c r="F411" s="1" t="s">
        <v>12</v>
      </c>
      <c r="G411" s="3">
        <f t="shared" si="6"/>
        <v>0.72423245614035736</v>
      </c>
      <c r="H411" s="2">
        <f>anuncios_202109242222[[#This Row],[qtd_vendida]]/SUM(anuncios_202109242222[qtd_vendida])</f>
        <v>4.2641325536062376E-4</v>
      </c>
      <c r="I411">
        <v>14</v>
      </c>
      <c r="J411" s="1" t="s">
        <v>13</v>
      </c>
      <c r="K411" s="1" t="s">
        <v>14</v>
      </c>
      <c r="L411" s="1" t="s">
        <v>14</v>
      </c>
    </row>
    <row r="412" spans="1:12" x14ac:dyDescent="0.2">
      <c r="A412" s="1" t="s">
        <v>3253</v>
      </c>
      <c r="B412" s="1" t="s">
        <v>3254</v>
      </c>
      <c r="C412" s="1" t="s">
        <v>3255</v>
      </c>
      <c r="D412">
        <v>21.7</v>
      </c>
      <c r="F412" s="1" t="s">
        <v>12</v>
      </c>
      <c r="G412" s="3">
        <f t="shared" si="6"/>
        <v>0.724658869395718</v>
      </c>
      <c r="H412" s="2">
        <f>anuncios_202109242222[[#This Row],[qtd_vendida]]/SUM(anuncios_202109242222[qtd_vendida])</f>
        <v>4.2641325536062376E-4</v>
      </c>
      <c r="I412">
        <v>14</v>
      </c>
      <c r="J412" s="1" t="s">
        <v>127</v>
      </c>
      <c r="K412" s="1" t="s">
        <v>14</v>
      </c>
      <c r="L412" s="1" t="s">
        <v>14</v>
      </c>
    </row>
    <row r="413" spans="1:12" x14ac:dyDescent="0.2">
      <c r="A413" s="1" t="s">
        <v>4134</v>
      </c>
      <c r="B413" s="1" t="s">
        <v>4135</v>
      </c>
      <c r="C413" s="1" t="s">
        <v>4136</v>
      </c>
      <c r="D413">
        <v>29</v>
      </c>
      <c r="F413" s="1" t="s">
        <v>12</v>
      </c>
      <c r="G413" s="3">
        <f t="shared" si="6"/>
        <v>0.72508528265107863</v>
      </c>
      <c r="H413" s="2">
        <f>anuncios_202109242222[[#This Row],[qtd_vendida]]/SUM(anuncios_202109242222[qtd_vendida])</f>
        <v>4.2641325536062376E-4</v>
      </c>
      <c r="I413">
        <v>14</v>
      </c>
      <c r="J413" s="1" t="s">
        <v>13</v>
      </c>
      <c r="K413" s="1" t="s">
        <v>14</v>
      </c>
      <c r="L413" s="1" t="s">
        <v>14</v>
      </c>
    </row>
    <row r="414" spans="1:12" x14ac:dyDescent="0.2">
      <c r="A414" s="1" t="s">
        <v>4250</v>
      </c>
      <c r="B414" s="1" t="s">
        <v>4251</v>
      </c>
      <c r="C414" s="1" t="s">
        <v>4252</v>
      </c>
      <c r="D414">
        <v>298</v>
      </c>
      <c r="F414" s="1" t="s">
        <v>12</v>
      </c>
      <c r="G414" s="3">
        <f t="shared" si="6"/>
        <v>0.72551169590643927</v>
      </c>
      <c r="H414" s="2">
        <f>anuncios_202109242222[[#This Row],[qtd_vendida]]/SUM(anuncios_202109242222[qtd_vendida])</f>
        <v>4.2641325536062376E-4</v>
      </c>
      <c r="I414">
        <v>14</v>
      </c>
      <c r="J414" s="1" t="s">
        <v>4253</v>
      </c>
      <c r="K414" s="1" t="s">
        <v>14</v>
      </c>
      <c r="L414" s="1" t="s">
        <v>14</v>
      </c>
    </row>
    <row r="415" spans="1:12" x14ac:dyDescent="0.2">
      <c r="A415" s="1" t="s">
        <v>4272</v>
      </c>
      <c r="B415" s="1" t="s">
        <v>4273</v>
      </c>
      <c r="C415" s="1" t="s">
        <v>4256</v>
      </c>
      <c r="D415">
        <v>29.3</v>
      </c>
      <c r="F415" s="1" t="s">
        <v>12</v>
      </c>
      <c r="G415" s="3">
        <f t="shared" si="6"/>
        <v>0.7259381091617999</v>
      </c>
      <c r="H415" s="2">
        <f>anuncios_202109242222[[#This Row],[qtd_vendida]]/SUM(anuncios_202109242222[qtd_vendida])</f>
        <v>4.2641325536062376E-4</v>
      </c>
      <c r="I415">
        <v>14</v>
      </c>
      <c r="J415" s="1" t="s">
        <v>2173</v>
      </c>
      <c r="K415" s="1" t="s">
        <v>14</v>
      </c>
      <c r="L415" s="1" t="s">
        <v>14</v>
      </c>
    </row>
    <row r="416" spans="1:12" x14ac:dyDescent="0.2">
      <c r="A416" s="1" t="s">
        <v>4624</v>
      </c>
      <c r="B416" s="1" t="s">
        <v>4625</v>
      </c>
      <c r="C416" s="1" t="s">
        <v>4568</v>
      </c>
      <c r="D416">
        <v>30.43</v>
      </c>
      <c r="F416" s="1" t="s">
        <v>12</v>
      </c>
      <c r="G416" s="3">
        <f t="shared" si="6"/>
        <v>0.72636452241716054</v>
      </c>
      <c r="H416" s="2">
        <f>anuncios_202109242222[[#This Row],[qtd_vendida]]/SUM(anuncios_202109242222[qtd_vendida])</f>
        <v>4.2641325536062376E-4</v>
      </c>
      <c r="I416">
        <v>14</v>
      </c>
      <c r="J416" s="1" t="s">
        <v>127</v>
      </c>
      <c r="K416" s="1" t="s">
        <v>14</v>
      </c>
      <c r="L416" s="1" t="s">
        <v>14</v>
      </c>
    </row>
    <row r="417" spans="1:12" x14ac:dyDescent="0.2">
      <c r="A417" s="1" t="s">
        <v>4782</v>
      </c>
      <c r="B417" s="1" t="s">
        <v>4783</v>
      </c>
      <c r="C417" s="1" t="s">
        <v>4764</v>
      </c>
      <c r="D417">
        <v>32</v>
      </c>
      <c r="F417" s="1" t="s">
        <v>12</v>
      </c>
      <c r="G417" s="3">
        <f t="shared" si="6"/>
        <v>0.72679093567252118</v>
      </c>
      <c r="H417" s="2">
        <f>anuncios_202109242222[[#This Row],[qtd_vendida]]/SUM(anuncios_202109242222[qtd_vendida])</f>
        <v>4.2641325536062376E-4</v>
      </c>
      <c r="I417">
        <v>14</v>
      </c>
      <c r="J417" s="1" t="s">
        <v>127</v>
      </c>
      <c r="K417" s="1" t="s">
        <v>14</v>
      </c>
      <c r="L417" s="1" t="s">
        <v>14</v>
      </c>
    </row>
    <row r="418" spans="1:12" x14ac:dyDescent="0.2">
      <c r="A418" s="1" t="s">
        <v>4814</v>
      </c>
      <c r="B418" s="1" t="s">
        <v>4815</v>
      </c>
      <c r="C418" s="1" t="s">
        <v>1482</v>
      </c>
      <c r="D418">
        <v>31.62</v>
      </c>
      <c r="F418" s="1" t="s">
        <v>12</v>
      </c>
      <c r="G418" s="3">
        <f t="shared" si="6"/>
        <v>0.72721734892788181</v>
      </c>
      <c r="H418" s="2">
        <f>anuncios_202109242222[[#This Row],[qtd_vendida]]/SUM(anuncios_202109242222[qtd_vendida])</f>
        <v>4.2641325536062376E-4</v>
      </c>
      <c r="I418">
        <v>14</v>
      </c>
      <c r="J418" s="1" t="s">
        <v>131</v>
      </c>
      <c r="K418" s="1" t="s">
        <v>14</v>
      </c>
      <c r="L418" s="1" t="s">
        <v>14</v>
      </c>
    </row>
    <row r="419" spans="1:12" x14ac:dyDescent="0.2">
      <c r="A419" s="1" t="s">
        <v>4894</v>
      </c>
      <c r="B419" s="1" t="s">
        <v>4895</v>
      </c>
      <c r="C419" s="1" t="s">
        <v>4896</v>
      </c>
      <c r="D419">
        <v>31.62</v>
      </c>
      <c r="F419" s="1" t="s">
        <v>12</v>
      </c>
      <c r="G419" s="3">
        <f t="shared" si="6"/>
        <v>0.72764376218324245</v>
      </c>
      <c r="H419" s="2">
        <f>anuncios_202109242222[[#This Row],[qtd_vendida]]/SUM(anuncios_202109242222[qtd_vendida])</f>
        <v>4.2641325536062376E-4</v>
      </c>
      <c r="I419">
        <v>14</v>
      </c>
      <c r="J419" s="1" t="s">
        <v>131</v>
      </c>
      <c r="K419" s="1" t="s">
        <v>14</v>
      </c>
      <c r="L419" s="1" t="s">
        <v>14</v>
      </c>
    </row>
    <row r="420" spans="1:12" x14ac:dyDescent="0.2">
      <c r="A420" s="1" t="s">
        <v>4910</v>
      </c>
      <c r="B420" s="1" t="s">
        <v>4911</v>
      </c>
      <c r="C420" s="1" t="s">
        <v>4912</v>
      </c>
      <c r="D420">
        <v>31.99</v>
      </c>
      <c r="F420" s="1" t="s">
        <v>12</v>
      </c>
      <c r="G420" s="3">
        <f t="shared" si="6"/>
        <v>0.72807017543860308</v>
      </c>
      <c r="H420" s="2">
        <f>anuncios_202109242222[[#This Row],[qtd_vendida]]/SUM(anuncios_202109242222[qtd_vendida])</f>
        <v>4.2641325536062376E-4</v>
      </c>
      <c r="I420">
        <v>14</v>
      </c>
      <c r="J420" s="1" t="s">
        <v>4913</v>
      </c>
      <c r="K420" s="1" t="s">
        <v>14</v>
      </c>
      <c r="L420" s="1" t="s">
        <v>14</v>
      </c>
    </row>
    <row r="421" spans="1:12" x14ac:dyDescent="0.2">
      <c r="A421" s="1" t="s">
        <v>4952</v>
      </c>
      <c r="B421" s="1" t="s">
        <v>4953</v>
      </c>
      <c r="C421" s="1" t="s">
        <v>4954</v>
      </c>
      <c r="D421">
        <v>31.62</v>
      </c>
      <c r="F421" s="1" t="s">
        <v>12</v>
      </c>
      <c r="G421" s="3">
        <f t="shared" si="6"/>
        <v>0.72849658869396372</v>
      </c>
      <c r="H421" s="2">
        <f>anuncios_202109242222[[#This Row],[qtd_vendida]]/SUM(anuncios_202109242222[qtd_vendida])</f>
        <v>4.2641325536062376E-4</v>
      </c>
      <c r="I421">
        <v>14</v>
      </c>
      <c r="J421" s="1" t="s">
        <v>131</v>
      </c>
      <c r="K421" s="1" t="s">
        <v>14</v>
      </c>
      <c r="L421" s="1" t="s">
        <v>14</v>
      </c>
    </row>
    <row r="422" spans="1:12" x14ac:dyDescent="0.2">
      <c r="A422" s="1" t="s">
        <v>4979</v>
      </c>
      <c r="B422" s="1" t="s">
        <v>4980</v>
      </c>
      <c r="C422" s="1" t="s">
        <v>3556</v>
      </c>
      <c r="D422">
        <v>31.33</v>
      </c>
      <c r="F422" s="1" t="s">
        <v>12</v>
      </c>
      <c r="G422" s="3">
        <f t="shared" si="6"/>
        <v>0.72892300194932436</v>
      </c>
      <c r="H422" s="2">
        <f>anuncios_202109242222[[#This Row],[qtd_vendida]]/SUM(anuncios_202109242222[qtd_vendida])</f>
        <v>4.2641325536062376E-4</v>
      </c>
      <c r="I422">
        <v>14</v>
      </c>
      <c r="J422" s="1" t="s">
        <v>28</v>
      </c>
      <c r="K422" s="1" t="s">
        <v>14</v>
      </c>
      <c r="L422" s="1" t="s">
        <v>14</v>
      </c>
    </row>
    <row r="423" spans="1:12" x14ac:dyDescent="0.2">
      <c r="A423" s="1" t="s">
        <v>5032</v>
      </c>
      <c r="B423" s="1" t="s">
        <v>5033</v>
      </c>
      <c r="C423" s="1" t="s">
        <v>3265</v>
      </c>
      <c r="D423">
        <v>32.5</v>
      </c>
      <c r="F423" s="1" t="s">
        <v>12</v>
      </c>
      <c r="G423" s="3">
        <f t="shared" si="6"/>
        <v>0.72934941520468499</v>
      </c>
      <c r="H423" s="2">
        <f>anuncios_202109242222[[#This Row],[qtd_vendida]]/SUM(anuncios_202109242222[qtd_vendida])</f>
        <v>4.2641325536062376E-4</v>
      </c>
      <c r="I423">
        <v>14</v>
      </c>
      <c r="J423" s="1" t="s">
        <v>127</v>
      </c>
      <c r="K423" s="1" t="s">
        <v>14</v>
      </c>
      <c r="L423" s="1" t="s">
        <v>14</v>
      </c>
    </row>
    <row r="424" spans="1:12" x14ac:dyDescent="0.2">
      <c r="A424" s="1" t="s">
        <v>5660</v>
      </c>
      <c r="B424" s="1" t="s">
        <v>5661</v>
      </c>
      <c r="C424" s="1" t="s">
        <v>5662</v>
      </c>
      <c r="D424">
        <v>34.99</v>
      </c>
      <c r="F424" s="1" t="s">
        <v>12</v>
      </c>
      <c r="G424" s="3">
        <f t="shared" si="6"/>
        <v>0.72977582846004563</v>
      </c>
      <c r="H424" s="2">
        <f>anuncios_202109242222[[#This Row],[qtd_vendida]]/SUM(anuncios_202109242222[qtd_vendida])</f>
        <v>4.2641325536062376E-4</v>
      </c>
      <c r="I424">
        <v>14</v>
      </c>
      <c r="J424" s="1" t="s">
        <v>2189</v>
      </c>
      <c r="K424" s="1" t="s">
        <v>14</v>
      </c>
      <c r="L424" s="1" t="s">
        <v>14</v>
      </c>
    </row>
    <row r="425" spans="1:12" x14ac:dyDescent="0.2">
      <c r="A425" s="1" t="s">
        <v>5856</v>
      </c>
      <c r="B425" s="1" t="s">
        <v>5857</v>
      </c>
      <c r="C425" s="1" t="s">
        <v>4554</v>
      </c>
      <c r="D425">
        <v>35.99</v>
      </c>
      <c r="F425" s="1" t="s">
        <v>12</v>
      </c>
      <c r="G425" s="3">
        <f t="shared" si="6"/>
        <v>0.73020224171540626</v>
      </c>
      <c r="H425" s="2">
        <f>anuncios_202109242222[[#This Row],[qtd_vendida]]/SUM(anuncios_202109242222[qtd_vendida])</f>
        <v>4.2641325536062376E-4</v>
      </c>
      <c r="I425">
        <v>14</v>
      </c>
      <c r="J425" s="1" t="s">
        <v>4555</v>
      </c>
      <c r="K425" s="1" t="s">
        <v>14</v>
      </c>
      <c r="L425" s="1" t="s">
        <v>14</v>
      </c>
    </row>
    <row r="426" spans="1:12" x14ac:dyDescent="0.2">
      <c r="A426" s="1" t="s">
        <v>6168</v>
      </c>
      <c r="B426" s="1" t="s">
        <v>6169</v>
      </c>
      <c r="C426" s="1" t="s">
        <v>3321</v>
      </c>
      <c r="D426">
        <v>36.99</v>
      </c>
      <c r="F426" s="1" t="s">
        <v>12</v>
      </c>
      <c r="G426" s="3">
        <f t="shared" si="6"/>
        <v>0.7306286549707669</v>
      </c>
      <c r="H426" s="2">
        <f>anuncios_202109242222[[#This Row],[qtd_vendida]]/SUM(anuncios_202109242222[qtd_vendida])</f>
        <v>4.2641325536062376E-4</v>
      </c>
      <c r="I426">
        <v>14</v>
      </c>
      <c r="J426" s="1" t="s">
        <v>127</v>
      </c>
      <c r="K426" s="1" t="s">
        <v>14</v>
      </c>
      <c r="L426" s="1" t="s">
        <v>14</v>
      </c>
    </row>
    <row r="427" spans="1:12" x14ac:dyDescent="0.2">
      <c r="A427" s="1" t="s">
        <v>6442</v>
      </c>
      <c r="B427" s="1" t="s">
        <v>6443</v>
      </c>
      <c r="C427" s="1" t="s">
        <v>705</v>
      </c>
      <c r="D427">
        <v>37.06</v>
      </c>
      <c r="F427" s="1" t="s">
        <v>12</v>
      </c>
      <c r="G427" s="3">
        <f t="shared" si="6"/>
        <v>0.73105506822612754</v>
      </c>
      <c r="H427" s="2">
        <f>anuncios_202109242222[[#This Row],[qtd_vendida]]/SUM(anuncios_202109242222[qtd_vendida])</f>
        <v>4.2641325536062376E-4</v>
      </c>
      <c r="I427">
        <v>14</v>
      </c>
      <c r="J427" s="1" t="s">
        <v>44</v>
      </c>
      <c r="K427" s="1" t="s">
        <v>14</v>
      </c>
      <c r="L427" s="1" t="s">
        <v>14</v>
      </c>
    </row>
    <row r="428" spans="1:12" x14ac:dyDescent="0.2">
      <c r="A428" s="1" t="s">
        <v>6456</v>
      </c>
      <c r="B428" s="1" t="s">
        <v>6457</v>
      </c>
      <c r="C428" s="1" t="s">
        <v>927</v>
      </c>
      <c r="D428">
        <v>37.99</v>
      </c>
      <c r="F428" s="1" t="s">
        <v>12</v>
      </c>
      <c r="G428" s="3">
        <f t="shared" si="6"/>
        <v>0.73148148148148817</v>
      </c>
      <c r="H428" s="2">
        <f>anuncios_202109242222[[#This Row],[qtd_vendida]]/SUM(anuncios_202109242222[qtd_vendida])</f>
        <v>4.2641325536062376E-4</v>
      </c>
      <c r="I428">
        <v>14</v>
      </c>
      <c r="J428" s="1" t="s">
        <v>4556</v>
      </c>
      <c r="K428" s="1" t="s">
        <v>14</v>
      </c>
      <c r="L428" s="1" t="s">
        <v>14</v>
      </c>
    </row>
    <row r="429" spans="1:12" x14ac:dyDescent="0.2">
      <c r="A429" s="1" t="s">
        <v>7285</v>
      </c>
      <c r="B429" s="1" t="s">
        <v>7286</v>
      </c>
      <c r="C429" s="1" t="s">
        <v>7287</v>
      </c>
      <c r="D429">
        <v>42.69</v>
      </c>
      <c r="F429" s="1" t="s">
        <v>12</v>
      </c>
      <c r="G429" s="3">
        <f t="shared" si="6"/>
        <v>0.73190789473684881</v>
      </c>
      <c r="H429" s="2">
        <f>anuncios_202109242222[[#This Row],[qtd_vendida]]/SUM(anuncios_202109242222[qtd_vendida])</f>
        <v>4.2641325536062376E-4</v>
      </c>
      <c r="I429">
        <v>14</v>
      </c>
      <c r="J429" s="1" t="s">
        <v>131</v>
      </c>
      <c r="K429" s="1" t="s">
        <v>14</v>
      </c>
      <c r="L429" s="1" t="s">
        <v>14</v>
      </c>
    </row>
    <row r="430" spans="1:12" x14ac:dyDescent="0.2">
      <c r="A430" s="1" t="s">
        <v>7702</v>
      </c>
      <c r="B430" s="1" t="s">
        <v>7703</v>
      </c>
      <c r="C430" s="1" t="s">
        <v>7463</v>
      </c>
      <c r="D430">
        <v>45.9</v>
      </c>
      <c r="F430" s="1" t="s">
        <v>12</v>
      </c>
      <c r="G430" s="3">
        <f t="shared" si="6"/>
        <v>0.73233430799220944</v>
      </c>
      <c r="H430" s="2">
        <f>anuncios_202109242222[[#This Row],[qtd_vendida]]/SUM(anuncios_202109242222[qtd_vendida])</f>
        <v>4.2641325536062376E-4</v>
      </c>
      <c r="I430">
        <v>14</v>
      </c>
      <c r="J430" s="1" t="s">
        <v>127</v>
      </c>
      <c r="K430" s="1" t="s">
        <v>14</v>
      </c>
      <c r="L430" s="1" t="s">
        <v>14</v>
      </c>
    </row>
    <row r="431" spans="1:12" x14ac:dyDescent="0.2">
      <c r="A431" s="1" t="s">
        <v>7781</v>
      </c>
      <c r="B431" s="1" t="s">
        <v>7782</v>
      </c>
      <c r="C431" s="1" t="s">
        <v>7783</v>
      </c>
      <c r="D431">
        <v>47.41</v>
      </c>
      <c r="F431" s="1" t="s">
        <v>12</v>
      </c>
      <c r="G431" s="3">
        <f t="shared" si="6"/>
        <v>0.73276072124757008</v>
      </c>
      <c r="H431" s="2">
        <f>anuncios_202109242222[[#This Row],[qtd_vendida]]/SUM(anuncios_202109242222[qtd_vendida])</f>
        <v>4.2641325536062376E-4</v>
      </c>
      <c r="I431">
        <v>14</v>
      </c>
      <c r="J431" s="1" t="s">
        <v>1517</v>
      </c>
      <c r="K431" s="1" t="s">
        <v>14</v>
      </c>
      <c r="L431" s="1" t="s">
        <v>14</v>
      </c>
    </row>
    <row r="432" spans="1:12" x14ac:dyDescent="0.2">
      <c r="A432" s="1" t="s">
        <v>8522</v>
      </c>
      <c r="B432" s="1" t="s">
        <v>8523</v>
      </c>
      <c r="C432" s="1" t="s">
        <v>8521</v>
      </c>
      <c r="D432">
        <v>58.9</v>
      </c>
      <c r="F432" s="1" t="s">
        <v>12</v>
      </c>
      <c r="G432" s="3">
        <f t="shared" si="6"/>
        <v>0.73318713450293072</v>
      </c>
      <c r="H432" s="2">
        <f>anuncios_202109242222[[#This Row],[qtd_vendida]]/SUM(anuncios_202109242222[qtd_vendida])</f>
        <v>4.2641325536062376E-4</v>
      </c>
      <c r="I432">
        <v>14</v>
      </c>
      <c r="J432" s="1" t="s">
        <v>2460</v>
      </c>
      <c r="K432" s="1" t="s">
        <v>14</v>
      </c>
      <c r="L432" s="1" t="s">
        <v>14</v>
      </c>
    </row>
    <row r="433" spans="1:12" x14ac:dyDescent="0.2">
      <c r="A433" s="1" t="s">
        <v>8699</v>
      </c>
      <c r="B433" s="1" t="s">
        <v>8700</v>
      </c>
      <c r="C433" s="1" t="s">
        <v>6838</v>
      </c>
      <c r="D433">
        <v>59.98</v>
      </c>
      <c r="F433" s="1" t="s">
        <v>12</v>
      </c>
      <c r="G433" s="3">
        <f t="shared" si="6"/>
        <v>0.73361354775829135</v>
      </c>
      <c r="H433" s="2">
        <f>anuncios_202109242222[[#This Row],[qtd_vendida]]/SUM(anuncios_202109242222[qtd_vendida])</f>
        <v>4.2641325536062376E-4</v>
      </c>
      <c r="I433">
        <v>14</v>
      </c>
      <c r="J433" s="1" t="s">
        <v>6298</v>
      </c>
      <c r="K433" s="1" t="s">
        <v>14</v>
      </c>
      <c r="L433" s="1" t="s">
        <v>14</v>
      </c>
    </row>
    <row r="434" spans="1:12" x14ac:dyDescent="0.2">
      <c r="A434" s="1" t="s">
        <v>9308</v>
      </c>
      <c r="B434" s="1" t="s">
        <v>9309</v>
      </c>
      <c r="C434" s="1" t="s">
        <v>964</v>
      </c>
      <c r="D434">
        <v>75</v>
      </c>
      <c r="F434" s="1" t="s">
        <v>12</v>
      </c>
      <c r="G434" s="3">
        <f t="shared" si="6"/>
        <v>0.73403996101365199</v>
      </c>
      <c r="H434" s="2">
        <f>anuncios_202109242222[[#This Row],[qtd_vendida]]/SUM(anuncios_202109242222[qtd_vendida])</f>
        <v>4.2641325536062376E-4</v>
      </c>
      <c r="I434">
        <v>14</v>
      </c>
      <c r="J434" s="1" t="s">
        <v>9310</v>
      </c>
      <c r="K434" s="1" t="s">
        <v>14</v>
      </c>
      <c r="L434" s="1" t="s">
        <v>14</v>
      </c>
    </row>
    <row r="435" spans="1:12" x14ac:dyDescent="0.2">
      <c r="A435" s="1" t="s">
        <v>9321</v>
      </c>
      <c r="B435" s="1" t="s">
        <v>9322</v>
      </c>
      <c r="C435" s="1" t="s">
        <v>4256</v>
      </c>
      <c r="D435">
        <v>74.760000000000005</v>
      </c>
      <c r="F435" s="1" t="s">
        <v>12</v>
      </c>
      <c r="G435" s="3">
        <f t="shared" si="6"/>
        <v>0.73446637426901262</v>
      </c>
      <c r="H435" s="2">
        <f>anuncios_202109242222[[#This Row],[qtd_vendida]]/SUM(anuncios_202109242222[qtd_vendida])</f>
        <v>4.2641325536062376E-4</v>
      </c>
      <c r="I435">
        <v>14</v>
      </c>
      <c r="J435" s="1" t="s">
        <v>44</v>
      </c>
      <c r="K435" s="1" t="s">
        <v>14</v>
      </c>
      <c r="L435" s="1" t="s">
        <v>14</v>
      </c>
    </row>
    <row r="436" spans="1:12" x14ac:dyDescent="0.2">
      <c r="A436" s="1" t="s">
        <v>192</v>
      </c>
      <c r="B436" s="1" t="s">
        <v>193</v>
      </c>
      <c r="C436" s="1" t="s">
        <v>194</v>
      </c>
      <c r="D436">
        <v>101.37</v>
      </c>
      <c r="F436" s="1" t="s">
        <v>12</v>
      </c>
      <c r="G436" s="3">
        <f t="shared" si="6"/>
        <v>0.73489278752437326</v>
      </c>
      <c r="H436" s="2">
        <f>anuncios_202109242222[[#This Row],[qtd_vendida]]/SUM(anuncios_202109242222[qtd_vendida])</f>
        <v>3.9595516569200778E-4</v>
      </c>
      <c r="I436">
        <v>13</v>
      </c>
      <c r="J436" s="1" t="s">
        <v>131</v>
      </c>
      <c r="K436" s="1" t="s">
        <v>14</v>
      </c>
      <c r="L436" s="1" t="s">
        <v>14</v>
      </c>
    </row>
    <row r="437" spans="1:12" x14ac:dyDescent="0.2">
      <c r="A437" s="1" t="s">
        <v>1324</v>
      </c>
      <c r="B437" s="1" t="s">
        <v>1325</v>
      </c>
      <c r="C437" s="1" t="s">
        <v>1326</v>
      </c>
      <c r="D437">
        <v>122.37</v>
      </c>
      <c r="F437" s="1" t="s">
        <v>12</v>
      </c>
      <c r="G437" s="3">
        <f t="shared" si="6"/>
        <v>0.73528874269006528</v>
      </c>
      <c r="H437" s="2">
        <f>anuncios_202109242222[[#This Row],[qtd_vendida]]/SUM(anuncios_202109242222[qtd_vendida])</f>
        <v>3.9595516569200778E-4</v>
      </c>
      <c r="I437">
        <v>13</v>
      </c>
      <c r="J437" s="1" t="s">
        <v>131</v>
      </c>
      <c r="K437" s="1" t="s">
        <v>14</v>
      </c>
      <c r="L437" s="1" t="s">
        <v>14</v>
      </c>
    </row>
    <row r="438" spans="1:12" x14ac:dyDescent="0.2">
      <c r="A438" s="1" t="s">
        <v>1792</v>
      </c>
      <c r="B438" s="1" t="s">
        <v>1793</v>
      </c>
      <c r="C438" s="1" t="s">
        <v>1794</v>
      </c>
      <c r="D438">
        <v>135.33000000000001</v>
      </c>
      <c r="F438" s="1" t="s">
        <v>12</v>
      </c>
      <c r="G438" s="3">
        <f t="shared" si="6"/>
        <v>0.7356846978557573</v>
      </c>
      <c r="H438" s="2">
        <f>anuncios_202109242222[[#This Row],[qtd_vendida]]/SUM(anuncios_202109242222[qtd_vendida])</f>
        <v>3.9595516569200778E-4</v>
      </c>
      <c r="I438">
        <v>13</v>
      </c>
      <c r="J438" s="1" t="s">
        <v>1772</v>
      </c>
      <c r="K438" s="1" t="s">
        <v>14</v>
      </c>
      <c r="L438" s="1" t="s">
        <v>14</v>
      </c>
    </row>
    <row r="439" spans="1:12" x14ac:dyDescent="0.2">
      <c r="A439" s="1" t="s">
        <v>2074</v>
      </c>
      <c r="B439" s="1" t="s">
        <v>2075</v>
      </c>
      <c r="C439" s="1" t="s">
        <v>912</v>
      </c>
      <c r="D439">
        <v>149</v>
      </c>
      <c r="F439" s="1" t="s">
        <v>12</v>
      </c>
      <c r="G439" s="3">
        <f t="shared" si="6"/>
        <v>0.73608065302144932</v>
      </c>
      <c r="H439" s="2">
        <f>anuncios_202109242222[[#This Row],[qtd_vendida]]/SUM(anuncios_202109242222[qtd_vendida])</f>
        <v>3.9595516569200778E-4</v>
      </c>
      <c r="I439">
        <v>13</v>
      </c>
      <c r="J439" s="1" t="s">
        <v>131</v>
      </c>
      <c r="K439" s="1" t="s">
        <v>14</v>
      </c>
      <c r="L439" s="1" t="s">
        <v>14</v>
      </c>
    </row>
    <row r="440" spans="1:12" x14ac:dyDescent="0.2">
      <c r="A440" s="1" t="s">
        <v>2231</v>
      </c>
      <c r="B440" s="1" t="s">
        <v>2232</v>
      </c>
      <c r="C440" s="1" t="s">
        <v>2233</v>
      </c>
      <c r="D440">
        <v>156</v>
      </c>
      <c r="F440" s="1" t="s">
        <v>12</v>
      </c>
      <c r="G440" s="3">
        <f t="shared" si="6"/>
        <v>0.73647660818714134</v>
      </c>
      <c r="H440" s="2">
        <f>anuncios_202109242222[[#This Row],[qtd_vendida]]/SUM(anuncios_202109242222[qtd_vendida])</f>
        <v>3.9595516569200778E-4</v>
      </c>
      <c r="I440">
        <v>13</v>
      </c>
      <c r="J440" s="1" t="s">
        <v>277</v>
      </c>
      <c r="K440" s="1" t="s">
        <v>14</v>
      </c>
      <c r="L440" s="1" t="s">
        <v>14</v>
      </c>
    </row>
    <row r="441" spans="1:12" x14ac:dyDescent="0.2">
      <c r="A441" s="1" t="s">
        <v>3432</v>
      </c>
      <c r="B441" s="1" t="s">
        <v>3433</v>
      </c>
      <c r="C441" s="1" t="s">
        <v>3434</v>
      </c>
      <c r="D441">
        <v>23.91</v>
      </c>
      <c r="F441" s="1" t="s">
        <v>12</v>
      </c>
      <c r="G441" s="3">
        <f t="shared" si="6"/>
        <v>0.73687256335283335</v>
      </c>
      <c r="H441" s="2">
        <f>anuncios_202109242222[[#This Row],[qtd_vendida]]/SUM(anuncios_202109242222[qtd_vendida])</f>
        <v>3.9595516569200778E-4</v>
      </c>
      <c r="I441">
        <v>13</v>
      </c>
      <c r="J441" s="1" t="s">
        <v>47</v>
      </c>
      <c r="K441" s="1" t="s">
        <v>14</v>
      </c>
      <c r="L441" s="1" t="s">
        <v>14</v>
      </c>
    </row>
    <row r="442" spans="1:12" x14ac:dyDescent="0.2">
      <c r="A442" s="1" t="s">
        <v>3970</v>
      </c>
      <c r="B442" s="1" t="s">
        <v>3971</v>
      </c>
      <c r="C442" s="1" t="s">
        <v>3972</v>
      </c>
      <c r="D442">
        <v>27.67</v>
      </c>
      <c r="F442" s="1" t="s">
        <v>12</v>
      </c>
      <c r="G442" s="3">
        <f t="shared" si="6"/>
        <v>0.73726851851852537</v>
      </c>
      <c r="H442" s="2">
        <f>anuncios_202109242222[[#This Row],[qtd_vendida]]/SUM(anuncios_202109242222[qtd_vendida])</f>
        <v>3.9595516569200778E-4</v>
      </c>
      <c r="I442">
        <v>13</v>
      </c>
      <c r="J442" s="1" t="s">
        <v>127</v>
      </c>
      <c r="K442" s="1" t="s">
        <v>14</v>
      </c>
      <c r="L442" s="1" t="s">
        <v>14</v>
      </c>
    </row>
    <row r="443" spans="1:12" x14ac:dyDescent="0.2">
      <c r="A443" s="1" t="s">
        <v>4552</v>
      </c>
      <c r="B443" s="1" t="s">
        <v>4553</v>
      </c>
      <c r="C443" s="1" t="s">
        <v>4256</v>
      </c>
      <c r="D443">
        <v>30</v>
      </c>
      <c r="F443" s="1" t="s">
        <v>12</v>
      </c>
      <c r="G443" s="3">
        <f t="shared" si="6"/>
        <v>0.73766447368421739</v>
      </c>
      <c r="H443" s="2">
        <f>anuncios_202109242222[[#This Row],[qtd_vendida]]/SUM(anuncios_202109242222[qtd_vendida])</f>
        <v>3.9595516569200778E-4</v>
      </c>
      <c r="I443">
        <v>13</v>
      </c>
      <c r="J443" s="1" t="s">
        <v>4257</v>
      </c>
      <c r="K443" s="1" t="s">
        <v>14</v>
      </c>
      <c r="L443" s="1" t="s">
        <v>14</v>
      </c>
    </row>
    <row r="444" spans="1:12" x14ac:dyDescent="0.2">
      <c r="A444" s="1" t="s">
        <v>4613</v>
      </c>
      <c r="B444" s="1" t="s">
        <v>4614</v>
      </c>
      <c r="C444" s="1" t="s">
        <v>3532</v>
      </c>
      <c r="D444">
        <v>29.9</v>
      </c>
      <c r="F444" s="1" t="s">
        <v>12</v>
      </c>
      <c r="G444" s="3">
        <f t="shared" si="6"/>
        <v>0.73806042884990941</v>
      </c>
      <c r="H444" s="2">
        <f>anuncios_202109242222[[#This Row],[qtd_vendida]]/SUM(anuncios_202109242222[qtd_vendida])</f>
        <v>3.9595516569200778E-4</v>
      </c>
      <c r="I444">
        <v>13</v>
      </c>
      <c r="J444" s="1" t="s">
        <v>127</v>
      </c>
      <c r="K444" s="1" t="s">
        <v>14</v>
      </c>
      <c r="L444" s="1" t="s">
        <v>14</v>
      </c>
    </row>
    <row r="445" spans="1:12" x14ac:dyDescent="0.2">
      <c r="A445" s="1" t="s">
        <v>4670</v>
      </c>
      <c r="B445" s="1" t="s">
        <v>4671</v>
      </c>
      <c r="C445" s="1" t="s">
        <v>4672</v>
      </c>
      <c r="D445">
        <v>30.68</v>
      </c>
      <c r="F445" s="1" t="s">
        <v>12</v>
      </c>
      <c r="G445" s="3">
        <f t="shared" si="6"/>
        <v>0.73845638401560143</v>
      </c>
      <c r="H445" s="2">
        <f>anuncios_202109242222[[#This Row],[qtd_vendida]]/SUM(anuncios_202109242222[qtd_vendida])</f>
        <v>3.9595516569200778E-4</v>
      </c>
      <c r="I445">
        <v>13</v>
      </c>
      <c r="J445" s="1" t="s">
        <v>371</v>
      </c>
      <c r="K445" s="1" t="s">
        <v>14</v>
      </c>
      <c r="L445" s="1" t="s">
        <v>14</v>
      </c>
    </row>
    <row r="446" spans="1:12" x14ac:dyDescent="0.2">
      <c r="A446" s="1" t="s">
        <v>4962</v>
      </c>
      <c r="B446" s="1" t="s">
        <v>4963</v>
      </c>
      <c r="C446" s="1" t="s">
        <v>4934</v>
      </c>
      <c r="D446">
        <v>31.9</v>
      </c>
      <c r="F446" s="1" t="s">
        <v>12</v>
      </c>
      <c r="G446" s="3">
        <f t="shared" si="6"/>
        <v>0.73885233918129345</v>
      </c>
      <c r="H446" s="2">
        <f>anuncios_202109242222[[#This Row],[qtd_vendida]]/SUM(anuncios_202109242222[qtd_vendida])</f>
        <v>3.9595516569200778E-4</v>
      </c>
      <c r="I446">
        <v>13</v>
      </c>
      <c r="J446" s="1" t="s">
        <v>44</v>
      </c>
      <c r="K446" s="1" t="s">
        <v>14</v>
      </c>
      <c r="L446" s="1" t="s">
        <v>14</v>
      </c>
    </row>
    <row r="447" spans="1:12" x14ac:dyDescent="0.2">
      <c r="A447" s="1" t="s">
        <v>5169</v>
      </c>
      <c r="B447" s="1" t="s">
        <v>5170</v>
      </c>
      <c r="C447" s="1" t="s">
        <v>103</v>
      </c>
      <c r="D447">
        <v>32.33</v>
      </c>
      <c r="F447" s="1" t="s">
        <v>12</v>
      </c>
      <c r="G447" s="3">
        <f t="shared" si="6"/>
        <v>0.73924829434698547</v>
      </c>
      <c r="H447" s="2">
        <f>anuncios_202109242222[[#This Row],[qtd_vendida]]/SUM(anuncios_202109242222[qtd_vendida])</f>
        <v>3.9595516569200778E-4</v>
      </c>
      <c r="I447">
        <v>13</v>
      </c>
      <c r="J447" s="1" t="s">
        <v>113</v>
      </c>
      <c r="K447" s="1" t="s">
        <v>14</v>
      </c>
      <c r="L447" s="1" t="s">
        <v>14</v>
      </c>
    </row>
    <row r="448" spans="1:12" x14ac:dyDescent="0.2">
      <c r="A448" s="1" t="s">
        <v>5190</v>
      </c>
      <c r="B448" s="1" t="s">
        <v>5191</v>
      </c>
      <c r="C448" s="1" t="s">
        <v>5192</v>
      </c>
      <c r="D448">
        <v>32.9</v>
      </c>
      <c r="F448" s="1" t="s">
        <v>12</v>
      </c>
      <c r="G448" s="3">
        <f t="shared" si="6"/>
        <v>0.73964424951267749</v>
      </c>
      <c r="H448" s="2">
        <f>anuncios_202109242222[[#This Row],[qtd_vendida]]/SUM(anuncios_202109242222[qtd_vendida])</f>
        <v>3.9595516569200778E-4</v>
      </c>
      <c r="I448">
        <v>13</v>
      </c>
      <c r="J448" s="1" t="s">
        <v>127</v>
      </c>
      <c r="K448" s="1" t="s">
        <v>14</v>
      </c>
      <c r="L448" s="1" t="s">
        <v>14</v>
      </c>
    </row>
    <row r="449" spans="1:12" x14ac:dyDescent="0.2">
      <c r="A449" s="1" t="s">
        <v>5416</v>
      </c>
      <c r="B449" s="1" t="s">
        <v>5417</v>
      </c>
      <c r="C449" s="1" t="s">
        <v>5418</v>
      </c>
      <c r="D449">
        <v>34</v>
      </c>
      <c r="F449" s="1" t="s">
        <v>12</v>
      </c>
      <c r="G449" s="3">
        <f t="shared" si="6"/>
        <v>0.74004020467836951</v>
      </c>
      <c r="H449" s="2">
        <f>anuncios_202109242222[[#This Row],[qtd_vendida]]/SUM(anuncios_202109242222[qtd_vendida])</f>
        <v>3.9595516569200778E-4</v>
      </c>
      <c r="I449">
        <v>13</v>
      </c>
      <c r="J449" s="1" t="s">
        <v>127</v>
      </c>
      <c r="K449" s="1" t="s">
        <v>14</v>
      </c>
      <c r="L449" s="1" t="s">
        <v>14</v>
      </c>
    </row>
    <row r="450" spans="1:12" x14ac:dyDescent="0.2">
      <c r="A450" s="1" t="s">
        <v>5647</v>
      </c>
      <c r="B450" s="1" t="s">
        <v>5648</v>
      </c>
      <c r="C450" s="1" t="s">
        <v>5149</v>
      </c>
      <c r="D450">
        <v>35</v>
      </c>
      <c r="F450" s="1" t="s">
        <v>12</v>
      </c>
      <c r="G450" s="3">
        <f t="shared" ref="G450:G513" si="7">IF(H449="80/20_aux",H450,H449)+IF(G449="80/20",0,G449)</f>
        <v>0.74043615984406153</v>
      </c>
      <c r="H450" s="2">
        <f>anuncios_202109242222[[#This Row],[qtd_vendida]]/SUM(anuncios_202109242222[qtd_vendida])</f>
        <v>3.9595516569200778E-4</v>
      </c>
      <c r="I450">
        <v>13</v>
      </c>
      <c r="J450" s="1" t="s">
        <v>277</v>
      </c>
      <c r="K450" s="1" t="s">
        <v>14</v>
      </c>
      <c r="L450" s="1" t="s">
        <v>14</v>
      </c>
    </row>
    <row r="451" spans="1:12" x14ac:dyDescent="0.2">
      <c r="A451" s="1" t="s">
        <v>5780</v>
      </c>
      <c r="B451" s="1" t="s">
        <v>5781</v>
      </c>
      <c r="C451" s="1" t="s">
        <v>5175</v>
      </c>
      <c r="D451">
        <v>34.5</v>
      </c>
      <c r="F451" s="1" t="s">
        <v>12</v>
      </c>
      <c r="G451" s="3">
        <f t="shared" si="7"/>
        <v>0.74083211500975354</v>
      </c>
      <c r="H451" s="2">
        <f>anuncios_202109242222[[#This Row],[qtd_vendida]]/SUM(anuncios_202109242222[qtd_vendida])</f>
        <v>3.9595516569200778E-4</v>
      </c>
      <c r="I451">
        <v>13</v>
      </c>
      <c r="J451" s="1" t="s">
        <v>44</v>
      </c>
      <c r="K451" s="1" t="s">
        <v>14</v>
      </c>
      <c r="L451" s="1" t="s">
        <v>14</v>
      </c>
    </row>
    <row r="452" spans="1:12" x14ac:dyDescent="0.2">
      <c r="A452" s="1" t="s">
        <v>5798</v>
      </c>
      <c r="B452" s="1" t="s">
        <v>5799</v>
      </c>
      <c r="C452" s="1" t="s">
        <v>5800</v>
      </c>
      <c r="D452">
        <v>35</v>
      </c>
      <c r="F452" s="1" t="s">
        <v>12</v>
      </c>
      <c r="G452" s="3">
        <f t="shared" si="7"/>
        <v>0.74122807017544556</v>
      </c>
      <c r="H452" s="2">
        <f>anuncios_202109242222[[#This Row],[qtd_vendida]]/SUM(anuncios_202109242222[qtd_vendida])</f>
        <v>3.9595516569200778E-4</v>
      </c>
      <c r="I452">
        <v>13</v>
      </c>
      <c r="J452" s="1" t="s">
        <v>127</v>
      </c>
      <c r="K452" s="1" t="s">
        <v>14</v>
      </c>
      <c r="L452" s="1" t="s">
        <v>14</v>
      </c>
    </row>
    <row r="453" spans="1:12" x14ac:dyDescent="0.2">
      <c r="A453" s="1" t="s">
        <v>5882</v>
      </c>
      <c r="B453" s="1" t="s">
        <v>5883</v>
      </c>
      <c r="C453" s="1" t="s">
        <v>2239</v>
      </c>
      <c r="D453">
        <v>35.4</v>
      </c>
      <c r="F453" s="1" t="s">
        <v>12</v>
      </c>
      <c r="G453" s="3">
        <f t="shared" si="7"/>
        <v>0.74162402534113758</v>
      </c>
      <c r="H453" s="2">
        <f>anuncios_202109242222[[#This Row],[qtd_vendida]]/SUM(anuncios_202109242222[qtd_vendida])</f>
        <v>3.9595516569200778E-4</v>
      </c>
      <c r="I453">
        <v>13</v>
      </c>
      <c r="J453" s="1" t="s">
        <v>371</v>
      </c>
      <c r="K453" s="1" t="s">
        <v>14</v>
      </c>
      <c r="L453" s="1" t="s">
        <v>14</v>
      </c>
    </row>
    <row r="454" spans="1:12" x14ac:dyDescent="0.2">
      <c r="A454" s="1" t="s">
        <v>5934</v>
      </c>
      <c r="B454" s="1" t="s">
        <v>5935</v>
      </c>
      <c r="C454" s="1" t="s">
        <v>706</v>
      </c>
      <c r="D454">
        <v>35.01</v>
      </c>
      <c r="F454" s="1" t="s">
        <v>12</v>
      </c>
      <c r="G454" s="3">
        <f t="shared" si="7"/>
        <v>0.7420199805068296</v>
      </c>
      <c r="H454" s="2">
        <f>anuncios_202109242222[[#This Row],[qtd_vendida]]/SUM(anuncios_202109242222[qtd_vendida])</f>
        <v>3.9595516569200778E-4</v>
      </c>
      <c r="I454">
        <v>13</v>
      </c>
      <c r="J454" s="1" t="s">
        <v>371</v>
      </c>
      <c r="K454" s="1" t="s">
        <v>14</v>
      </c>
      <c r="L454" s="1" t="s">
        <v>14</v>
      </c>
    </row>
    <row r="455" spans="1:12" x14ac:dyDescent="0.2">
      <c r="A455" s="1" t="s">
        <v>6040</v>
      </c>
      <c r="B455" s="1" t="s">
        <v>6041</v>
      </c>
      <c r="C455" s="1" t="s">
        <v>5478</v>
      </c>
      <c r="D455">
        <v>35.5</v>
      </c>
      <c r="F455" s="1" t="s">
        <v>12</v>
      </c>
      <c r="G455" s="3">
        <f t="shared" si="7"/>
        <v>0.74241593567252162</v>
      </c>
      <c r="H455" s="2">
        <f>anuncios_202109242222[[#This Row],[qtd_vendida]]/SUM(anuncios_202109242222[qtd_vendida])</f>
        <v>3.9595516569200778E-4</v>
      </c>
      <c r="I455">
        <v>13</v>
      </c>
      <c r="J455" s="1" t="s">
        <v>44</v>
      </c>
      <c r="K455" s="1" t="s">
        <v>14</v>
      </c>
      <c r="L455" s="1" t="s">
        <v>14</v>
      </c>
    </row>
    <row r="456" spans="1:12" x14ac:dyDescent="0.2">
      <c r="A456" s="1" t="s">
        <v>6068</v>
      </c>
      <c r="B456" s="1" t="s">
        <v>6069</v>
      </c>
      <c r="C456" s="1" t="s">
        <v>580</v>
      </c>
      <c r="D456">
        <v>35.450000000000003</v>
      </c>
      <c r="F456" s="1" t="s">
        <v>12</v>
      </c>
      <c r="G456" s="3">
        <f t="shared" si="7"/>
        <v>0.74281189083821364</v>
      </c>
      <c r="H456" s="2">
        <f>anuncios_202109242222[[#This Row],[qtd_vendida]]/SUM(anuncios_202109242222[qtd_vendida])</f>
        <v>3.9595516569200778E-4</v>
      </c>
      <c r="I456">
        <v>13</v>
      </c>
      <c r="J456" s="1" t="s">
        <v>371</v>
      </c>
      <c r="K456" s="1" t="s">
        <v>14</v>
      </c>
      <c r="L456" s="1" t="s">
        <v>14</v>
      </c>
    </row>
    <row r="457" spans="1:12" x14ac:dyDescent="0.2">
      <c r="A457" s="1" t="s">
        <v>6231</v>
      </c>
      <c r="B457" s="1" t="s">
        <v>6232</v>
      </c>
      <c r="C457" s="1" t="s">
        <v>6233</v>
      </c>
      <c r="D457">
        <v>36.99</v>
      </c>
      <c r="F457" s="1" t="s">
        <v>12</v>
      </c>
      <c r="G457" s="3">
        <f t="shared" si="7"/>
        <v>0.74320784600390566</v>
      </c>
      <c r="H457" s="2">
        <f>anuncios_202109242222[[#This Row],[qtd_vendida]]/SUM(anuncios_202109242222[qtd_vendida])</f>
        <v>3.9595516569200778E-4</v>
      </c>
      <c r="I457">
        <v>13</v>
      </c>
      <c r="J457" s="1" t="s">
        <v>3355</v>
      </c>
      <c r="K457" s="1" t="s">
        <v>14</v>
      </c>
      <c r="L457" s="1" t="s">
        <v>14</v>
      </c>
    </row>
    <row r="458" spans="1:12" x14ac:dyDescent="0.2">
      <c r="A458" s="1" t="s">
        <v>6295</v>
      </c>
      <c r="B458" s="1" t="s">
        <v>6296</v>
      </c>
      <c r="C458" s="1" t="s">
        <v>6297</v>
      </c>
      <c r="D458">
        <v>37</v>
      </c>
      <c r="F458" s="1" t="s">
        <v>12</v>
      </c>
      <c r="G458" s="3">
        <f t="shared" si="7"/>
        <v>0.74360380116959768</v>
      </c>
      <c r="H458" s="2">
        <f>anuncios_202109242222[[#This Row],[qtd_vendida]]/SUM(anuncios_202109242222[qtd_vendida])</f>
        <v>3.9595516569200778E-4</v>
      </c>
      <c r="I458">
        <v>13</v>
      </c>
      <c r="J458" s="1" t="s">
        <v>44</v>
      </c>
      <c r="K458" s="1" t="s">
        <v>14</v>
      </c>
      <c r="L458" s="1" t="s">
        <v>14</v>
      </c>
    </row>
    <row r="459" spans="1:12" x14ac:dyDescent="0.2">
      <c r="A459" s="1" t="s">
        <v>6444</v>
      </c>
      <c r="B459" s="1" t="s">
        <v>6445</v>
      </c>
      <c r="C459" s="1" t="s">
        <v>6446</v>
      </c>
      <c r="D459">
        <v>37.9</v>
      </c>
      <c r="F459" s="1" t="s">
        <v>12</v>
      </c>
      <c r="G459" s="3">
        <f t="shared" si="7"/>
        <v>0.7439997563352897</v>
      </c>
      <c r="H459" s="2">
        <f>anuncios_202109242222[[#This Row],[qtd_vendida]]/SUM(anuncios_202109242222[qtd_vendida])</f>
        <v>3.9595516569200778E-4</v>
      </c>
      <c r="I459">
        <v>13</v>
      </c>
      <c r="J459" s="1" t="s">
        <v>6311</v>
      </c>
      <c r="K459" s="1" t="s">
        <v>14</v>
      </c>
      <c r="L459" s="1" t="s">
        <v>14</v>
      </c>
    </row>
    <row r="460" spans="1:12" x14ac:dyDescent="0.2">
      <c r="A460" s="1" t="s">
        <v>6683</v>
      </c>
      <c r="B460" s="1" t="s">
        <v>6684</v>
      </c>
      <c r="C460" s="1" t="s">
        <v>6685</v>
      </c>
      <c r="D460">
        <v>39</v>
      </c>
      <c r="F460" s="1" t="s">
        <v>12</v>
      </c>
      <c r="G460" s="3">
        <f t="shared" si="7"/>
        <v>0.74439571150098172</v>
      </c>
      <c r="H460" s="2">
        <f>anuncios_202109242222[[#This Row],[qtd_vendida]]/SUM(anuncios_202109242222[qtd_vendida])</f>
        <v>3.9595516569200778E-4</v>
      </c>
      <c r="I460">
        <v>13</v>
      </c>
      <c r="J460" s="1" t="s">
        <v>127</v>
      </c>
      <c r="K460" s="1" t="s">
        <v>14</v>
      </c>
      <c r="L460" s="1" t="s">
        <v>14</v>
      </c>
    </row>
    <row r="461" spans="1:12" x14ac:dyDescent="0.2">
      <c r="A461" s="1" t="s">
        <v>6960</v>
      </c>
      <c r="B461" s="1" t="s">
        <v>6961</v>
      </c>
      <c r="C461" s="1" t="s">
        <v>6962</v>
      </c>
      <c r="D461">
        <v>39.99</v>
      </c>
      <c r="F461" s="1" t="s">
        <v>12</v>
      </c>
      <c r="G461" s="3">
        <f t="shared" si="7"/>
        <v>0.74479166666667374</v>
      </c>
      <c r="H461" s="2">
        <f>anuncios_202109242222[[#This Row],[qtd_vendida]]/SUM(anuncios_202109242222[qtd_vendida])</f>
        <v>3.9595516569200778E-4</v>
      </c>
      <c r="I461">
        <v>13</v>
      </c>
      <c r="J461" s="1" t="s">
        <v>4449</v>
      </c>
      <c r="K461" s="1" t="s">
        <v>14</v>
      </c>
      <c r="L461" s="1" t="s">
        <v>14</v>
      </c>
    </row>
    <row r="462" spans="1:12" x14ac:dyDescent="0.2">
      <c r="A462" s="1" t="s">
        <v>7019</v>
      </c>
      <c r="B462" s="1" t="s">
        <v>7020</v>
      </c>
      <c r="C462" s="1" t="s">
        <v>6858</v>
      </c>
      <c r="D462">
        <v>40.130000000000003</v>
      </c>
      <c r="F462" s="1" t="s">
        <v>12</v>
      </c>
      <c r="G462" s="3">
        <f t="shared" si="7"/>
        <v>0.74518762183236575</v>
      </c>
      <c r="H462" s="2">
        <f>anuncios_202109242222[[#This Row],[qtd_vendida]]/SUM(anuncios_202109242222[qtd_vendida])</f>
        <v>3.9595516569200778E-4</v>
      </c>
      <c r="I462">
        <v>13</v>
      </c>
      <c r="J462" s="1" t="s">
        <v>113</v>
      </c>
      <c r="K462" s="1" t="s">
        <v>14</v>
      </c>
      <c r="L462" s="1" t="s">
        <v>14</v>
      </c>
    </row>
    <row r="463" spans="1:12" x14ac:dyDescent="0.2">
      <c r="A463" s="1" t="s">
        <v>7238</v>
      </c>
      <c r="B463" s="1" t="s">
        <v>7239</v>
      </c>
      <c r="C463" s="1" t="s">
        <v>7240</v>
      </c>
      <c r="D463">
        <v>42.45</v>
      </c>
      <c r="F463" s="1" t="s">
        <v>12</v>
      </c>
      <c r="G463" s="3">
        <f t="shared" si="7"/>
        <v>0.74558357699805777</v>
      </c>
      <c r="H463" s="2">
        <f>anuncios_202109242222[[#This Row],[qtd_vendida]]/SUM(anuncios_202109242222[qtd_vendida])</f>
        <v>3.9595516569200778E-4</v>
      </c>
      <c r="I463">
        <v>13</v>
      </c>
      <c r="J463" s="1" t="s">
        <v>127</v>
      </c>
      <c r="K463" s="1" t="s">
        <v>14</v>
      </c>
      <c r="L463" s="1" t="s">
        <v>14</v>
      </c>
    </row>
    <row r="464" spans="1:12" x14ac:dyDescent="0.2">
      <c r="A464" s="1" t="s">
        <v>7281</v>
      </c>
      <c r="B464" s="1" t="s">
        <v>7282</v>
      </c>
      <c r="C464" s="1" t="s">
        <v>496</v>
      </c>
      <c r="D464">
        <v>42.76</v>
      </c>
      <c r="F464" s="1" t="s">
        <v>12</v>
      </c>
      <c r="G464" s="3">
        <f t="shared" si="7"/>
        <v>0.74597953216374979</v>
      </c>
      <c r="H464" s="2">
        <f>anuncios_202109242222[[#This Row],[qtd_vendida]]/SUM(anuncios_202109242222[qtd_vendida])</f>
        <v>3.9595516569200778E-4</v>
      </c>
      <c r="I464">
        <v>13</v>
      </c>
      <c r="J464" s="1" t="s">
        <v>44</v>
      </c>
      <c r="K464" s="1" t="s">
        <v>14</v>
      </c>
      <c r="L464" s="1" t="s">
        <v>14</v>
      </c>
    </row>
    <row r="465" spans="1:12" x14ac:dyDescent="0.2">
      <c r="A465" s="1" t="s">
        <v>7800</v>
      </c>
      <c r="B465" s="1" t="s">
        <v>7801</v>
      </c>
      <c r="C465" s="1" t="s">
        <v>7802</v>
      </c>
      <c r="D465">
        <v>47.53</v>
      </c>
      <c r="F465" s="1" t="s">
        <v>12</v>
      </c>
      <c r="G465" s="3">
        <f t="shared" si="7"/>
        <v>0.74637548732944181</v>
      </c>
      <c r="H465" s="2">
        <f>anuncios_202109242222[[#This Row],[qtd_vendida]]/SUM(anuncios_202109242222[qtd_vendida])</f>
        <v>3.9595516569200778E-4</v>
      </c>
      <c r="I465">
        <v>13</v>
      </c>
      <c r="J465" s="1" t="s">
        <v>127</v>
      </c>
      <c r="K465" s="1" t="s">
        <v>14</v>
      </c>
      <c r="L465" s="1" t="s">
        <v>14</v>
      </c>
    </row>
    <row r="466" spans="1:12" x14ac:dyDescent="0.2">
      <c r="A466" s="1" t="s">
        <v>8034</v>
      </c>
      <c r="B466" s="1" t="s">
        <v>8035</v>
      </c>
      <c r="C466" s="1" t="s">
        <v>8036</v>
      </c>
      <c r="D466">
        <v>40.89</v>
      </c>
      <c r="F466" s="1" t="s">
        <v>12</v>
      </c>
      <c r="G466" s="3">
        <f t="shared" si="7"/>
        <v>0.74677144249513383</v>
      </c>
      <c r="H466" s="2">
        <f>anuncios_202109242222[[#This Row],[qtd_vendida]]/SUM(anuncios_202109242222[qtd_vendida])</f>
        <v>3.9595516569200778E-4</v>
      </c>
      <c r="I466">
        <v>13</v>
      </c>
      <c r="J466" s="1" t="s">
        <v>127</v>
      </c>
      <c r="K466" s="1" t="s">
        <v>14</v>
      </c>
      <c r="L466" s="1" t="s">
        <v>14</v>
      </c>
    </row>
    <row r="467" spans="1:12" x14ac:dyDescent="0.2">
      <c r="A467" s="1" t="s">
        <v>8259</v>
      </c>
      <c r="B467" s="1" t="s">
        <v>8260</v>
      </c>
      <c r="C467" s="1" t="s">
        <v>876</v>
      </c>
      <c r="D467">
        <v>52.66</v>
      </c>
      <c r="F467" s="1" t="s">
        <v>12</v>
      </c>
      <c r="G467" s="3">
        <f t="shared" si="7"/>
        <v>0.74716739766082585</v>
      </c>
      <c r="H467" s="2">
        <f>anuncios_202109242222[[#This Row],[qtd_vendida]]/SUM(anuncios_202109242222[qtd_vendida])</f>
        <v>3.9595516569200778E-4</v>
      </c>
      <c r="I467">
        <v>13</v>
      </c>
      <c r="J467" s="1" t="s">
        <v>8216</v>
      </c>
      <c r="K467" s="1" t="s">
        <v>14</v>
      </c>
      <c r="L467" s="1" t="s">
        <v>14</v>
      </c>
    </row>
    <row r="468" spans="1:12" x14ac:dyDescent="0.2">
      <c r="A468" s="1" t="s">
        <v>8667</v>
      </c>
      <c r="B468" s="1" t="s">
        <v>8668</v>
      </c>
      <c r="C468" s="1" t="s">
        <v>2459</v>
      </c>
      <c r="D468">
        <v>59.99</v>
      </c>
      <c r="F468" s="1" t="s">
        <v>12</v>
      </c>
      <c r="G468" s="3">
        <f t="shared" si="7"/>
        <v>0.74756335282651787</v>
      </c>
      <c r="H468" s="2">
        <f>anuncios_202109242222[[#This Row],[qtd_vendida]]/SUM(anuncios_202109242222[qtd_vendida])</f>
        <v>3.9595516569200778E-4</v>
      </c>
      <c r="I468">
        <v>13</v>
      </c>
      <c r="J468" s="1" t="s">
        <v>127</v>
      </c>
      <c r="K468" s="1" t="s">
        <v>14</v>
      </c>
      <c r="L468" s="1" t="s">
        <v>14</v>
      </c>
    </row>
    <row r="469" spans="1:12" x14ac:dyDescent="0.2">
      <c r="A469" s="1" t="s">
        <v>8871</v>
      </c>
      <c r="B469" s="1" t="s">
        <v>8872</v>
      </c>
      <c r="C469" s="1" t="s">
        <v>8873</v>
      </c>
      <c r="D469">
        <v>63.24</v>
      </c>
      <c r="F469" s="1" t="s">
        <v>12</v>
      </c>
      <c r="G469" s="3">
        <f t="shared" si="7"/>
        <v>0.74795930799220989</v>
      </c>
      <c r="H469" s="2">
        <f>anuncios_202109242222[[#This Row],[qtd_vendida]]/SUM(anuncios_202109242222[qtd_vendida])</f>
        <v>3.9595516569200778E-4</v>
      </c>
      <c r="I469">
        <v>13</v>
      </c>
      <c r="J469" s="1" t="s">
        <v>127</v>
      </c>
      <c r="K469" s="1" t="s">
        <v>14</v>
      </c>
      <c r="L469" s="1" t="s">
        <v>14</v>
      </c>
    </row>
    <row r="470" spans="1:12" x14ac:dyDescent="0.2">
      <c r="A470" s="1" t="s">
        <v>9034</v>
      </c>
      <c r="B470" s="1" t="s">
        <v>9035</v>
      </c>
      <c r="C470" s="1" t="s">
        <v>9036</v>
      </c>
      <c r="D470">
        <v>68</v>
      </c>
      <c r="F470" s="1" t="s">
        <v>12</v>
      </c>
      <c r="G470" s="3">
        <f t="shared" si="7"/>
        <v>0.74835526315790191</v>
      </c>
      <c r="H470" s="2">
        <f>anuncios_202109242222[[#This Row],[qtd_vendida]]/SUM(anuncios_202109242222[qtd_vendida])</f>
        <v>3.9595516569200778E-4</v>
      </c>
      <c r="I470">
        <v>13</v>
      </c>
      <c r="J470" s="1" t="s">
        <v>44</v>
      </c>
      <c r="K470" s="1" t="s">
        <v>14</v>
      </c>
      <c r="L470" s="1" t="s">
        <v>14</v>
      </c>
    </row>
    <row r="471" spans="1:12" x14ac:dyDescent="0.2">
      <c r="A471" s="1" t="s">
        <v>9264</v>
      </c>
      <c r="B471" s="1" t="s">
        <v>9265</v>
      </c>
      <c r="C471" s="1" t="s">
        <v>1424</v>
      </c>
      <c r="D471">
        <v>72</v>
      </c>
      <c r="F471" s="1" t="s">
        <v>12</v>
      </c>
      <c r="G471" s="3">
        <f t="shared" si="7"/>
        <v>0.74875121832359393</v>
      </c>
      <c r="H471" s="2">
        <f>anuncios_202109242222[[#This Row],[qtd_vendida]]/SUM(anuncios_202109242222[qtd_vendida])</f>
        <v>3.9595516569200778E-4</v>
      </c>
      <c r="I471">
        <v>13</v>
      </c>
      <c r="J471" s="1" t="s">
        <v>127</v>
      </c>
      <c r="K471" s="1" t="s">
        <v>14</v>
      </c>
      <c r="L471" s="1" t="s">
        <v>14</v>
      </c>
    </row>
    <row r="472" spans="1:12" x14ac:dyDescent="0.2">
      <c r="A472" s="1" t="s">
        <v>9299</v>
      </c>
      <c r="B472" s="1" t="s">
        <v>9300</v>
      </c>
      <c r="C472" s="1" t="s">
        <v>9301</v>
      </c>
      <c r="D472">
        <v>73.7</v>
      </c>
      <c r="F472" s="1" t="s">
        <v>12</v>
      </c>
      <c r="G472" s="3">
        <f t="shared" si="7"/>
        <v>0.74914717348928594</v>
      </c>
      <c r="H472" s="2">
        <f>anuncios_202109242222[[#This Row],[qtd_vendida]]/SUM(anuncios_202109242222[qtd_vendida])</f>
        <v>3.9595516569200778E-4</v>
      </c>
      <c r="I472">
        <v>13</v>
      </c>
      <c r="J472" s="1" t="s">
        <v>44</v>
      </c>
      <c r="K472" s="1" t="s">
        <v>14</v>
      </c>
      <c r="L472" s="1" t="s">
        <v>14</v>
      </c>
    </row>
    <row r="473" spans="1:12" x14ac:dyDescent="0.2">
      <c r="A473" s="1" t="s">
        <v>9571</v>
      </c>
      <c r="B473" s="1" t="s">
        <v>9572</v>
      </c>
      <c r="C473" s="1" t="s">
        <v>9573</v>
      </c>
      <c r="D473">
        <v>78.62</v>
      </c>
      <c r="F473" s="1" t="s">
        <v>12</v>
      </c>
      <c r="G473" s="3">
        <f t="shared" si="7"/>
        <v>0.74954312865497796</v>
      </c>
      <c r="H473" s="2">
        <f>anuncios_202109242222[[#This Row],[qtd_vendida]]/SUM(anuncios_202109242222[qtd_vendida])</f>
        <v>3.9595516569200778E-4</v>
      </c>
      <c r="I473">
        <v>13</v>
      </c>
      <c r="J473" s="1" t="s">
        <v>131</v>
      </c>
      <c r="K473" s="1" t="s">
        <v>14</v>
      </c>
      <c r="L473" s="1" t="s">
        <v>14</v>
      </c>
    </row>
    <row r="474" spans="1:12" x14ac:dyDescent="0.2">
      <c r="A474" s="1" t="s">
        <v>10117</v>
      </c>
      <c r="B474" s="1" t="s">
        <v>10118</v>
      </c>
      <c r="C474" s="1" t="s">
        <v>1424</v>
      </c>
      <c r="D474">
        <v>95.37</v>
      </c>
      <c r="F474" s="1" t="s">
        <v>12</v>
      </c>
      <c r="G474" s="3">
        <f t="shared" si="7"/>
        <v>0.74993908382066998</v>
      </c>
      <c r="H474" s="2">
        <f>anuncios_202109242222[[#This Row],[qtd_vendida]]/SUM(anuncios_202109242222[qtd_vendida])</f>
        <v>3.9595516569200778E-4</v>
      </c>
      <c r="I474">
        <v>13</v>
      </c>
      <c r="J474" s="1" t="s">
        <v>131</v>
      </c>
      <c r="K474" s="1" t="s">
        <v>14</v>
      </c>
      <c r="L474" s="1" t="s">
        <v>14</v>
      </c>
    </row>
    <row r="475" spans="1:12" x14ac:dyDescent="0.2">
      <c r="A475" s="1" t="s">
        <v>278</v>
      </c>
      <c r="B475" s="1" t="s">
        <v>279</v>
      </c>
      <c r="C475" s="1" t="s">
        <v>280</v>
      </c>
      <c r="D475">
        <v>101.37</v>
      </c>
      <c r="F475" s="1" t="s">
        <v>12</v>
      </c>
      <c r="G475" s="3">
        <f t="shared" si="7"/>
        <v>0.750335038986362</v>
      </c>
      <c r="H475" s="2">
        <f>anuncios_202109242222[[#This Row],[qtd_vendida]]/SUM(anuncios_202109242222[qtd_vendida])</f>
        <v>3.6549707602339179E-4</v>
      </c>
      <c r="I475">
        <v>12</v>
      </c>
      <c r="J475" s="1" t="s">
        <v>131</v>
      </c>
      <c r="K475" s="1" t="s">
        <v>14</v>
      </c>
      <c r="L475" s="1" t="s">
        <v>14</v>
      </c>
    </row>
    <row r="476" spans="1:12" x14ac:dyDescent="0.2">
      <c r="A476" s="1" t="s">
        <v>1080</v>
      </c>
      <c r="B476" s="1" t="s">
        <v>1081</v>
      </c>
      <c r="C476" s="1" t="s">
        <v>1082</v>
      </c>
      <c r="D476">
        <v>118</v>
      </c>
      <c r="F476" s="1" t="s">
        <v>12</v>
      </c>
      <c r="G476" s="3">
        <f t="shared" si="7"/>
        <v>0.7507005360623854</v>
      </c>
      <c r="H476" s="2">
        <f>anuncios_202109242222[[#This Row],[qtd_vendida]]/SUM(anuncios_202109242222[qtd_vendida])</f>
        <v>3.6549707602339179E-4</v>
      </c>
      <c r="I476">
        <v>12</v>
      </c>
      <c r="J476" s="1" t="s">
        <v>1083</v>
      </c>
      <c r="K476" s="1" t="s">
        <v>14</v>
      </c>
      <c r="L476" s="1" t="s">
        <v>14</v>
      </c>
    </row>
    <row r="477" spans="1:12" x14ac:dyDescent="0.2">
      <c r="A477" s="1" t="s">
        <v>1254</v>
      </c>
      <c r="B477" s="1" t="s">
        <v>1255</v>
      </c>
      <c r="C477" s="1" t="s">
        <v>1248</v>
      </c>
      <c r="D477">
        <v>11.9</v>
      </c>
      <c r="F477" s="1" t="s">
        <v>12</v>
      </c>
      <c r="G477" s="3">
        <f t="shared" si="7"/>
        <v>0.75106603313840881</v>
      </c>
      <c r="H477" s="2">
        <f>anuncios_202109242222[[#This Row],[qtd_vendida]]/SUM(anuncios_202109242222[qtd_vendida])</f>
        <v>3.6549707602339179E-4</v>
      </c>
      <c r="I477">
        <v>12</v>
      </c>
      <c r="J477" s="1" t="s">
        <v>1170</v>
      </c>
      <c r="K477" s="1" t="s">
        <v>14</v>
      </c>
      <c r="L477" s="1" t="s">
        <v>14</v>
      </c>
    </row>
    <row r="478" spans="1:12" x14ac:dyDescent="0.2">
      <c r="A478" s="1" t="s">
        <v>1348</v>
      </c>
      <c r="B478" s="1" t="s">
        <v>1349</v>
      </c>
      <c r="C478" s="1" t="s">
        <v>1350</v>
      </c>
      <c r="D478">
        <v>122.37</v>
      </c>
      <c r="F478" s="1" t="s">
        <v>12</v>
      </c>
      <c r="G478" s="3">
        <f t="shared" si="7"/>
        <v>0.75143153021443221</v>
      </c>
      <c r="H478" s="2">
        <f>anuncios_202109242222[[#This Row],[qtd_vendida]]/SUM(anuncios_202109242222[qtd_vendida])</f>
        <v>3.6549707602339179E-4</v>
      </c>
      <c r="I478">
        <v>12</v>
      </c>
      <c r="J478" s="1" t="s">
        <v>131</v>
      </c>
      <c r="K478" s="1" t="s">
        <v>14</v>
      </c>
      <c r="L478" s="1" t="s">
        <v>14</v>
      </c>
    </row>
    <row r="479" spans="1:12" x14ac:dyDescent="0.2">
      <c r="A479" s="1" t="s">
        <v>1431</v>
      </c>
      <c r="B479" s="1" t="s">
        <v>1432</v>
      </c>
      <c r="C479" s="1" t="s">
        <v>1433</v>
      </c>
      <c r="D479">
        <v>123.62</v>
      </c>
      <c r="F479" s="1" t="s">
        <v>12</v>
      </c>
      <c r="G479" s="3">
        <f t="shared" si="7"/>
        <v>0.75179702729045561</v>
      </c>
      <c r="H479" s="2">
        <f>anuncios_202109242222[[#This Row],[qtd_vendida]]/SUM(anuncios_202109242222[qtd_vendida])</f>
        <v>3.6549707602339179E-4</v>
      </c>
      <c r="I479">
        <v>12</v>
      </c>
      <c r="J479" s="1" t="s">
        <v>131</v>
      </c>
      <c r="K479" s="1" t="s">
        <v>14</v>
      </c>
      <c r="L479" s="1" t="s">
        <v>14</v>
      </c>
    </row>
    <row r="480" spans="1:12" x14ac:dyDescent="0.2">
      <c r="A480" s="1" t="s">
        <v>1520</v>
      </c>
      <c r="B480" s="1" t="s">
        <v>1521</v>
      </c>
      <c r="C480" s="1" t="s">
        <v>1361</v>
      </c>
      <c r="D480">
        <v>125</v>
      </c>
      <c r="F480" s="1" t="s">
        <v>12</v>
      </c>
      <c r="G480" s="3">
        <f t="shared" si="7"/>
        <v>0.75216252436647901</v>
      </c>
      <c r="H480" s="2">
        <f>anuncios_202109242222[[#This Row],[qtd_vendida]]/SUM(anuncios_202109242222[qtd_vendida])</f>
        <v>3.6549707602339179E-4</v>
      </c>
      <c r="I480">
        <v>12</v>
      </c>
      <c r="J480" s="1" t="s">
        <v>376</v>
      </c>
      <c r="K480" s="1" t="s">
        <v>14</v>
      </c>
      <c r="L480" s="1" t="s">
        <v>14</v>
      </c>
    </row>
    <row r="481" spans="1:12" x14ac:dyDescent="0.2">
      <c r="A481" s="1" t="s">
        <v>1568</v>
      </c>
      <c r="B481" s="1" t="s">
        <v>1569</v>
      </c>
      <c r="C481" s="1" t="s">
        <v>921</v>
      </c>
      <c r="D481">
        <v>127.62</v>
      </c>
      <c r="F481" s="1" t="s">
        <v>12</v>
      </c>
      <c r="G481" s="3">
        <f t="shared" si="7"/>
        <v>0.75252802144250242</v>
      </c>
      <c r="H481" s="2">
        <f>anuncios_202109242222[[#This Row],[qtd_vendida]]/SUM(anuncios_202109242222[qtd_vendida])</f>
        <v>3.6549707602339179E-4</v>
      </c>
      <c r="I481">
        <v>12</v>
      </c>
      <c r="J481" s="1" t="s">
        <v>131</v>
      </c>
      <c r="K481" s="1" t="s">
        <v>14</v>
      </c>
      <c r="L481" s="1" t="s">
        <v>14</v>
      </c>
    </row>
    <row r="482" spans="1:12" x14ac:dyDescent="0.2">
      <c r="A482" s="1" t="s">
        <v>1983</v>
      </c>
      <c r="B482" s="1" t="s">
        <v>1984</v>
      </c>
      <c r="C482" s="1" t="s">
        <v>1985</v>
      </c>
      <c r="D482">
        <v>13.5</v>
      </c>
      <c r="F482" s="1" t="s">
        <v>12</v>
      </c>
      <c r="G482" s="3">
        <f t="shared" si="7"/>
        <v>0.75289351851852582</v>
      </c>
      <c r="H482" s="2">
        <f>anuncios_202109242222[[#This Row],[qtd_vendida]]/SUM(anuncios_202109242222[qtd_vendida])</f>
        <v>3.6549707602339179E-4</v>
      </c>
      <c r="I482">
        <v>12</v>
      </c>
      <c r="J482" s="1" t="s">
        <v>127</v>
      </c>
      <c r="K482" s="1" t="s">
        <v>14</v>
      </c>
      <c r="L482" s="1" t="s">
        <v>14</v>
      </c>
    </row>
    <row r="483" spans="1:12" x14ac:dyDescent="0.2">
      <c r="A483" s="1" t="s">
        <v>2014</v>
      </c>
      <c r="B483" s="1" t="s">
        <v>2015</v>
      </c>
      <c r="C483" s="1" t="s">
        <v>2016</v>
      </c>
      <c r="D483">
        <v>14</v>
      </c>
      <c r="F483" s="1" t="s">
        <v>12</v>
      </c>
      <c r="G483" s="3">
        <f t="shared" si="7"/>
        <v>0.75325901559454922</v>
      </c>
      <c r="H483" s="2">
        <f>anuncios_202109242222[[#This Row],[qtd_vendida]]/SUM(anuncios_202109242222[qtd_vendida])</f>
        <v>3.6549707602339179E-4</v>
      </c>
      <c r="I483">
        <v>12</v>
      </c>
      <c r="J483" s="1" t="s">
        <v>2017</v>
      </c>
      <c r="K483" s="1" t="s">
        <v>14</v>
      </c>
      <c r="L483" s="1" t="s">
        <v>14</v>
      </c>
    </row>
    <row r="484" spans="1:12" x14ac:dyDescent="0.2">
      <c r="A484" s="1" t="s">
        <v>2190</v>
      </c>
      <c r="B484" s="1" t="s">
        <v>2191</v>
      </c>
      <c r="C484" s="1" t="s">
        <v>2192</v>
      </c>
      <c r="D484">
        <v>15</v>
      </c>
      <c r="F484" s="1" t="s">
        <v>12</v>
      </c>
      <c r="G484" s="3">
        <f t="shared" si="7"/>
        <v>0.75362451267057262</v>
      </c>
      <c r="H484" s="2">
        <f>anuncios_202109242222[[#This Row],[qtd_vendida]]/SUM(anuncios_202109242222[qtd_vendida])</f>
        <v>3.6549707602339179E-4</v>
      </c>
      <c r="I484">
        <v>12</v>
      </c>
      <c r="J484" s="1" t="s">
        <v>56</v>
      </c>
      <c r="K484" s="1" t="s">
        <v>14</v>
      </c>
      <c r="L484" s="1" t="s">
        <v>14</v>
      </c>
    </row>
    <row r="485" spans="1:12" x14ac:dyDescent="0.2">
      <c r="A485" s="1" t="s">
        <v>3163</v>
      </c>
      <c r="B485" s="1" t="s">
        <v>3164</v>
      </c>
      <c r="C485" s="1" t="s">
        <v>3165</v>
      </c>
      <c r="D485">
        <v>22</v>
      </c>
      <c r="F485" s="1" t="s">
        <v>12</v>
      </c>
      <c r="G485" s="3">
        <f t="shared" si="7"/>
        <v>0.75399000974659602</v>
      </c>
      <c r="H485" s="2">
        <f>anuncios_202109242222[[#This Row],[qtd_vendida]]/SUM(anuncios_202109242222[qtd_vendida])</f>
        <v>3.6549707602339179E-4</v>
      </c>
      <c r="I485">
        <v>12</v>
      </c>
      <c r="J485" s="1" t="s">
        <v>2460</v>
      </c>
      <c r="K485" s="1" t="s">
        <v>14</v>
      </c>
      <c r="L485" s="1" t="s">
        <v>14</v>
      </c>
    </row>
    <row r="486" spans="1:12" x14ac:dyDescent="0.2">
      <c r="A486" s="1" t="s">
        <v>3287</v>
      </c>
      <c r="B486" s="1" t="s">
        <v>3288</v>
      </c>
      <c r="C486" s="1" t="s">
        <v>3261</v>
      </c>
      <c r="D486">
        <v>22.9</v>
      </c>
      <c r="F486" s="1" t="s">
        <v>12</v>
      </c>
      <c r="G486" s="3">
        <f t="shared" si="7"/>
        <v>0.75435550682261943</v>
      </c>
      <c r="H486" s="2">
        <f>anuncios_202109242222[[#This Row],[qtd_vendida]]/SUM(anuncios_202109242222[qtd_vendida])</f>
        <v>3.6549707602339179E-4</v>
      </c>
      <c r="I486">
        <v>12</v>
      </c>
      <c r="J486" s="1" t="s">
        <v>724</v>
      </c>
      <c r="K486" s="1" t="s">
        <v>14</v>
      </c>
      <c r="L486" s="1" t="s">
        <v>14</v>
      </c>
    </row>
    <row r="487" spans="1:12" x14ac:dyDescent="0.2">
      <c r="A487" s="1" t="s">
        <v>4036</v>
      </c>
      <c r="B487" s="1" t="s">
        <v>4037</v>
      </c>
      <c r="C487" s="1" t="s">
        <v>4038</v>
      </c>
      <c r="D487">
        <v>27.8</v>
      </c>
      <c r="F487" s="1" t="s">
        <v>12</v>
      </c>
      <c r="G487" s="3">
        <f t="shared" si="7"/>
        <v>0.75472100389864283</v>
      </c>
      <c r="H487" s="2">
        <f>anuncios_202109242222[[#This Row],[qtd_vendida]]/SUM(anuncios_202109242222[qtd_vendida])</f>
        <v>3.6549707602339179E-4</v>
      </c>
      <c r="I487">
        <v>12</v>
      </c>
      <c r="J487" s="1" t="s">
        <v>277</v>
      </c>
      <c r="K487" s="1" t="s">
        <v>14</v>
      </c>
      <c r="L487" s="1" t="s">
        <v>14</v>
      </c>
    </row>
    <row r="488" spans="1:12" x14ac:dyDescent="0.2">
      <c r="A488" s="1" t="s">
        <v>4539</v>
      </c>
      <c r="B488" s="1" t="s">
        <v>4540</v>
      </c>
      <c r="C488" s="1" t="s">
        <v>4541</v>
      </c>
      <c r="D488">
        <v>29.99</v>
      </c>
      <c r="F488" s="1" t="s">
        <v>12</v>
      </c>
      <c r="G488" s="3">
        <f t="shared" si="7"/>
        <v>0.75508650097466623</v>
      </c>
      <c r="H488" s="2">
        <f>anuncios_202109242222[[#This Row],[qtd_vendida]]/SUM(anuncios_202109242222[qtd_vendida])</f>
        <v>3.6549707602339179E-4</v>
      </c>
      <c r="I488">
        <v>12</v>
      </c>
      <c r="J488" s="1" t="s">
        <v>4449</v>
      </c>
      <c r="K488" s="1" t="s">
        <v>14</v>
      </c>
      <c r="L488" s="1" t="s">
        <v>14</v>
      </c>
    </row>
    <row r="489" spans="1:12" x14ac:dyDescent="0.2">
      <c r="A489" s="1" t="s">
        <v>5193</v>
      </c>
      <c r="B489" s="1" t="s">
        <v>5194</v>
      </c>
      <c r="C489" s="1" t="s">
        <v>5195</v>
      </c>
      <c r="D489">
        <v>32.9</v>
      </c>
      <c r="F489" s="1" t="s">
        <v>12</v>
      </c>
      <c r="G489" s="3">
        <f t="shared" si="7"/>
        <v>0.75545199805068963</v>
      </c>
      <c r="H489" s="2">
        <f>anuncios_202109242222[[#This Row],[qtd_vendida]]/SUM(anuncios_202109242222[qtd_vendida])</f>
        <v>3.6549707602339179E-4</v>
      </c>
      <c r="I489">
        <v>12</v>
      </c>
      <c r="J489" s="1" t="s">
        <v>44</v>
      </c>
      <c r="K489" s="1" t="s">
        <v>14</v>
      </c>
      <c r="L489" s="1" t="s">
        <v>14</v>
      </c>
    </row>
    <row r="490" spans="1:12" x14ac:dyDescent="0.2">
      <c r="A490" s="1" t="s">
        <v>5347</v>
      </c>
      <c r="B490" s="1" t="s">
        <v>5348</v>
      </c>
      <c r="C490" s="1" t="s">
        <v>5349</v>
      </c>
      <c r="D490">
        <v>34</v>
      </c>
      <c r="F490" s="1" t="s">
        <v>12</v>
      </c>
      <c r="G490" s="3">
        <f t="shared" si="7"/>
        <v>0.75581749512671303</v>
      </c>
      <c r="H490" s="2">
        <f>anuncios_202109242222[[#This Row],[qtd_vendida]]/SUM(anuncios_202109242222[qtd_vendida])</f>
        <v>3.6549707602339179E-4</v>
      </c>
      <c r="I490">
        <v>12</v>
      </c>
      <c r="J490" s="1" t="s">
        <v>127</v>
      </c>
      <c r="K490" s="1" t="s">
        <v>14</v>
      </c>
      <c r="L490" s="1" t="s">
        <v>14</v>
      </c>
    </row>
    <row r="491" spans="1:12" x14ac:dyDescent="0.2">
      <c r="A491" s="1" t="s">
        <v>5534</v>
      </c>
      <c r="B491" s="1" t="s">
        <v>5535</v>
      </c>
      <c r="C491" s="1" t="s">
        <v>5536</v>
      </c>
      <c r="D491">
        <v>34</v>
      </c>
      <c r="F491" s="1" t="s">
        <v>12</v>
      </c>
      <c r="G491" s="3">
        <f t="shared" si="7"/>
        <v>0.75618299220273644</v>
      </c>
      <c r="H491" s="2">
        <f>anuncios_202109242222[[#This Row],[qtd_vendida]]/SUM(anuncios_202109242222[qtd_vendida])</f>
        <v>3.6549707602339179E-4</v>
      </c>
      <c r="I491">
        <v>12</v>
      </c>
      <c r="J491" s="1" t="s">
        <v>127</v>
      </c>
      <c r="K491" s="1" t="s">
        <v>14</v>
      </c>
      <c r="L491" s="1" t="s">
        <v>14</v>
      </c>
    </row>
    <row r="492" spans="1:12" x14ac:dyDescent="0.2">
      <c r="A492" s="1" t="s">
        <v>5865</v>
      </c>
      <c r="B492" s="1" t="s">
        <v>5866</v>
      </c>
      <c r="C492" s="1" t="s">
        <v>583</v>
      </c>
      <c r="D492">
        <v>35.450000000000003</v>
      </c>
      <c r="F492" s="1" t="s">
        <v>12</v>
      </c>
      <c r="G492" s="3">
        <f t="shared" si="7"/>
        <v>0.75654848927875984</v>
      </c>
      <c r="H492" s="2">
        <f>anuncios_202109242222[[#This Row],[qtd_vendida]]/SUM(anuncios_202109242222[qtd_vendida])</f>
        <v>3.6549707602339179E-4</v>
      </c>
      <c r="I492">
        <v>12</v>
      </c>
      <c r="J492" s="1" t="s">
        <v>371</v>
      </c>
      <c r="K492" s="1" t="s">
        <v>14</v>
      </c>
      <c r="L492" s="1" t="s">
        <v>14</v>
      </c>
    </row>
    <row r="493" spans="1:12" x14ac:dyDescent="0.2">
      <c r="A493" s="1" t="s">
        <v>6734</v>
      </c>
      <c r="B493" s="1" t="s">
        <v>6735</v>
      </c>
      <c r="C493" s="1" t="s">
        <v>5886</v>
      </c>
      <c r="D493">
        <v>39.9</v>
      </c>
      <c r="F493" s="1" t="s">
        <v>12</v>
      </c>
      <c r="G493" s="3">
        <f t="shared" si="7"/>
        <v>0.75691398635478324</v>
      </c>
      <c r="H493" s="2">
        <f>anuncios_202109242222[[#This Row],[qtd_vendida]]/SUM(anuncios_202109242222[qtd_vendida])</f>
        <v>3.6549707602339179E-4</v>
      </c>
      <c r="I493">
        <v>12</v>
      </c>
      <c r="J493" s="1" t="s">
        <v>127</v>
      </c>
      <c r="K493" s="1" t="s">
        <v>14</v>
      </c>
      <c r="L493" s="1" t="s">
        <v>14</v>
      </c>
    </row>
    <row r="494" spans="1:12" x14ac:dyDescent="0.2">
      <c r="A494" s="1" t="s">
        <v>6903</v>
      </c>
      <c r="B494" s="1" t="s">
        <v>6904</v>
      </c>
      <c r="C494" s="1" t="s">
        <v>6401</v>
      </c>
      <c r="D494">
        <v>39.69</v>
      </c>
      <c r="F494" s="1" t="s">
        <v>12</v>
      </c>
      <c r="G494" s="3">
        <f t="shared" si="7"/>
        <v>0.75727948343080664</v>
      </c>
      <c r="H494" s="2">
        <f>anuncios_202109242222[[#This Row],[qtd_vendida]]/SUM(anuncios_202109242222[qtd_vendida])</f>
        <v>3.6549707602339179E-4</v>
      </c>
      <c r="I494">
        <v>12</v>
      </c>
      <c r="J494" s="1" t="s">
        <v>113</v>
      </c>
      <c r="K494" s="1" t="s">
        <v>14</v>
      </c>
      <c r="L494" s="1" t="s">
        <v>14</v>
      </c>
    </row>
    <row r="495" spans="1:12" x14ac:dyDescent="0.2">
      <c r="A495" s="1" t="s">
        <v>7256</v>
      </c>
      <c r="B495" s="1" t="s">
        <v>7257</v>
      </c>
      <c r="C495" s="1" t="s">
        <v>7258</v>
      </c>
      <c r="D495">
        <v>43</v>
      </c>
      <c r="F495" s="1" t="s">
        <v>12</v>
      </c>
      <c r="G495" s="3">
        <f t="shared" si="7"/>
        <v>0.75764498050683005</v>
      </c>
      <c r="H495" s="2">
        <f>anuncios_202109242222[[#This Row],[qtd_vendida]]/SUM(anuncios_202109242222[qtd_vendida])</f>
        <v>3.6549707602339179E-4</v>
      </c>
      <c r="I495">
        <v>12</v>
      </c>
      <c r="J495" s="1" t="s">
        <v>2354</v>
      </c>
      <c r="K495" s="1" t="s">
        <v>14</v>
      </c>
      <c r="L495" s="1" t="s">
        <v>14</v>
      </c>
    </row>
    <row r="496" spans="1:12" x14ac:dyDescent="0.2">
      <c r="A496" s="1" t="s">
        <v>7563</v>
      </c>
      <c r="B496" s="1" t="s">
        <v>7564</v>
      </c>
      <c r="C496" s="1" t="s">
        <v>7565</v>
      </c>
      <c r="D496">
        <v>45.37</v>
      </c>
      <c r="F496" s="1" t="s">
        <v>12</v>
      </c>
      <c r="G496" s="3">
        <f t="shared" si="7"/>
        <v>0.75801047758285345</v>
      </c>
      <c r="H496" s="2">
        <f>anuncios_202109242222[[#This Row],[qtd_vendida]]/SUM(anuncios_202109242222[qtd_vendida])</f>
        <v>3.6549707602339179E-4</v>
      </c>
      <c r="I496">
        <v>12</v>
      </c>
      <c r="J496" s="1" t="s">
        <v>131</v>
      </c>
      <c r="K496" s="1" t="s">
        <v>14</v>
      </c>
      <c r="L496" s="1" t="s">
        <v>14</v>
      </c>
    </row>
    <row r="497" spans="1:12" x14ac:dyDescent="0.2">
      <c r="A497" s="1" t="s">
        <v>7650</v>
      </c>
      <c r="B497" s="1" t="s">
        <v>7651</v>
      </c>
      <c r="C497" s="1" t="s">
        <v>7652</v>
      </c>
      <c r="D497">
        <v>45.99</v>
      </c>
      <c r="F497" s="1" t="s">
        <v>12</v>
      </c>
      <c r="G497" s="3">
        <f t="shared" si="7"/>
        <v>0.75837597465887685</v>
      </c>
      <c r="H497" s="2">
        <f>anuncios_202109242222[[#This Row],[qtd_vendida]]/SUM(anuncios_202109242222[qtd_vendida])</f>
        <v>3.6549707602339179E-4</v>
      </c>
      <c r="I497">
        <v>12</v>
      </c>
      <c r="J497" s="1" t="s">
        <v>13</v>
      </c>
      <c r="K497" s="1" t="s">
        <v>14</v>
      </c>
      <c r="L497" s="1" t="s">
        <v>14</v>
      </c>
    </row>
    <row r="498" spans="1:12" x14ac:dyDescent="0.2">
      <c r="A498" s="1" t="s">
        <v>7848</v>
      </c>
      <c r="B498" s="1" t="s">
        <v>7849</v>
      </c>
      <c r="C498" s="1" t="s">
        <v>7850</v>
      </c>
      <c r="D498">
        <v>47.52</v>
      </c>
      <c r="F498" s="1" t="s">
        <v>12</v>
      </c>
      <c r="G498" s="3">
        <f t="shared" si="7"/>
        <v>0.75874147173490025</v>
      </c>
      <c r="H498" s="2">
        <f>anuncios_202109242222[[#This Row],[qtd_vendida]]/SUM(anuncios_202109242222[qtd_vendida])</f>
        <v>3.6549707602339179E-4</v>
      </c>
      <c r="I498">
        <v>12</v>
      </c>
      <c r="J498" s="1" t="s">
        <v>131</v>
      </c>
      <c r="K498" s="1" t="s">
        <v>14</v>
      </c>
      <c r="L498" s="1" t="s">
        <v>14</v>
      </c>
    </row>
    <row r="499" spans="1:12" x14ac:dyDescent="0.2">
      <c r="A499" s="1" t="s">
        <v>7851</v>
      </c>
      <c r="B499" s="1" t="s">
        <v>7852</v>
      </c>
      <c r="C499" s="1" t="s">
        <v>3134</v>
      </c>
      <c r="D499">
        <v>47.9</v>
      </c>
      <c r="F499" s="1" t="s">
        <v>12</v>
      </c>
      <c r="G499" s="3">
        <f t="shared" si="7"/>
        <v>0.75910696881092365</v>
      </c>
      <c r="H499" s="2">
        <f>anuncios_202109242222[[#This Row],[qtd_vendida]]/SUM(anuncios_202109242222[qtd_vendida])</f>
        <v>3.6549707602339179E-4</v>
      </c>
      <c r="I499">
        <v>12</v>
      </c>
      <c r="J499" s="1" t="s">
        <v>1236</v>
      </c>
      <c r="K499" s="1" t="s">
        <v>14</v>
      </c>
      <c r="L499" s="1" t="s">
        <v>14</v>
      </c>
    </row>
    <row r="500" spans="1:12" x14ac:dyDescent="0.2">
      <c r="A500" s="1" t="s">
        <v>8155</v>
      </c>
      <c r="B500" s="1" t="s">
        <v>8156</v>
      </c>
      <c r="C500" s="1" t="s">
        <v>8157</v>
      </c>
      <c r="D500">
        <v>49.07</v>
      </c>
      <c r="F500" s="1" t="s">
        <v>12</v>
      </c>
      <c r="G500" s="3">
        <f t="shared" si="7"/>
        <v>0.75947246588694706</v>
      </c>
      <c r="H500" s="2">
        <f>anuncios_202109242222[[#This Row],[qtd_vendida]]/SUM(anuncios_202109242222[qtd_vendida])</f>
        <v>3.6549707602339179E-4</v>
      </c>
      <c r="I500">
        <v>12</v>
      </c>
      <c r="J500" s="1" t="s">
        <v>371</v>
      </c>
      <c r="K500" s="1" t="s">
        <v>14</v>
      </c>
      <c r="L500" s="1" t="s">
        <v>14</v>
      </c>
    </row>
    <row r="501" spans="1:12" x14ac:dyDescent="0.2">
      <c r="A501" s="1" t="s">
        <v>8163</v>
      </c>
      <c r="B501" s="1" t="s">
        <v>8164</v>
      </c>
      <c r="C501" s="1" t="s">
        <v>8165</v>
      </c>
      <c r="D501">
        <v>49.99</v>
      </c>
      <c r="F501" s="1" t="s">
        <v>12</v>
      </c>
      <c r="G501" s="3">
        <f t="shared" si="7"/>
        <v>0.75983796296297046</v>
      </c>
      <c r="H501" s="2">
        <f>anuncios_202109242222[[#This Row],[qtd_vendida]]/SUM(anuncios_202109242222[qtd_vendida])</f>
        <v>3.6549707602339179E-4</v>
      </c>
      <c r="I501">
        <v>12</v>
      </c>
      <c r="J501" s="1" t="s">
        <v>8166</v>
      </c>
      <c r="K501" s="1" t="s">
        <v>14</v>
      </c>
      <c r="L501" s="1" t="s">
        <v>14</v>
      </c>
    </row>
    <row r="502" spans="1:12" x14ac:dyDescent="0.2">
      <c r="A502" s="1" t="s">
        <v>8329</v>
      </c>
      <c r="B502" s="1" t="s">
        <v>8330</v>
      </c>
      <c r="C502" s="1" t="s">
        <v>7387</v>
      </c>
      <c r="D502">
        <v>55</v>
      </c>
      <c r="F502" s="1" t="s">
        <v>12</v>
      </c>
      <c r="G502" s="3">
        <f t="shared" si="7"/>
        <v>0.76020346003899386</v>
      </c>
      <c r="H502" s="2">
        <f>anuncios_202109242222[[#This Row],[qtd_vendida]]/SUM(anuncios_202109242222[qtd_vendida])</f>
        <v>3.6549707602339179E-4</v>
      </c>
      <c r="I502">
        <v>12</v>
      </c>
      <c r="J502" s="1" t="s">
        <v>7388</v>
      </c>
      <c r="K502" s="1" t="s">
        <v>14</v>
      </c>
      <c r="L502" s="1" t="s">
        <v>14</v>
      </c>
    </row>
    <row r="503" spans="1:12" x14ac:dyDescent="0.2">
      <c r="A503" s="1" t="s">
        <v>8489</v>
      </c>
      <c r="B503" s="1" t="s">
        <v>8490</v>
      </c>
      <c r="C503" s="1" t="s">
        <v>8491</v>
      </c>
      <c r="D503">
        <v>57.82</v>
      </c>
      <c r="F503" s="1" t="s">
        <v>12</v>
      </c>
      <c r="G503" s="3">
        <f t="shared" si="7"/>
        <v>0.76056895711501726</v>
      </c>
      <c r="H503" s="2">
        <f>anuncios_202109242222[[#This Row],[qtd_vendida]]/SUM(anuncios_202109242222[qtd_vendida])</f>
        <v>3.6549707602339179E-4</v>
      </c>
      <c r="I503">
        <v>12</v>
      </c>
      <c r="J503" s="1" t="s">
        <v>127</v>
      </c>
      <c r="K503" s="1" t="s">
        <v>14</v>
      </c>
      <c r="L503" s="1" t="s">
        <v>14</v>
      </c>
    </row>
    <row r="504" spans="1:12" x14ac:dyDescent="0.2">
      <c r="A504" s="1" t="s">
        <v>8516</v>
      </c>
      <c r="B504" s="1" t="s">
        <v>8517</v>
      </c>
      <c r="C504" s="1" t="s">
        <v>8518</v>
      </c>
      <c r="D504">
        <v>58</v>
      </c>
      <c r="F504" s="1" t="s">
        <v>12</v>
      </c>
      <c r="G504" s="3">
        <f t="shared" si="7"/>
        <v>0.76093445419104067</v>
      </c>
      <c r="H504" s="2">
        <f>anuncios_202109242222[[#This Row],[qtd_vendida]]/SUM(anuncios_202109242222[qtd_vendida])</f>
        <v>3.6549707602339179E-4</v>
      </c>
      <c r="I504">
        <v>12</v>
      </c>
      <c r="J504" s="1" t="s">
        <v>691</v>
      </c>
      <c r="K504" s="1" t="s">
        <v>14</v>
      </c>
      <c r="L504" s="1" t="s">
        <v>14</v>
      </c>
    </row>
    <row r="505" spans="1:12" x14ac:dyDescent="0.2">
      <c r="A505" s="1" t="s">
        <v>8581</v>
      </c>
      <c r="B505" s="1" t="s">
        <v>8582</v>
      </c>
      <c r="C505" s="1" t="s">
        <v>8583</v>
      </c>
      <c r="D505">
        <v>58.9</v>
      </c>
      <c r="F505" s="1" t="s">
        <v>12</v>
      </c>
      <c r="G505" s="3">
        <f t="shared" si="7"/>
        <v>0.76129995126706407</v>
      </c>
      <c r="H505" s="2">
        <f>anuncios_202109242222[[#This Row],[qtd_vendida]]/SUM(anuncios_202109242222[qtd_vendida])</f>
        <v>3.6549707602339179E-4</v>
      </c>
      <c r="I505">
        <v>12</v>
      </c>
      <c r="J505" s="1" t="s">
        <v>44</v>
      </c>
      <c r="K505" s="1" t="s">
        <v>14</v>
      </c>
      <c r="L505" s="1" t="s">
        <v>14</v>
      </c>
    </row>
    <row r="506" spans="1:12" x14ac:dyDescent="0.2">
      <c r="A506" s="1" t="s">
        <v>8730</v>
      </c>
      <c r="B506" s="1" t="s">
        <v>8731</v>
      </c>
      <c r="C506" s="1" t="s">
        <v>8732</v>
      </c>
      <c r="D506">
        <v>59.9</v>
      </c>
      <c r="F506" s="1" t="s">
        <v>12</v>
      </c>
      <c r="G506" s="3">
        <f t="shared" si="7"/>
        <v>0.76166544834308747</v>
      </c>
      <c r="H506" s="2">
        <f>anuncios_202109242222[[#This Row],[qtd_vendida]]/SUM(anuncios_202109242222[qtd_vendida])</f>
        <v>3.6549707602339179E-4</v>
      </c>
      <c r="I506">
        <v>12</v>
      </c>
      <c r="J506" s="1" t="s">
        <v>127</v>
      </c>
      <c r="K506" s="1" t="s">
        <v>14</v>
      </c>
      <c r="L506" s="1" t="s">
        <v>14</v>
      </c>
    </row>
    <row r="507" spans="1:12" x14ac:dyDescent="0.2">
      <c r="A507" s="1" t="s">
        <v>8964</v>
      </c>
      <c r="B507" s="1" t="s">
        <v>8965</v>
      </c>
      <c r="C507" s="1" t="s">
        <v>8966</v>
      </c>
      <c r="D507">
        <v>65.77</v>
      </c>
      <c r="F507" s="1" t="s">
        <v>12</v>
      </c>
      <c r="G507" s="3">
        <f t="shared" si="7"/>
        <v>0.76203094541911087</v>
      </c>
      <c r="H507" s="2">
        <f>anuncios_202109242222[[#This Row],[qtd_vendida]]/SUM(anuncios_202109242222[qtd_vendida])</f>
        <v>3.6549707602339179E-4</v>
      </c>
      <c r="I507">
        <v>12</v>
      </c>
      <c r="J507" s="1" t="s">
        <v>2460</v>
      </c>
      <c r="K507" s="1" t="s">
        <v>14</v>
      </c>
      <c r="L507" s="1" t="s">
        <v>14</v>
      </c>
    </row>
    <row r="508" spans="1:12" x14ac:dyDescent="0.2">
      <c r="A508" s="1" t="s">
        <v>8985</v>
      </c>
      <c r="B508" s="1" t="s">
        <v>8986</v>
      </c>
      <c r="C508" s="1" t="s">
        <v>8987</v>
      </c>
      <c r="D508">
        <v>65.61</v>
      </c>
      <c r="F508" s="1" t="s">
        <v>12</v>
      </c>
      <c r="G508" s="3">
        <f t="shared" si="7"/>
        <v>0.76239644249513427</v>
      </c>
      <c r="H508" s="2">
        <f>anuncios_202109242222[[#This Row],[qtd_vendida]]/SUM(anuncios_202109242222[qtd_vendida])</f>
        <v>3.6549707602339179E-4</v>
      </c>
      <c r="I508">
        <v>12</v>
      </c>
      <c r="J508" s="1" t="s">
        <v>44</v>
      </c>
      <c r="K508" s="1" t="s">
        <v>14</v>
      </c>
      <c r="L508" s="1" t="s">
        <v>14</v>
      </c>
    </row>
    <row r="509" spans="1:12" x14ac:dyDescent="0.2">
      <c r="A509" s="1" t="s">
        <v>9375</v>
      </c>
      <c r="B509" s="1" t="s">
        <v>9376</v>
      </c>
      <c r="C509" s="1" t="s">
        <v>694</v>
      </c>
      <c r="D509">
        <v>75</v>
      </c>
      <c r="F509" s="1" t="s">
        <v>12</v>
      </c>
      <c r="G509" s="3">
        <f t="shared" si="7"/>
        <v>0.76276193957115768</v>
      </c>
      <c r="H509" s="2">
        <f>anuncios_202109242222[[#This Row],[qtd_vendida]]/SUM(anuncios_202109242222[qtd_vendida])</f>
        <v>3.6549707602339179E-4</v>
      </c>
      <c r="I509">
        <v>12</v>
      </c>
      <c r="J509" s="1" t="s">
        <v>127</v>
      </c>
      <c r="K509" s="1" t="s">
        <v>14</v>
      </c>
      <c r="L509" s="1" t="s">
        <v>14</v>
      </c>
    </row>
    <row r="510" spans="1:12" x14ac:dyDescent="0.2">
      <c r="A510" s="1" t="s">
        <v>9398</v>
      </c>
      <c r="B510" s="1" t="s">
        <v>9399</v>
      </c>
      <c r="C510" s="1" t="s">
        <v>2347</v>
      </c>
      <c r="D510">
        <v>76.319999999999993</v>
      </c>
      <c r="F510" s="1" t="s">
        <v>12</v>
      </c>
      <c r="G510" s="3">
        <f t="shared" si="7"/>
        <v>0.76312743664718108</v>
      </c>
      <c r="H510" s="2">
        <f>anuncios_202109242222[[#This Row],[qtd_vendida]]/SUM(anuncios_202109242222[qtd_vendida])</f>
        <v>3.6549707602339179E-4</v>
      </c>
      <c r="I510">
        <v>12</v>
      </c>
      <c r="J510" s="1" t="s">
        <v>371</v>
      </c>
      <c r="K510" s="1" t="s">
        <v>14</v>
      </c>
      <c r="L510" s="1" t="s">
        <v>14</v>
      </c>
    </row>
    <row r="511" spans="1:12" x14ac:dyDescent="0.2">
      <c r="A511" s="1" t="s">
        <v>10030</v>
      </c>
      <c r="B511" s="1" t="s">
        <v>10031</v>
      </c>
      <c r="C511" s="1" t="s">
        <v>10032</v>
      </c>
      <c r="D511">
        <v>88.62</v>
      </c>
      <c r="F511" s="1" t="s">
        <v>12</v>
      </c>
      <c r="G511" s="3">
        <f t="shared" si="7"/>
        <v>0.76349293372320448</v>
      </c>
      <c r="H511" s="2">
        <f>anuncios_202109242222[[#This Row],[qtd_vendida]]/SUM(anuncios_202109242222[qtd_vendida])</f>
        <v>3.6549707602339179E-4</v>
      </c>
      <c r="I511">
        <v>12</v>
      </c>
      <c r="J511" s="1" t="s">
        <v>131</v>
      </c>
      <c r="K511" s="1" t="s">
        <v>14</v>
      </c>
      <c r="L511" s="1" t="s">
        <v>14</v>
      </c>
    </row>
    <row r="512" spans="1:12" x14ac:dyDescent="0.2">
      <c r="A512" s="1" t="s">
        <v>10131</v>
      </c>
      <c r="B512" s="1" t="s">
        <v>10132</v>
      </c>
      <c r="C512" s="1" t="s">
        <v>2269</v>
      </c>
      <c r="D512">
        <v>99</v>
      </c>
      <c r="F512" s="1" t="s">
        <v>12</v>
      </c>
      <c r="G512" s="3">
        <f t="shared" si="7"/>
        <v>0.76385843079922788</v>
      </c>
      <c r="H512" s="2">
        <f>anuncios_202109242222[[#This Row],[qtd_vendida]]/SUM(anuncios_202109242222[qtd_vendida])</f>
        <v>3.6549707602339179E-4</v>
      </c>
      <c r="I512">
        <v>12</v>
      </c>
      <c r="J512" s="1" t="s">
        <v>127</v>
      </c>
      <c r="K512" s="1" t="s">
        <v>14</v>
      </c>
      <c r="L512" s="1" t="s">
        <v>14</v>
      </c>
    </row>
    <row r="513" spans="1:12" x14ac:dyDescent="0.2">
      <c r="A513" s="1" t="s">
        <v>201</v>
      </c>
      <c r="B513" s="1" t="s">
        <v>202</v>
      </c>
      <c r="C513" s="1" t="s">
        <v>203</v>
      </c>
      <c r="D513">
        <v>101.37</v>
      </c>
      <c r="F513" s="1" t="s">
        <v>12</v>
      </c>
      <c r="G513" s="3">
        <f t="shared" si="7"/>
        <v>0.76422392787525129</v>
      </c>
      <c r="H513" s="2">
        <f>anuncios_202109242222[[#This Row],[qtd_vendida]]/SUM(anuncios_202109242222[qtd_vendida])</f>
        <v>3.3503898635477581E-4</v>
      </c>
      <c r="I513">
        <v>11</v>
      </c>
      <c r="J513" s="1" t="s">
        <v>131</v>
      </c>
      <c r="K513" s="1" t="s">
        <v>14</v>
      </c>
      <c r="L513" s="1" t="s">
        <v>14</v>
      </c>
    </row>
    <row r="514" spans="1:12" x14ac:dyDescent="0.2">
      <c r="A514" s="1" t="s">
        <v>316</v>
      </c>
      <c r="B514" s="1" t="s">
        <v>317</v>
      </c>
      <c r="C514" s="1" t="s">
        <v>318</v>
      </c>
      <c r="D514">
        <v>101.37</v>
      </c>
      <c r="F514" s="1" t="s">
        <v>12</v>
      </c>
      <c r="G514" s="3">
        <f t="shared" ref="G514:G577" si="8">IF(H513="80/20_aux",H514,H513)+IF(G513="80/20",0,G513)</f>
        <v>0.76455896686160607</v>
      </c>
      <c r="H514" s="2">
        <f>anuncios_202109242222[[#This Row],[qtd_vendida]]/SUM(anuncios_202109242222[qtd_vendida])</f>
        <v>3.3503898635477581E-4</v>
      </c>
      <c r="I514">
        <v>11</v>
      </c>
      <c r="J514" s="1" t="s">
        <v>131</v>
      </c>
      <c r="K514" s="1" t="s">
        <v>14</v>
      </c>
      <c r="L514" s="1" t="s">
        <v>14</v>
      </c>
    </row>
    <row r="515" spans="1:12" x14ac:dyDescent="0.2">
      <c r="A515" s="1" t="s">
        <v>1037</v>
      </c>
      <c r="B515" s="1" t="s">
        <v>1038</v>
      </c>
      <c r="C515" s="1" t="s">
        <v>942</v>
      </c>
      <c r="D515">
        <v>117</v>
      </c>
      <c r="F515" s="1" t="s">
        <v>12</v>
      </c>
      <c r="G515" s="3">
        <f t="shared" si="8"/>
        <v>0.76489400584796086</v>
      </c>
      <c r="H515" s="2">
        <f>anuncios_202109242222[[#This Row],[qtd_vendida]]/SUM(anuncios_202109242222[qtd_vendida])</f>
        <v>3.3503898635477581E-4</v>
      </c>
      <c r="I515">
        <v>11</v>
      </c>
      <c r="J515" s="1" t="s">
        <v>376</v>
      </c>
      <c r="K515" s="1" t="s">
        <v>14</v>
      </c>
      <c r="L515" s="1" t="s">
        <v>14</v>
      </c>
    </row>
    <row r="516" spans="1:12" x14ac:dyDescent="0.2">
      <c r="A516" s="1" t="s">
        <v>1208</v>
      </c>
      <c r="B516" s="1" t="s">
        <v>1209</v>
      </c>
      <c r="C516" s="1" t="s">
        <v>1210</v>
      </c>
      <c r="D516">
        <v>11.9</v>
      </c>
      <c r="F516" s="1" t="s">
        <v>12</v>
      </c>
      <c r="G516" s="3">
        <f t="shared" si="8"/>
        <v>0.76522904483431564</v>
      </c>
      <c r="H516" s="2">
        <f>anuncios_202109242222[[#This Row],[qtd_vendida]]/SUM(anuncios_202109242222[qtd_vendida])</f>
        <v>3.3503898635477581E-4</v>
      </c>
      <c r="I516">
        <v>11</v>
      </c>
      <c r="J516" s="1" t="s">
        <v>1170</v>
      </c>
      <c r="K516" s="1" t="s">
        <v>14</v>
      </c>
      <c r="L516" s="1" t="s">
        <v>14</v>
      </c>
    </row>
    <row r="517" spans="1:12" x14ac:dyDescent="0.2">
      <c r="A517" s="1" t="s">
        <v>1250</v>
      </c>
      <c r="B517" s="1" t="s">
        <v>1251</v>
      </c>
      <c r="C517" s="1" t="s">
        <v>1249</v>
      </c>
      <c r="D517">
        <v>11.9</v>
      </c>
      <c r="F517" s="1" t="s">
        <v>12</v>
      </c>
      <c r="G517" s="3">
        <f t="shared" si="8"/>
        <v>0.76556408382067043</v>
      </c>
      <c r="H517" s="2">
        <f>anuncios_202109242222[[#This Row],[qtd_vendida]]/SUM(anuncios_202109242222[qtd_vendida])</f>
        <v>3.3503898635477581E-4</v>
      </c>
      <c r="I517">
        <v>11</v>
      </c>
      <c r="J517" s="1" t="s">
        <v>1170</v>
      </c>
      <c r="K517" s="1" t="s">
        <v>14</v>
      </c>
      <c r="L517" s="1" t="s">
        <v>14</v>
      </c>
    </row>
    <row r="518" spans="1:12" x14ac:dyDescent="0.2">
      <c r="A518" s="1" t="s">
        <v>1556</v>
      </c>
      <c r="B518" s="1" t="s">
        <v>1557</v>
      </c>
      <c r="C518" s="1" t="s">
        <v>932</v>
      </c>
      <c r="D518">
        <v>127</v>
      </c>
      <c r="F518" s="1" t="s">
        <v>12</v>
      </c>
      <c r="G518" s="3">
        <f t="shared" si="8"/>
        <v>0.76589912280702521</v>
      </c>
      <c r="H518" s="2">
        <f>anuncios_202109242222[[#This Row],[qtd_vendida]]/SUM(anuncios_202109242222[qtd_vendida])</f>
        <v>3.3503898635477581E-4</v>
      </c>
      <c r="I518">
        <v>11</v>
      </c>
      <c r="J518" s="1" t="s">
        <v>131</v>
      </c>
      <c r="K518" s="1" t="s">
        <v>14</v>
      </c>
      <c r="L518" s="1" t="s">
        <v>14</v>
      </c>
    </row>
    <row r="519" spans="1:12" x14ac:dyDescent="0.2">
      <c r="A519" s="1" t="s">
        <v>1665</v>
      </c>
      <c r="B519" s="1" t="s">
        <v>1666</v>
      </c>
      <c r="C519" s="1" t="s">
        <v>1667</v>
      </c>
      <c r="D519">
        <v>12.9</v>
      </c>
      <c r="F519" s="1" t="s">
        <v>12</v>
      </c>
      <c r="G519" s="3">
        <f t="shared" si="8"/>
        <v>0.76623416179338</v>
      </c>
      <c r="H519" s="2">
        <f>anuncios_202109242222[[#This Row],[qtd_vendida]]/SUM(anuncios_202109242222[qtd_vendida])</f>
        <v>3.3503898635477581E-4</v>
      </c>
      <c r="I519">
        <v>11</v>
      </c>
      <c r="J519" s="1" t="s">
        <v>1668</v>
      </c>
      <c r="K519" s="1" t="s">
        <v>14</v>
      </c>
      <c r="L519" s="1" t="s">
        <v>14</v>
      </c>
    </row>
    <row r="520" spans="1:12" x14ac:dyDescent="0.2">
      <c r="A520" s="1" t="s">
        <v>1703</v>
      </c>
      <c r="B520" s="1" t="s">
        <v>1704</v>
      </c>
      <c r="C520" s="1" t="s">
        <v>1705</v>
      </c>
      <c r="D520">
        <v>131.37</v>
      </c>
      <c r="F520" s="1" t="s">
        <v>12</v>
      </c>
      <c r="G520" s="3">
        <f t="shared" si="8"/>
        <v>0.76656920077973478</v>
      </c>
      <c r="H520" s="2">
        <f>anuncios_202109242222[[#This Row],[qtd_vendida]]/SUM(anuncios_202109242222[qtd_vendida])</f>
        <v>3.3503898635477581E-4</v>
      </c>
      <c r="I520">
        <v>11</v>
      </c>
      <c r="J520" s="1" t="s">
        <v>131</v>
      </c>
      <c r="K520" s="1" t="s">
        <v>14</v>
      </c>
      <c r="L520" s="1" t="s">
        <v>14</v>
      </c>
    </row>
    <row r="521" spans="1:12" x14ac:dyDescent="0.2">
      <c r="A521" s="1" t="s">
        <v>1924</v>
      </c>
      <c r="B521" s="1" t="s">
        <v>1925</v>
      </c>
      <c r="C521" s="1" t="s">
        <v>1926</v>
      </c>
      <c r="D521">
        <v>138.37</v>
      </c>
      <c r="F521" s="1" t="s">
        <v>12</v>
      </c>
      <c r="G521" s="3">
        <f t="shared" si="8"/>
        <v>0.76690423976608957</v>
      </c>
      <c r="H521" s="2">
        <f>anuncios_202109242222[[#This Row],[qtd_vendida]]/SUM(anuncios_202109242222[qtd_vendida])</f>
        <v>3.3503898635477581E-4</v>
      </c>
      <c r="I521">
        <v>11</v>
      </c>
      <c r="J521" s="1" t="s">
        <v>131</v>
      </c>
      <c r="K521" s="1" t="s">
        <v>14</v>
      </c>
      <c r="L521" s="1" t="s">
        <v>14</v>
      </c>
    </row>
    <row r="522" spans="1:12" x14ac:dyDescent="0.2">
      <c r="A522" s="1" t="s">
        <v>2086</v>
      </c>
      <c r="B522" s="1" t="s">
        <v>2087</v>
      </c>
      <c r="C522" s="1" t="s">
        <v>2088</v>
      </c>
      <c r="D522">
        <v>149</v>
      </c>
      <c r="F522" s="1" t="s">
        <v>12</v>
      </c>
      <c r="G522" s="3">
        <f t="shared" si="8"/>
        <v>0.76723927875244435</v>
      </c>
      <c r="H522" s="2">
        <f>anuncios_202109242222[[#This Row],[qtd_vendida]]/SUM(anuncios_202109242222[qtd_vendida])</f>
        <v>3.3503898635477581E-4</v>
      </c>
      <c r="I522">
        <v>11</v>
      </c>
      <c r="J522" s="1" t="s">
        <v>277</v>
      </c>
      <c r="K522" s="1" t="s">
        <v>14</v>
      </c>
      <c r="L522" s="1" t="s">
        <v>14</v>
      </c>
    </row>
    <row r="523" spans="1:12" x14ac:dyDescent="0.2">
      <c r="A523" s="1" t="s">
        <v>2196</v>
      </c>
      <c r="B523" s="1" t="s">
        <v>2197</v>
      </c>
      <c r="C523" s="1" t="s">
        <v>2198</v>
      </c>
      <c r="D523">
        <v>15</v>
      </c>
      <c r="F523" s="1" t="s">
        <v>12</v>
      </c>
      <c r="G523" s="3">
        <f t="shared" si="8"/>
        <v>0.76757431773879914</v>
      </c>
      <c r="H523" s="2">
        <f>anuncios_202109242222[[#This Row],[qtd_vendida]]/SUM(anuncios_202109242222[qtd_vendida])</f>
        <v>3.3503898635477581E-4</v>
      </c>
      <c r="I523">
        <v>11</v>
      </c>
      <c r="J523" s="1" t="s">
        <v>127</v>
      </c>
      <c r="K523" s="1" t="s">
        <v>14</v>
      </c>
      <c r="L523" s="1" t="s">
        <v>14</v>
      </c>
    </row>
    <row r="524" spans="1:12" x14ac:dyDescent="0.2">
      <c r="A524" s="1" t="s">
        <v>2220</v>
      </c>
      <c r="B524" s="1" t="s">
        <v>2221</v>
      </c>
      <c r="C524" s="1" t="s">
        <v>2222</v>
      </c>
      <c r="D524">
        <v>152</v>
      </c>
      <c r="F524" s="1" t="s">
        <v>12</v>
      </c>
      <c r="G524" s="3">
        <f t="shared" si="8"/>
        <v>0.76790935672515392</v>
      </c>
      <c r="H524" s="2">
        <f>anuncios_202109242222[[#This Row],[qtd_vendida]]/SUM(anuncios_202109242222[qtd_vendida])</f>
        <v>3.3503898635477581E-4</v>
      </c>
      <c r="I524">
        <v>11</v>
      </c>
      <c r="J524" s="1" t="s">
        <v>1121</v>
      </c>
      <c r="K524" s="1" t="s">
        <v>14</v>
      </c>
      <c r="L524" s="1" t="s">
        <v>14</v>
      </c>
    </row>
    <row r="525" spans="1:12" x14ac:dyDescent="0.2">
      <c r="A525" s="1" t="s">
        <v>2285</v>
      </c>
      <c r="B525" s="1" t="s">
        <v>2286</v>
      </c>
      <c r="C525" s="1" t="s">
        <v>2287</v>
      </c>
      <c r="D525">
        <v>15.02</v>
      </c>
      <c r="F525" s="1" t="s">
        <v>12</v>
      </c>
      <c r="G525" s="3">
        <f t="shared" si="8"/>
        <v>0.76824439571150871</v>
      </c>
      <c r="H525" s="2">
        <f>anuncios_202109242222[[#This Row],[qtd_vendida]]/SUM(anuncios_202109242222[qtd_vendida])</f>
        <v>3.3503898635477581E-4</v>
      </c>
      <c r="I525">
        <v>11</v>
      </c>
      <c r="J525" s="1" t="s">
        <v>127</v>
      </c>
      <c r="K525" s="1" t="s">
        <v>14</v>
      </c>
      <c r="L525" s="1" t="s">
        <v>14</v>
      </c>
    </row>
    <row r="526" spans="1:12" x14ac:dyDescent="0.2">
      <c r="A526" s="1" t="s">
        <v>2388</v>
      </c>
      <c r="B526" s="1" t="s">
        <v>2389</v>
      </c>
      <c r="C526" s="1" t="s">
        <v>2390</v>
      </c>
      <c r="D526">
        <v>16.5</v>
      </c>
      <c r="F526" s="1" t="s">
        <v>12</v>
      </c>
      <c r="G526" s="3">
        <f t="shared" si="8"/>
        <v>0.76857943469786349</v>
      </c>
      <c r="H526" s="2">
        <f>anuncios_202109242222[[#This Row],[qtd_vendida]]/SUM(anuncios_202109242222[qtd_vendida])</f>
        <v>3.3503898635477581E-4</v>
      </c>
      <c r="I526">
        <v>11</v>
      </c>
      <c r="J526" s="1" t="s">
        <v>127</v>
      </c>
      <c r="K526" s="1" t="s">
        <v>14</v>
      </c>
      <c r="L526" s="1" t="s">
        <v>14</v>
      </c>
    </row>
    <row r="527" spans="1:12" x14ac:dyDescent="0.2">
      <c r="A527" s="1" t="s">
        <v>3872</v>
      </c>
      <c r="B527" s="1" t="s">
        <v>3873</v>
      </c>
      <c r="C527" s="1" t="s">
        <v>3874</v>
      </c>
      <c r="D527">
        <v>26.99</v>
      </c>
      <c r="F527" s="1" t="s">
        <v>12</v>
      </c>
      <c r="G527" s="3">
        <f t="shared" si="8"/>
        <v>0.76891447368421828</v>
      </c>
      <c r="H527" s="2">
        <f>anuncios_202109242222[[#This Row],[qtd_vendida]]/SUM(anuncios_202109242222[qtd_vendida])</f>
        <v>3.3503898635477581E-4</v>
      </c>
      <c r="I527">
        <v>11</v>
      </c>
      <c r="J527" s="1" t="s">
        <v>1121</v>
      </c>
      <c r="K527" s="1" t="s">
        <v>14</v>
      </c>
      <c r="L527" s="1" t="s">
        <v>14</v>
      </c>
    </row>
    <row r="528" spans="1:12" x14ac:dyDescent="0.2">
      <c r="A528" s="1" t="s">
        <v>4172</v>
      </c>
      <c r="B528" s="1" t="s">
        <v>4173</v>
      </c>
      <c r="C528" s="1" t="s">
        <v>4174</v>
      </c>
      <c r="D528">
        <v>28.6</v>
      </c>
      <c r="F528" s="1" t="s">
        <v>12</v>
      </c>
      <c r="G528" s="3">
        <f t="shared" si="8"/>
        <v>0.76924951267057307</v>
      </c>
      <c r="H528" s="2">
        <f>anuncios_202109242222[[#This Row],[qtd_vendida]]/SUM(anuncios_202109242222[qtd_vendida])</f>
        <v>3.3503898635477581E-4</v>
      </c>
      <c r="I528">
        <v>11</v>
      </c>
      <c r="J528" s="1" t="s">
        <v>1121</v>
      </c>
      <c r="K528" s="1" t="s">
        <v>14</v>
      </c>
      <c r="L528" s="1" t="s">
        <v>14</v>
      </c>
    </row>
    <row r="529" spans="1:12" x14ac:dyDescent="0.2">
      <c r="A529" s="1" t="s">
        <v>4267</v>
      </c>
      <c r="B529" s="1" t="s">
        <v>4268</v>
      </c>
      <c r="C529" s="1" t="s">
        <v>1881</v>
      </c>
      <c r="D529">
        <v>29.9</v>
      </c>
      <c r="F529" s="1" t="s">
        <v>12</v>
      </c>
      <c r="G529" s="3">
        <f t="shared" si="8"/>
        <v>0.76958455165692785</v>
      </c>
      <c r="H529" s="2">
        <f>anuncios_202109242222[[#This Row],[qtd_vendida]]/SUM(anuncios_202109242222[qtd_vendida])</f>
        <v>3.3503898635477581E-4</v>
      </c>
      <c r="I529">
        <v>11</v>
      </c>
      <c r="J529" s="1" t="s">
        <v>2460</v>
      </c>
      <c r="K529" s="1" t="s">
        <v>14</v>
      </c>
      <c r="L529" s="1" t="s">
        <v>14</v>
      </c>
    </row>
    <row r="530" spans="1:12" x14ac:dyDescent="0.2">
      <c r="A530" s="1" t="s">
        <v>4291</v>
      </c>
      <c r="B530" s="1" t="s">
        <v>4292</v>
      </c>
      <c r="C530" s="1" t="s">
        <v>4276</v>
      </c>
      <c r="D530">
        <v>29.9</v>
      </c>
      <c r="F530" s="1" t="s">
        <v>12</v>
      </c>
      <c r="G530" s="3">
        <f t="shared" si="8"/>
        <v>0.76991959064328264</v>
      </c>
      <c r="H530" s="2">
        <f>anuncios_202109242222[[#This Row],[qtd_vendida]]/SUM(anuncios_202109242222[qtd_vendida])</f>
        <v>3.3503898635477581E-4</v>
      </c>
      <c r="I530">
        <v>11</v>
      </c>
      <c r="J530" s="1" t="s">
        <v>724</v>
      </c>
      <c r="K530" s="1" t="s">
        <v>14</v>
      </c>
      <c r="L530" s="1" t="s">
        <v>14</v>
      </c>
    </row>
    <row r="531" spans="1:12" x14ac:dyDescent="0.2">
      <c r="A531" s="1" t="s">
        <v>4532</v>
      </c>
      <c r="B531" s="1" t="s">
        <v>4533</v>
      </c>
      <c r="C531" s="1" t="s">
        <v>4534</v>
      </c>
      <c r="D531">
        <v>29.8</v>
      </c>
      <c r="F531" s="1" t="s">
        <v>12</v>
      </c>
      <c r="G531" s="3">
        <f t="shared" si="8"/>
        <v>0.77025462962963742</v>
      </c>
      <c r="H531" s="2">
        <f>anuncios_202109242222[[#This Row],[qtd_vendida]]/SUM(anuncios_202109242222[qtd_vendida])</f>
        <v>3.3503898635477581E-4</v>
      </c>
      <c r="I531">
        <v>11</v>
      </c>
      <c r="J531" s="1" t="s">
        <v>13</v>
      </c>
      <c r="K531" s="1" t="s">
        <v>14</v>
      </c>
      <c r="L531" s="1" t="s">
        <v>14</v>
      </c>
    </row>
    <row r="532" spans="1:12" x14ac:dyDescent="0.2">
      <c r="A532" s="1" t="s">
        <v>4787</v>
      </c>
      <c r="B532" s="1" t="s">
        <v>4788</v>
      </c>
      <c r="C532" s="1" t="s">
        <v>4789</v>
      </c>
      <c r="D532">
        <v>31.04</v>
      </c>
      <c r="F532" s="1" t="s">
        <v>12</v>
      </c>
      <c r="G532" s="3">
        <f t="shared" si="8"/>
        <v>0.77058966861599221</v>
      </c>
      <c r="H532" s="2">
        <f>anuncios_202109242222[[#This Row],[qtd_vendida]]/SUM(anuncios_202109242222[qtd_vendida])</f>
        <v>3.3503898635477581E-4</v>
      </c>
      <c r="I532">
        <v>11</v>
      </c>
      <c r="J532" s="1" t="s">
        <v>127</v>
      </c>
      <c r="K532" s="1" t="s">
        <v>14</v>
      </c>
      <c r="L532" s="1" t="s">
        <v>14</v>
      </c>
    </row>
    <row r="533" spans="1:12" x14ac:dyDescent="0.2">
      <c r="A533" s="1" t="s">
        <v>4902</v>
      </c>
      <c r="B533" s="1" t="s">
        <v>4903</v>
      </c>
      <c r="C533" s="1" t="s">
        <v>4904</v>
      </c>
      <c r="D533">
        <v>31.62</v>
      </c>
      <c r="F533" s="1" t="s">
        <v>12</v>
      </c>
      <c r="G533" s="3">
        <f t="shared" si="8"/>
        <v>0.77092470760234699</v>
      </c>
      <c r="H533" s="2">
        <f>anuncios_202109242222[[#This Row],[qtd_vendida]]/SUM(anuncios_202109242222[qtd_vendida])</f>
        <v>3.3503898635477581E-4</v>
      </c>
      <c r="I533">
        <v>11</v>
      </c>
      <c r="J533" s="1" t="s">
        <v>131</v>
      </c>
      <c r="K533" s="1" t="s">
        <v>14</v>
      </c>
      <c r="L533" s="1" t="s">
        <v>14</v>
      </c>
    </row>
    <row r="534" spans="1:12" x14ac:dyDescent="0.2">
      <c r="A534" s="1" t="s">
        <v>4905</v>
      </c>
      <c r="B534" s="1" t="s">
        <v>4906</v>
      </c>
      <c r="C534" s="1" t="s">
        <v>4907</v>
      </c>
      <c r="D534">
        <v>31.9</v>
      </c>
      <c r="F534" s="1" t="s">
        <v>12</v>
      </c>
      <c r="G534" s="3">
        <f t="shared" si="8"/>
        <v>0.77125974658870178</v>
      </c>
      <c r="H534" s="2">
        <f>anuncios_202109242222[[#This Row],[qtd_vendida]]/SUM(anuncios_202109242222[qtd_vendida])</f>
        <v>3.3503898635477581E-4</v>
      </c>
      <c r="I534">
        <v>11</v>
      </c>
      <c r="J534" s="1" t="s">
        <v>44</v>
      </c>
      <c r="K534" s="1" t="s">
        <v>14</v>
      </c>
      <c r="L534" s="1" t="s">
        <v>14</v>
      </c>
    </row>
    <row r="535" spans="1:12" x14ac:dyDescent="0.2">
      <c r="A535" s="1" t="s">
        <v>5044</v>
      </c>
      <c r="B535" s="1" t="s">
        <v>5045</v>
      </c>
      <c r="C535" s="1" t="s">
        <v>101</v>
      </c>
      <c r="D535">
        <v>32.33</v>
      </c>
      <c r="F535" s="1" t="s">
        <v>12</v>
      </c>
      <c r="G535" s="3">
        <f t="shared" si="8"/>
        <v>0.77159478557505656</v>
      </c>
      <c r="H535" s="2">
        <f>anuncios_202109242222[[#This Row],[qtd_vendida]]/SUM(anuncios_202109242222[qtd_vendida])</f>
        <v>3.3503898635477581E-4</v>
      </c>
      <c r="I535">
        <v>11</v>
      </c>
      <c r="J535" s="1" t="s">
        <v>113</v>
      </c>
      <c r="K535" s="1" t="s">
        <v>14</v>
      </c>
      <c r="L535" s="1" t="s">
        <v>14</v>
      </c>
    </row>
    <row r="536" spans="1:12" x14ac:dyDescent="0.2">
      <c r="A536" s="1" t="s">
        <v>5053</v>
      </c>
      <c r="B536" s="1" t="s">
        <v>5054</v>
      </c>
      <c r="C536" s="1" t="s">
        <v>4770</v>
      </c>
      <c r="D536">
        <v>32.17</v>
      </c>
      <c r="F536" s="1" t="s">
        <v>12</v>
      </c>
      <c r="G536" s="3">
        <f t="shared" si="8"/>
        <v>0.77192982456141135</v>
      </c>
      <c r="H536" s="2">
        <f>anuncios_202109242222[[#This Row],[qtd_vendida]]/SUM(anuncios_202109242222[qtd_vendida])</f>
        <v>3.3503898635477581E-4</v>
      </c>
      <c r="I536">
        <v>11</v>
      </c>
      <c r="J536" s="1" t="s">
        <v>127</v>
      </c>
      <c r="K536" s="1" t="s">
        <v>14</v>
      </c>
      <c r="L536" s="1" t="s">
        <v>14</v>
      </c>
    </row>
    <row r="537" spans="1:12" x14ac:dyDescent="0.2">
      <c r="A537" s="1" t="s">
        <v>5473</v>
      </c>
      <c r="B537" s="1" t="s">
        <v>5474</v>
      </c>
      <c r="C537" s="1" t="s">
        <v>5475</v>
      </c>
      <c r="D537">
        <v>33.5</v>
      </c>
      <c r="F537" s="1" t="s">
        <v>12</v>
      </c>
      <c r="G537" s="3">
        <f t="shared" si="8"/>
        <v>0.77226486354776613</v>
      </c>
      <c r="H537" s="2">
        <f>anuncios_202109242222[[#This Row],[qtd_vendida]]/SUM(anuncios_202109242222[qtd_vendida])</f>
        <v>3.3503898635477581E-4</v>
      </c>
      <c r="I537">
        <v>11</v>
      </c>
      <c r="J537" s="1" t="s">
        <v>44</v>
      </c>
      <c r="K537" s="1" t="s">
        <v>14</v>
      </c>
      <c r="L537" s="1" t="s">
        <v>14</v>
      </c>
    </row>
    <row r="538" spans="1:12" x14ac:dyDescent="0.2">
      <c r="A538" s="1" t="s">
        <v>5785</v>
      </c>
      <c r="B538" s="1" t="s">
        <v>5786</v>
      </c>
      <c r="C538" s="1" t="s">
        <v>5787</v>
      </c>
      <c r="D538">
        <v>34.909999999999997</v>
      </c>
      <c r="F538" s="1" t="s">
        <v>12</v>
      </c>
      <c r="G538" s="3">
        <f t="shared" si="8"/>
        <v>0.77259990253412092</v>
      </c>
      <c r="H538" s="2">
        <f>anuncios_202109242222[[#This Row],[qtd_vendida]]/SUM(anuncios_202109242222[qtd_vendida])</f>
        <v>3.3503898635477581E-4</v>
      </c>
      <c r="I538">
        <v>11</v>
      </c>
      <c r="J538" s="1" t="s">
        <v>47</v>
      </c>
      <c r="K538" s="1" t="s">
        <v>14</v>
      </c>
      <c r="L538" s="1" t="s">
        <v>14</v>
      </c>
    </row>
    <row r="539" spans="1:12" x14ac:dyDescent="0.2">
      <c r="A539" s="1" t="s">
        <v>5873</v>
      </c>
      <c r="B539" s="1" t="s">
        <v>5874</v>
      </c>
      <c r="C539" s="1" t="s">
        <v>5875</v>
      </c>
      <c r="D539">
        <v>35.49</v>
      </c>
      <c r="F539" s="1" t="s">
        <v>12</v>
      </c>
      <c r="G539" s="3">
        <f t="shared" si="8"/>
        <v>0.7729349415204757</v>
      </c>
      <c r="H539" s="2">
        <f>anuncios_202109242222[[#This Row],[qtd_vendida]]/SUM(anuncios_202109242222[qtd_vendida])</f>
        <v>3.3503898635477581E-4</v>
      </c>
      <c r="I539">
        <v>11</v>
      </c>
      <c r="J539" s="1" t="s">
        <v>127</v>
      </c>
      <c r="K539" s="1" t="s">
        <v>14</v>
      </c>
      <c r="L539" s="1" t="s">
        <v>14</v>
      </c>
    </row>
    <row r="540" spans="1:12" x14ac:dyDescent="0.2">
      <c r="A540" s="1" t="s">
        <v>6147</v>
      </c>
      <c r="B540" s="1" t="s">
        <v>6148</v>
      </c>
      <c r="C540" s="1" t="s">
        <v>5960</v>
      </c>
      <c r="D540">
        <v>35.9</v>
      </c>
      <c r="F540" s="1" t="s">
        <v>12</v>
      </c>
      <c r="G540" s="3">
        <f t="shared" si="8"/>
        <v>0.77326998050683049</v>
      </c>
      <c r="H540" s="2">
        <f>anuncios_202109242222[[#This Row],[qtd_vendida]]/SUM(anuncios_202109242222[qtd_vendida])</f>
        <v>3.3503898635477581E-4</v>
      </c>
      <c r="I540">
        <v>11</v>
      </c>
      <c r="J540" s="1" t="s">
        <v>127</v>
      </c>
      <c r="K540" s="1" t="s">
        <v>14</v>
      </c>
      <c r="L540" s="1" t="s">
        <v>14</v>
      </c>
    </row>
    <row r="541" spans="1:12" x14ac:dyDescent="0.2">
      <c r="A541" s="1" t="s">
        <v>6271</v>
      </c>
      <c r="B541" s="1" t="s">
        <v>6272</v>
      </c>
      <c r="C541" s="1" t="s">
        <v>423</v>
      </c>
      <c r="D541">
        <v>36.99</v>
      </c>
      <c r="F541" s="1" t="s">
        <v>12</v>
      </c>
      <c r="G541" s="3">
        <f t="shared" si="8"/>
        <v>0.77360501949318528</v>
      </c>
      <c r="H541" s="2">
        <f>anuncios_202109242222[[#This Row],[qtd_vendida]]/SUM(anuncios_202109242222[qtd_vendida])</f>
        <v>3.3503898635477581E-4</v>
      </c>
      <c r="I541">
        <v>11</v>
      </c>
      <c r="J541" s="1" t="s">
        <v>3111</v>
      </c>
      <c r="K541" s="1" t="s">
        <v>14</v>
      </c>
      <c r="L541" s="1" t="s">
        <v>14</v>
      </c>
    </row>
    <row r="542" spans="1:12" x14ac:dyDescent="0.2">
      <c r="A542" s="1" t="s">
        <v>6413</v>
      </c>
      <c r="B542" s="1" t="s">
        <v>6414</v>
      </c>
      <c r="C542" s="1" t="s">
        <v>111</v>
      </c>
      <c r="D542">
        <v>37.06</v>
      </c>
      <c r="F542" s="1" t="s">
        <v>12</v>
      </c>
      <c r="G542" s="3">
        <f t="shared" si="8"/>
        <v>0.77394005847954006</v>
      </c>
      <c r="H542" s="2">
        <f>anuncios_202109242222[[#This Row],[qtd_vendida]]/SUM(anuncios_202109242222[qtd_vendida])</f>
        <v>3.3503898635477581E-4</v>
      </c>
      <c r="I542">
        <v>11</v>
      </c>
      <c r="J542" s="1" t="s">
        <v>44</v>
      </c>
      <c r="K542" s="1" t="s">
        <v>14</v>
      </c>
      <c r="L542" s="1" t="s">
        <v>14</v>
      </c>
    </row>
    <row r="543" spans="1:12" x14ac:dyDescent="0.2">
      <c r="A543" s="1" t="s">
        <v>6836</v>
      </c>
      <c r="B543" s="1" t="s">
        <v>6837</v>
      </c>
      <c r="C543" s="1" t="s">
        <v>6838</v>
      </c>
      <c r="D543">
        <v>39.979999999999997</v>
      </c>
      <c r="F543" s="1" t="s">
        <v>12</v>
      </c>
      <c r="G543" s="3">
        <f t="shared" si="8"/>
        <v>0.77427509746589485</v>
      </c>
      <c r="H543" s="2">
        <f>anuncios_202109242222[[#This Row],[qtd_vendida]]/SUM(anuncios_202109242222[qtd_vendida])</f>
        <v>3.3503898635477581E-4</v>
      </c>
      <c r="I543">
        <v>11</v>
      </c>
      <c r="J543" s="1" t="s">
        <v>6298</v>
      </c>
      <c r="K543" s="1" t="s">
        <v>14</v>
      </c>
      <c r="L543" s="1" t="s">
        <v>14</v>
      </c>
    </row>
    <row r="544" spans="1:12" x14ac:dyDescent="0.2">
      <c r="A544" s="1" t="s">
        <v>6888</v>
      </c>
      <c r="B544" s="1" t="s">
        <v>6889</v>
      </c>
      <c r="C544" s="1" t="s">
        <v>538</v>
      </c>
      <c r="D544">
        <v>39.93</v>
      </c>
      <c r="F544" s="1" t="s">
        <v>12</v>
      </c>
      <c r="G544" s="3">
        <f t="shared" si="8"/>
        <v>0.77461013645224963</v>
      </c>
      <c r="H544" s="2">
        <f>anuncios_202109242222[[#This Row],[qtd_vendida]]/SUM(anuncios_202109242222[qtd_vendida])</f>
        <v>3.3503898635477581E-4</v>
      </c>
      <c r="I544">
        <v>11</v>
      </c>
      <c r="J544" s="1" t="s">
        <v>113</v>
      </c>
      <c r="K544" s="1" t="s">
        <v>14</v>
      </c>
      <c r="L544" s="1" t="s">
        <v>14</v>
      </c>
    </row>
    <row r="545" spans="1:12" x14ac:dyDescent="0.2">
      <c r="A545" s="1" t="s">
        <v>6957</v>
      </c>
      <c r="B545" s="1" t="s">
        <v>6958</v>
      </c>
      <c r="C545" s="1" t="s">
        <v>6959</v>
      </c>
      <c r="D545">
        <v>40</v>
      </c>
      <c r="F545" s="1" t="s">
        <v>12</v>
      </c>
      <c r="G545" s="3">
        <f t="shared" si="8"/>
        <v>0.77494517543860442</v>
      </c>
      <c r="H545" s="2">
        <f>anuncios_202109242222[[#This Row],[qtd_vendida]]/SUM(anuncios_202109242222[qtd_vendida])</f>
        <v>3.3503898635477581E-4</v>
      </c>
      <c r="I545">
        <v>11</v>
      </c>
      <c r="J545" s="1" t="s">
        <v>44</v>
      </c>
      <c r="K545" s="1" t="s">
        <v>14</v>
      </c>
      <c r="L545" s="1" t="s">
        <v>14</v>
      </c>
    </row>
    <row r="546" spans="1:12" x14ac:dyDescent="0.2">
      <c r="A546" s="1" t="s">
        <v>7073</v>
      </c>
      <c r="B546" s="1" t="s">
        <v>7074</v>
      </c>
      <c r="C546" s="1" t="s">
        <v>2145</v>
      </c>
      <c r="D546">
        <v>40.130000000000003</v>
      </c>
      <c r="F546" s="1" t="s">
        <v>12</v>
      </c>
      <c r="G546" s="3">
        <f t="shared" si="8"/>
        <v>0.7752802144249592</v>
      </c>
      <c r="H546" s="2">
        <f>anuncios_202109242222[[#This Row],[qtd_vendida]]/SUM(anuncios_202109242222[qtd_vendida])</f>
        <v>3.3503898635477581E-4</v>
      </c>
      <c r="I546">
        <v>11</v>
      </c>
      <c r="J546" s="1" t="s">
        <v>113</v>
      </c>
      <c r="K546" s="1" t="s">
        <v>14</v>
      </c>
      <c r="L546" s="1" t="s">
        <v>14</v>
      </c>
    </row>
    <row r="547" spans="1:12" x14ac:dyDescent="0.2">
      <c r="A547" s="1" t="s">
        <v>7405</v>
      </c>
      <c r="B547" s="1" t="s">
        <v>7406</v>
      </c>
      <c r="C547" s="1" t="s">
        <v>7407</v>
      </c>
      <c r="D547">
        <v>44.9</v>
      </c>
      <c r="F547" s="1" t="s">
        <v>12</v>
      </c>
      <c r="G547" s="3">
        <f t="shared" si="8"/>
        <v>0.77561525341131399</v>
      </c>
      <c r="H547" s="2">
        <f>anuncios_202109242222[[#This Row],[qtd_vendida]]/SUM(anuncios_202109242222[qtd_vendida])</f>
        <v>3.3503898635477581E-4</v>
      </c>
      <c r="I547">
        <v>11</v>
      </c>
      <c r="J547" s="1" t="s">
        <v>44</v>
      </c>
      <c r="K547" s="1" t="s">
        <v>14</v>
      </c>
      <c r="L547" s="1" t="s">
        <v>14</v>
      </c>
    </row>
    <row r="548" spans="1:12" x14ac:dyDescent="0.2">
      <c r="A548" s="1" t="s">
        <v>7704</v>
      </c>
      <c r="B548" s="1" t="s">
        <v>7705</v>
      </c>
      <c r="C548" s="1" t="s">
        <v>7706</v>
      </c>
      <c r="D548">
        <v>45.9</v>
      </c>
      <c r="F548" s="1" t="s">
        <v>12</v>
      </c>
      <c r="G548" s="3">
        <f t="shared" si="8"/>
        <v>0.77595029239766877</v>
      </c>
      <c r="H548" s="2">
        <f>anuncios_202109242222[[#This Row],[qtd_vendida]]/SUM(anuncios_202109242222[qtd_vendida])</f>
        <v>3.3503898635477581E-4</v>
      </c>
      <c r="I548">
        <v>11</v>
      </c>
      <c r="J548" s="1" t="s">
        <v>127</v>
      </c>
      <c r="K548" s="1" t="s">
        <v>14</v>
      </c>
      <c r="L548" s="1" t="s">
        <v>14</v>
      </c>
    </row>
    <row r="549" spans="1:12" x14ac:dyDescent="0.2">
      <c r="A549" s="1" t="s">
        <v>7727</v>
      </c>
      <c r="B549" s="1" t="s">
        <v>7728</v>
      </c>
      <c r="C549" s="1" t="s">
        <v>827</v>
      </c>
      <c r="D549">
        <v>46.4</v>
      </c>
      <c r="F549" s="1" t="s">
        <v>12</v>
      </c>
      <c r="G549" s="3">
        <f t="shared" si="8"/>
        <v>0.77628533138402356</v>
      </c>
      <c r="H549" s="2">
        <f>anuncios_202109242222[[#This Row],[qtd_vendida]]/SUM(anuncios_202109242222[qtd_vendida])</f>
        <v>3.3503898635477581E-4</v>
      </c>
      <c r="I549">
        <v>11</v>
      </c>
      <c r="J549" s="1" t="s">
        <v>44</v>
      </c>
      <c r="K549" s="1" t="s">
        <v>14</v>
      </c>
      <c r="L549" s="1" t="s">
        <v>14</v>
      </c>
    </row>
    <row r="550" spans="1:12" x14ac:dyDescent="0.2">
      <c r="A550" s="1" t="s">
        <v>8046</v>
      </c>
      <c r="B550" s="1" t="s">
        <v>8047</v>
      </c>
      <c r="C550" s="1" t="s">
        <v>8048</v>
      </c>
      <c r="D550">
        <v>49.07</v>
      </c>
      <c r="F550" s="1" t="s">
        <v>12</v>
      </c>
      <c r="G550" s="3">
        <f t="shared" si="8"/>
        <v>0.77662037037037834</v>
      </c>
      <c r="H550" s="2">
        <f>anuncios_202109242222[[#This Row],[qtd_vendida]]/SUM(anuncios_202109242222[qtd_vendida])</f>
        <v>3.3503898635477581E-4</v>
      </c>
      <c r="I550">
        <v>11</v>
      </c>
      <c r="J550" s="1" t="s">
        <v>371</v>
      </c>
      <c r="K550" s="1" t="s">
        <v>14</v>
      </c>
      <c r="L550" s="1" t="s">
        <v>14</v>
      </c>
    </row>
    <row r="551" spans="1:12" x14ac:dyDescent="0.2">
      <c r="A551" s="1" t="s">
        <v>8431</v>
      </c>
      <c r="B551" s="1" t="s">
        <v>8432</v>
      </c>
      <c r="C551" s="1" t="s">
        <v>5615</v>
      </c>
      <c r="D551">
        <v>55.9</v>
      </c>
      <c r="F551" s="1" t="s">
        <v>12</v>
      </c>
      <c r="G551" s="3">
        <f t="shared" si="8"/>
        <v>0.77695540935673313</v>
      </c>
      <c r="H551" s="2">
        <f>anuncios_202109242222[[#This Row],[qtd_vendida]]/SUM(anuncios_202109242222[qtd_vendida])</f>
        <v>3.3503898635477581E-4</v>
      </c>
      <c r="I551">
        <v>11</v>
      </c>
      <c r="J551" s="1" t="s">
        <v>127</v>
      </c>
      <c r="K551" s="1" t="s">
        <v>14</v>
      </c>
      <c r="L551" s="1" t="s">
        <v>14</v>
      </c>
    </row>
    <row r="552" spans="1:12" x14ac:dyDescent="0.2">
      <c r="A552" s="1" t="s">
        <v>8543</v>
      </c>
      <c r="B552" s="1" t="s">
        <v>8544</v>
      </c>
      <c r="C552" s="1" t="s">
        <v>1910</v>
      </c>
      <c r="D552">
        <v>58.58</v>
      </c>
      <c r="F552" s="1" t="s">
        <v>12</v>
      </c>
      <c r="G552" s="3">
        <f t="shared" si="8"/>
        <v>0.77729044834308791</v>
      </c>
      <c r="H552" s="2">
        <f>anuncios_202109242222[[#This Row],[qtd_vendida]]/SUM(anuncios_202109242222[qtd_vendida])</f>
        <v>3.3503898635477581E-4</v>
      </c>
      <c r="I552">
        <v>11</v>
      </c>
      <c r="J552" s="1" t="s">
        <v>371</v>
      </c>
      <c r="K552" s="1" t="s">
        <v>14</v>
      </c>
      <c r="L552" s="1" t="s">
        <v>14</v>
      </c>
    </row>
    <row r="553" spans="1:12" x14ac:dyDescent="0.2">
      <c r="A553" s="1" t="s">
        <v>9454</v>
      </c>
      <c r="B553" s="1" t="s">
        <v>9455</v>
      </c>
      <c r="C553" s="1" t="s">
        <v>9437</v>
      </c>
      <c r="D553">
        <v>77.44</v>
      </c>
      <c r="F553" s="1" t="s">
        <v>12</v>
      </c>
      <c r="G553" s="3">
        <f t="shared" si="8"/>
        <v>0.7776254873294427</v>
      </c>
      <c r="H553" s="2">
        <f>anuncios_202109242222[[#This Row],[qtd_vendida]]/SUM(anuncios_202109242222[qtd_vendida])</f>
        <v>3.3503898635477581E-4</v>
      </c>
      <c r="I553">
        <v>11</v>
      </c>
      <c r="J553" s="1" t="s">
        <v>127</v>
      </c>
      <c r="K553" s="1" t="s">
        <v>14</v>
      </c>
      <c r="L553" s="1" t="s">
        <v>14</v>
      </c>
    </row>
    <row r="554" spans="1:12" x14ac:dyDescent="0.2">
      <c r="A554" s="1" t="s">
        <v>10103</v>
      </c>
      <c r="B554" s="1" t="s">
        <v>10104</v>
      </c>
      <c r="C554" s="1" t="s">
        <v>392</v>
      </c>
      <c r="D554">
        <v>95</v>
      </c>
      <c r="F554" s="1" t="s">
        <v>12</v>
      </c>
      <c r="G554" s="3">
        <f t="shared" si="8"/>
        <v>0.77796052631579748</v>
      </c>
      <c r="H554" s="2">
        <f>anuncios_202109242222[[#This Row],[qtd_vendida]]/SUM(anuncios_202109242222[qtd_vendida])</f>
        <v>3.3503898635477581E-4</v>
      </c>
      <c r="I554">
        <v>11</v>
      </c>
      <c r="J554" s="1" t="s">
        <v>52</v>
      </c>
      <c r="K554" s="1" t="s">
        <v>14</v>
      </c>
      <c r="L554" s="1" t="s">
        <v>14</v>
      </c>
    </row>
    <row r="555" spans="1:12" x14ac:dyDescent="0.2">
      <c r="A555" s="1" t="s">
        <v>135</v>
      </c>
      <c r="B555" s="1" t="s">
        <v>136</v>
      </c>
      <c r="C555" s="1" t="s">
        <v>137</v>
      </c>
      <c r="D555">
        <v>101.37</v>
      </c>
      <c r="F555" s="1" t="s">
        <v>12</v>
      </c>
      <c r="G555" s="3">
        <f t="shared" si="8"/>
        <v>0.77829556530215227</v>
      </c>
      <c r="H555" s="2">
        <f>anuncios_202109242222[[#This Row],[qtd_vendida]]/SUM(anuncios_202109242222[qtd_vendida])</f>
        <v>3.0458089668615983E-4</v>
      </c>
      <c r="I555">
        <v>10</v>
      </c>
      <c r="J555" s="1" t="s">
        <v>131</v>
      </c>
      <c r="K555" s="1" t="s">
        <v>14</v>
      </c>
      <c r="L555" s="1" t="s">
        <v>14</v>
      </c>
    </row>
    <row r="556" spans="1:12" x14ac:dyDescent="0.2">
      <c r="A556" s="1" t="s">
        <v>207</v>
      </c>
      <c r="B556" s="1" t="s">
        <v>208</v>
      </c>
      <c r="C556" s="1" t="s">
        <v>209</v>
      </c>
      <c r="D556">
        <v>101.37</v>
      </c>
      <c r="F556" s="1" t="s">
        <v>12</v>
      </c>
      <c r="G556" s="3">
        <f t="shared" si="8"/>
        <v>0.77860014619883844</v>
      </c>
      <c r="H556" s="2">
        <f>anuncios_202109242222[[#This Row],[qtd_vendida]]/SUM(anuncios_202109242222[qtd_vendida])</f>
        <v>3.0458089668615983E-4</v>
      </c>
      <c r="I556">
        <v>10</v>
      </c>
      <c r="J556" s="1" t="s">
        <v>131</v>
      </c>
      <c r="K556" s="1" t="s">
        <v>14</v>
      </c>
      <c r="L556" s="1" t="s">
        <v>14</v>
      </c>
    </row>
    <row r="557" spans="1:12" x14ac:dyDescent="0.2">
      <c r="A557" s="1" t="s">
        <v>846</v>
      </c>
      <c r="B557" s="1" t="s">
        <v>847</v>
      </c>
      <c r="C557" s="1" t="s">
        <v>176</v>
      </c>
      <c r="D557">
        <v>112.37</v>
      </c>
      <c r="F557" s="1" t="s">
        <v>12</v>
      </c>
      <c r="G557" s="3">
        <f t="shared" si="8"/>
        <v>0.77890472709552461</v>
      </c>
      <c r="H557" s="2">
        <f>anuncios_202109242222[[#This Row],[qtd_vendida]]/SUM(anuncios_202109242222[qtd_vendida])</f>
        <v>3.0458089668615983E-4</v>
      </c>
      <c r="I557">
        <v>10</v>
      </c>
      <c r="J557" s="1" t="s">
        <v>131</v>
      </c>
      <c r="K557" s="1" t="s">
        <v>14</v>
      </c>
      <c r="L557" s="1" t="s">
        <v>14</v>
      </c>
    </row>
    <row r="558" spans="1:12" x14ac:dyDescent="0.2">
      <c r="A558" s="1" t="s">
        <v>1191</v>
      </c>
      <c r="B558" s="1" t="s">
        <v>1192</v>
      </c>
      <c r="C558" s="1" t="s">
        <v>745</v>
      </c>
      <c r="D558">
        <v>11.9</v>
      </c>
      <c r="F558" s="1" t="s">
        <v>12</v>
      </c>
      <c r="G558" s="3">
        <f t="shared" si="8"/>
        <v>0.77920930799221078</v>
      </c>
      <c r="H558" s="2">
        <f>anuncios_202109242222[[#This Row],[qtd_vendida]]/SUM(anuncios_202109242222[qtd_vendida])</f>
        <v>3.0458089668615983E-4</v>
      </c>
      <c r="I558">
        <v>10</v>
      </c>
      <c r="J558" s="1" t="s">
        <v>1180</v>
      </c>
      <c r="K558" s="1" t="s">
        <v>14</v>
      </c>
      <c r="L558" s="1" t="s">
        <v>14</v>
      </c>
    </row>
    <row r="559" spans="1:12" x14ac:dyDescent="0.2">
      <c r="A559" s="1" t="s">
        <v>1805</v>
      </c>
      <c r="B559" s="1" t="s">
        <v>1806</v>
      </c>
      <c r="C559" s="1" t="s">
        <v>1807</v>
      </c>
      <c r="D559">
        <v>135.33000000000001</v>
      </c>
      <c r="F559" s="1" t="s">
        <v>12</v>
      </c>
      <c r="G559" s="3">
        <f t="shared" si="8"/>
        <v>0.77951388888889694</v>
      </c>
      <c r="H559" s="2">
        <f>anuncios_202109242222[[#This Row],[qtd_vendida]]/SUM(anuncios_202109242222[qtd_vendida])</f>
        <v>3.0458089668615983E-4</v>
      </c>
      <c r="I559">
        <v>10</v>
      </c>
      <c r="J559" s="1" t="s">
        <v>1772</v>
      </c>
      <c r="K559" s="1" t="s">
        <v>14</v>
      </c>
      <c r="L559" s="1" t="s">
        <v>14</v>
      </c>
    </row>
    <row r="560" spans="1:12" x14ac:dyDescent="0.2">
      <c r="A560" s="1" t="s">
        <v>1986</v>
      </c>
      <c r="B560" s="1" t="s">
        <v>1987</v>
      </c>
      <c r="C560" s="1" t="s">
        <v>1988</v>
      </c>
      <c r="D560">
        <v>13.9</v>
      </c>
      <c r="F560" s="1" t="s">
        <v>12</v>
      </c>
      <c r="G560" s="3">
        <f t="shared" si="8"/>
        <v>0.77981846978558311</v>
      </c>
      <c r="H560" s="2">
        <f>anuncios_202109242222[[#This Row],[qtd_vendida]]/SUM(anuncios_202109242222[qtd_vendida])</f>
        <v>3.0458089668615983E-4</v>
      </c>
      <c r="I560">
        <v>10</v>
      </c>
      <c r="J560" s="1" t="s">
        <v>728</v>
      </c>
      <c r="K560" s="1" t="s">
        <v>14</v>
      </c>
      <c r="L560" s="1" t="s">
        <v>14</v>
      </c>
    </row>
    <row r="561" spans="1:12" x14ac:dyDescent="0.2">
      <c r="A561" s="1" t="s">
        <v>2001</v>
      </c>
      <c r="B561" s="1" t="s">
        <v>2002</v>
      </c>
      <c r="C561" s="1" t="s">
        <v>2003</v>
      </c>
      <c r="D561">
        <v>13.9</v>
      </c>
      <c r="F561" s="1" t="s">
        <v>12</v>
      </c>
      <c r="G561" s="3">
        <f t="shared" si="8"/>
        <v>0.78012305068226928</v>
      </c>
      <c r="H561" s="2">
        <f>anuncios_202109242222[[#This Row],[qtd_vendida]]/SUM(anuncios_202109242222[qtd_vendida])</f>
        <v>3.0458089668615983E-4</v>
      </c>
      <c r="I561">
        <v>10</v>
      </c>
      <c r="J561" s="1" t="s">
        <v>1980</v>
      </c>
      <c r="K561" s="1" t="s">
        <v>14</v>
      </c>
      <c r="L561" s="1" t="s">
        <v>14</v>
      </c>
    </row>
    <row r="562" spans="1:12" x14ac:dyDescent="0.2">
      <c r="A562" s="1" t="s">
        <v>2083</v>
      </c>
      <c r="B562" s="1" t="s">
        <v>2084</v>
      </c>
      <c r="C562" s="1" t="s">
        <v>2085</v>
      </c>
      <c r="D562">
        <v>149</v>
      </c>
      <c r="F562" s="1" t="s">
        <v>12</v>
      </c>
      <c r="G562" s="3">
        <f t="shared" si="8"/>
        <v>0.78042763157895545</v>
      </c>
      <c r="H562" s="2">
        <f>anuncios_202109242222[[#This Row],[qtd_vendida]]/SUM(anuncios_202109242222[qtd_vendida])</f>
        <v>3.0458089668615983E-4</v>
      </c>
      <c r="I562">
        <v>10</v>
      </c>
      <c r="J562" s="1" t="s">
        <v>131</v>
      </c>
      <c r="K562" s="1" t="s">
        <v>14</v>
      </c>
      <c r="L562" s="1" t="s">
        <v>14</v>
      </c>
    </row>
    <row r="563" spans="1:12" x14ac:dyDescent="0.2">
      <c r="A563" s="1" t="s">
        <v>2121</v>
      </c>
      <c r="B563" s="1" t="s">
        <v>2122</v>
      </c>
      <c r="C563" s="1" t="s">
        <v>2123</v>
      </c>
      <c r="D563">
        <v>149</v>
      </c>
      <c r="F563" s="1" t="s">
        <v>12</v>
      </c>
      <c r="G563" s="3">
        <f t="shared" si="8"/>
        <v>0.78073221247564162</v>
      </c>
      <c r="H563" s="2">
        <f>anuncios_202109242222[[#This Row],[qtd_vendida]]/SUM(anuncios_202109242222[qtd_vendida])</f>
        <v>3.0458089668615983E-4</v>
      </c>
      <c r="I563">
        <v>10</v>
      </c>
      <c r="J563" s="1" t="s">
        <v>131</v>
      </c>
      <c r="K563" s="1" t="s">
        <v>14</v>
      </c>
      <c r="L563" s="1" t="s">
        <v>14</v>
      </c>
    </row>
    <row r="564" spans="1:12" x14ac:dyDescent="0.2">
      <c r="A564" s="1" t="s">
        <v>2243</v>
      </c>
      <c r="B564" s="1" t="s">
        <v>2244</v>
      </c>
      <c r="C564" s="1" t="s">
        <v>2245</v>
      </c>
      <c r="D564">
        <v>158.97999999999999</v>
      </c>
      <c r="F564" s="1" t="s">
        <v>12</v>
      </c>
      <c r="G564" s="3">
        <f t="shared" si="8"/>
        <v>0.78103679337232779</v>
      </c>
      <c r="H564" s="2">
        <f>anuncios_202109242222[[#This Row],[qtd_vendida]]/SUM(anuncios_202109242222[qtd_vendida])</f>
        <v>3.0458089668615983E-4</v>
      </c>
      <c r="I564">
        <v>10</v>
      </c>
      <c r="J564" s="1" t="s">
        <v>2246</v>
      </c>
      <c r="K564" s="1" t="s">
        <v>14</v>
      </c>
      <c r="L564" s="1" t="s">
        <v>14</v>
      </c>
    </row>
    <row r="565" spans="1:12" x14ac:dyDescent="0.2">
      <c r="A565" s="1" t="s">
        <v>2544</v>
      </c>
      <c r="B565" s="1" t="s">
        <v>2545</v>
      </c>
      <c r="C565" s="1" t="s">
        <v>2434</v>
      </c>
      <c r="D565">
        <v>17.899999999999999</v>
      </c>
      <c r="F565" s="1" t="s">
        <v>12</v>
      </c>
      <c r="G565" s="3">
        <f t="shared" si="8"/>
        <v>0.78134137426901396</v>
      </c>
      <c r="H565" s="2">
        <f>anuncios_202109242222[[#This Row],[qtd_vendida]]/SUM(anuncios_202109242222[qtd_vendida])</f>
        <v>3.0458089668615983E-4</v>
      </c>
      <c r="I565">
        <v>10</v>
      </c>
      <c r="J565" s="1" t="s">
        <v>1121</v>
      </c>
      <c r="K565" s="1" t="s">
        <v>14</v>
      </c>
      <c r="L565" s="1" t="s">
        <v>14</v>
      </c>
    </row>
    <row r="566" spans="1:12" x14ac:dyDescent="0.2">
      <c r="A566" s="1" t="s">
        <v>3306</v>
      </c>
      <c r="B566" s="1" t="s">
        <v>3307</v>
      </c>
      <c r="C566" s="1" t="s">
        <v>3308</v>
      </c>
      <c r="D566">
        <v>22.96</v>
      </c>
      <c r="F566" s="1" t="s">
        <v>12</v>
      </c>
      <c r="G566" s="3">
        <f t="shared" si="8"/>
        <v>0.78164595516570012</v>
      </c>
      <c r="H566" s="2">
        <f>anuncios_202109242222[[#This Row],[qtd_vendida]]/SUM(anuncios_202109242222[qtd_vendida])</f>
        <v>3.0458089668615983E-4</v>
      </c>
      <c r="I566">
        <v>10</v>
      </c>
      <c r="J566" s="1" t="s">
        <v>127</v>
      </c>
      <c r="K566" s="1" t="s">
        <v>14</v>
      </c>
      <c r="L566" s="1" t="s">
        <v>14</v>
      </c>
    </row>
    <row r="567" spans="1:12" x14ac:dyDescent="0.2">
      <c r="A567" s="1" t="s">
        <v>3369</v>
      </c>
      <c r="B567" s="1" t="s">
        <v>3370</v>
      </c>
      <c r="C567" s="1" t="s">
        <v>3371</v>
      </c>
      <c r="D567">
        <v>23.47</v>
      </c>
      <c r="F567" s="1" t="s">
        <v>12</v>
      </c>
      <c r="G567" s="3">
        <f t="shared" si="8"/>
        <v>0.78195053606238629</v>
      </c>
      <c r="H567" s="2">
        <f>anuncios_202109242222[[#This Row],[qtd_vendida]]/SUM(anuncios_202109242222[qtd_vendida])</f>
        <v>3.0458089668615983E-4</v>
      </c>
      <c r="I567">
        <v>10</v>
      </c>
      <c r="J567" s="1" t="s">
        <v>127</v>
      </c>
      <c r="K567" s="1" t="s">
        <v>14</v>
      </c>
      <c r="L567" s="1" t="s">
        <v>14</v>
      </c>
    </row>
    <row r="568" spans="1:12" x14ac:dyDescent="0.2">
      <c r="A568" s="1" t="s">
        <v>3377</v>
      </c>
      <c r="B568" s="1" t="s">
        <v>3378</v>
      </c>
      <c r="C568" s="1" t="s">
        <v>3379</v>
      </c>
      <c r="D568">
        <v>23.9</v>
      </c>
      <c r="F568" s="1" t="s">
        <v>12</v>
      </c>
      <c r="G568" s="3">
        <f t="shared" si="8"/>
        <v>0.78225511695907246</v>
      </c>
      <c r="H568" s="2">
        <f>anuncios_202109242222[[#This Row],[qtd_vendida]]/SUM(anuncios_202109242222[qtd_vendida])</f>
        <v>3.0458089668615983E-4</v>
      </c>
      <c r="I568">
        <v>10</v>
      </c>
      <c r="J568" s="1" t="s">
        <v>127</v>
      </c>
      <c r="K568" s="1" t="s">
        <v>14</v>
      </c>
      <c r="L568" s="1" t="s">
        <v>14</v>
      </c>
    </row>
    <row r="569" spans="1:12" x14ac:dyDescent="0.2">
      <c r="A569" s="1" t="s">
        <v>3477</v>
      </c>
      <c r="B569" s="1" t="s">
        <v>3478</v>
      </c>
      <c r="C569" s="1" t="s">
        <v>873</v>
      </c>
      <c r="D569">
        <v>24.9</v>
      </c>
      <c r="F569" s="1" t="s">
        <v>12</v>
      </c>
      <c r="G569" s="3">
        <f t="shared" si="8"/>
        <v>0.78255969785575863</v>
      </c>
      <c r="H569" s="2">
        <f>anuncios_202109242222[[#This Row],[qtd_vendida]]/SUM(anuncios_202109242222[qtd_vendida])</f>
        <v>3.0458089668615983E-4</v>
      </c>
      <c r="I569">
        <v>10</v>
      </c>
      <c r="J569" s="1" t="s">
        <v>2460</v>
      </c>
      <c r="K569" s="1" t="s">
        <v>14</v>
      </c>
      <c r="L569" s="1" t="s">
        <v>14</v>
      </c>
    </row>
    <row r="570" spans="1:12" x14ac:dyDescent="0.2">
      <c r="A570" s="1" t="s">
        <v>4081</v>
      </c>
      <c r="B570" s="1" t="s">
        <v>4082</v>
      </c>
      <c r="C570" s="1" t="s">
        <v>4083</v>
      </c>
      <c r="D570">
        <v>29</v>
      </c>
      <c r="F570" s="1" t="s">
        <v>12</v>
      </c>
      <c r="G570" s="3">
        <f t="shared" si="8"/>
        <v>0.7828642787524448</v>
      </c>
      <c r="H570" s="2">
        <f>anuncios_202109242222[[#This Row],[qtd_vendida]]/SUM(anuncios_202109242222[qtd_vendida])</f>
        <v>3.0458089668615983E-4</v>
      </c>
      <c r="I570">
        <v>10</v>
      </c>
      <c r="J570" s="1" t="s">
        <v>127</v>
      </c>
      <c r="K570" s="1" t="s">
        <v>14</v>
      </c>
      <c r="L570" s="1" t="s">
        <v>14</v>
      </c>
    </row>
    <row r="571" spans="1:12" x14ac:dyDescent="0.2">
      <c r="A571" s="1" t="s">
        <v>4186</v>
      </c>
      <c r="B571" s="1" t="s">
        <v>4187</v>
      </c>
      <c r="C571" s="1" t="s">
        <v>4188</v>
      </c>
      <c r="D571">
        <v>28.9</v>
      </c>
      <c r="F571" s="1" t="s">
        <v>12</v>
      </c>
      <c r="G571" s="3">
        <f t="shared" si="8"/>
        <v>0.78316885964913097</v>
      </c>
      <c r="H571" s="2">
        <f>anuncios_202109242222[[#This Row],[qtd_vendida]]/SUM(anuncios_202109242222[qtd_vendida])</f>
        <v>3.0458089668615983E-4</v>
      </c>
      <c r="I571">
        <v>10</v>
      </c>
      <c r="J571" s="1" t="s">
        <v>44</v>
      </c>
      <c r="K571" s="1" t="s">
        <v>14</v>
      </c>
      <c r="L571" s="1" t="s">
        <v>14</v>
      </c>
    </row>
    <row r="572" spans="1:12" x14ac:dyDescent="0.2">
      <c r="A572" s="1" t="s">
        <v>4298</v>
      </c>
      <c r="B572" s="1" t="s">
        <v>4299</v>
      </c>
      <c r="C572" s="1" t="s">
        <v>84</v>
      </c>
      <c r="D572">
        <v>29.61</v>
      </c>
      <c r="F572" s="1" t="s">
        <v>12</v>
      </c>
      <c r="G572" s="3">
        <f t="shared" si="8"/>
        <v>0.78347344054581713</v>
      </c>
      <c r="H572" s="2">
        <f>anuncios_202109242222[[#This Row],[qtd_vendida]]/SUM(anuncios_202109242222[qtd_vendida])</f>
        <v>3.0458089668615983E-4</v>
      </c>
      <c r="I572">
        <v>10</v>
      </c>
      <c r="J572" s="1" t="s">
        <v>44</v>
      </c>
      <c r="K572" s="1" t="s">
        <v>14</v>
      </c>
      <c r="L572" s="1" t="s">
        <v>14</v>
      </c>
    </row>
    <row r="573" spans="1:12" x14ac:dyDescent="0.2">
      <c r="A573" s="1" t="s">
        <v>4391</v>
      </c>
      <c r="B573" s="1" t="s">
        <v>4392</v>
      </c>
      <c r="C573" s="1" t="s">
        <v>200</v>
      </c>
      <c r="D573">
        <v>30</v>
      </c>
      <c r="F573" s="1" t="s">
        <v>12</v>
      </c>
      <c r="G573" s="3">
        <f t="shared" si="8"/>
        <v>0.7837780214425033</v>
      </c>
      <c r="H573" s="2">
        <f>anuncios_202109242222[[#This Row],[qtd_vendida]]/SUM(anuncios_202109242222[qtd_vendida])</f>
        <v>3.0458089668615983E-4</v>
      </c>
      <c r="I573">
        <v>10</v>
      </c>
      <c r="J573" s="1" t="s">
        <v>4393</v>
      </c>
      <c r="K573" s="1" t="s">
        <v>14</v>
      </c>
      <c r="L573" s="1" t="s">
        <v>14</v>
      </c>
    </row>
    <row r="574" spans="1:12" x14ac:dyDescent="0.2">
      <c r="A574" s="1" t="s">
        <v>4453</v>
      </c>
      <c r="B574" s="1" t="s">
        <v>4454</v>
      </c>
      <c r="C574" s="1" t="s">
        <v>4455</v>
      </c>
      <c r="D574">
        <v>29.9</v>
      </c>
      <c r="F574" s="1" t="s">
        <v>12</v>
      </c>
      <c r="G574" s="3">
        <f t="shared" si="8"/>
        <v>0.78408260233918947</v>
      </c>
      <c r="H574" s="2">
        <f>anuncios_202109242222[[#This Row],[qtd_vendida]]/SUM(anuncios_202109242222[qtd_vendida])</f>
        <v>3.0458089668615983E-4</v>
      </c>
      <c r="I574">
        <v>10</v>
      </c>
      <c r="J574" s="1" t="s">
        <v>13</v>
      </c>
      <c r="K574" s="1" t="s">
        <v>14</v>
      </c>
      <c r="L574" s="1" t="s">
        <v>14</v>
      </c>
    </row>
    <row r="575" spans="1:12" x14ac:dyDescent="0.2">
      <c r="A575" s="1" t="s">
        <v>4525</v>
      </c>
      <c r="B575" s="1" t="s">
        <v>4526</v>
      </c>
      <c r="C575" s="1" t="s">
        <v>87</v>
      </c>
      <c r="D575">
        <v>29.61</v>
      </c>
      <c r="F575" s="1" t="s">
        <v>12</v>
      </c>
      <c r="G575" s="3">
        <f t="shared" si="8"/>
        <v>0.78438718323587564</v>
      </c>
      <c r="H575" s="2">
        <f>anuncios_202109242222[[#This Row],[qtd_vendida]]/SUM(anuncios_202109242222[qtd_vendida])</f>
        <v>3.0458089668615983E-4</v>
      </c>
      <c r="I575">
        <v>10</v>
      </c>
      <c r="J575" s="1" t="s">
        <v>44</v>
      </c>
      <c r="K575" s="1" t="s">
        <v>14</v>
      </c>
      <c r="L575" s="1" t="s">
        <v>14</v>
      </c>
    </row>
    <row r="576" spans="1:12" x14ac:dyDescent="0.2">
      <c r="A576" s="1" t="s">
        <v>4606</v>
      </c>
      <c r="B576" s="1" t="s">
        <v>4607</v>
      </c>
      <c r="C576" s="1" t="s">
        <v>3999</v>
      </c>
      <c r="D576">
        <v>29.03</v>
      </c>
      <c r="F576" s="1" t="s">
        <v>12</v>
      </c>
      <c r="G576" s="3">
        <f t="shared" si="8"/>
        <v>0.78469176413256181</v>
      </c>
      <c r="H576" s="2">
        <f>anuncios_202109242222[[#This Row],[qtd_vendida]]/SUM(anuncios_202109242222[qtd_vendida])</f>
        <v>3.0458089668615983E-4</v>
      </c>
      <c r="I576">
        <v>10</v>
      </c>
      <c r="J576" s="1" t="s">
        <v>127</v>
      </c>
      <c r="K576" s="1" t="s">
        <v>14</v>
      </c>
      <c r="L576" s="1" t="s">
        <v>14</v>
      </c>
    </row>
    <row r="577" spans="1:12" x14ac:dyDescent="0.2">
      <c r="A577" s="1" t="s">
        <v>4869</v>
      </c>
      <c r="B577" s="1" t="s">
        <v>4870</v>
      </c>
      <c r="C577" s="1" t="s">
        <v>3249</v>
      </c>
      <c r="D577">
        <v>31.99</v>
      </c>
      <c r="F577" s="1" t="s">
        <v>12</v>
      </c>
      <c r="G577" s="3">
        <f t="shared" si="8"/>
        <v>0.78499634502924798</v>
      </c>
      <c r="H577" s="2">
        <f>anuncios_202109242222[[#This Row],[qtd_vendida]]/SUM(anuncios_202109242222[qtd_vendida])</f>
        <v>3.0458089668615983E-4</v>
      </c>
      <c r="I577">
        <v>10</v>
      </c>
      <c r="J577" s="1" t="s">
        <v>13</v>
      </c>
      <c r="K577" s="1" t="s">
        <v>14</v>
      </c>
      <c r="L577" s="1" t="s">
        <v>14</v>
      </c>
    </row>
    <row r="578" spans="1:12" x14ac:dyDescent="0.2">
      <c r="A578" s="1" t="s">
        <v>5299</v>
      </c>
      <c r="B578" s="1" t="s">
        <v>5300</v>
      </c>
      <c r="C578" s="1" t="s">
        <v>412</v>
      </c>
      <c r="D578">
        <v>33.54</v>
      </c>
      <c r="F578" s="1" t="s">
        <v>12</v>
      </c>
      <c r="G578" s="3">
        <f t="shared" ref="G578:G641" si="9">IF(H577="80/20_aux",H578,H577)+IF(G577="80/20",0,G577)</f>
        <v>0.78530092592593415</v>
      </c>
      <c r="H578" s="2">
        <f>anuncios_202109242222[[#This Row],[qtd_vendida]]/SUM(anuncios_202109242222[qtd_vendida])</f>
        <v>3.0458089668615983E-4</v>
      </c>
      <c r="I578">
        <v>10</v>
      </c>
      <c r="J578" s="1" t="s">
        <v>44</v>
      </c>
      <c r="K578" s="1" t="s">
        <v>14</v>
      </c>
      <c r="L578" s="1" t="s">
        <v>14</v>
      </c>
    </row>
    <row r="579" spans="1:12" x14ac:dyDescent="0.2">
      <c r="A579" s="1" t="s">
        <v>5362</v>
      </c>
      <c r="B579" s="1" t="s">
        <v>5363</v>
      </c>
      <c r="C579" s="1" t="s">
        <v>411</v>
      </c>
      <c r="D579">
        <v>33.54</v>
      </c>
      <c r="F579" s="1" t="s">
        <v>12</v>
      </c>
      <c r="G579" s="3">
        <f t="shared" si="9"/>
        <v>0.78560550682262031</v>
      </c>
      <c r="H579" s="2">
        <f>anuncios_202109242222[[#This Row],[qtd_vendida]]/SUM(anuncios_202109242222[qtd_vendida])</f>
        <v>3.0458089668615983E-4</v>
      </c>
      <c r="I579">
        <v>10</v>
      </c>
      <c r="J579" s="1" t="s">
        <v>44</v>
      </c>
      <c r="K579" s="1" t="s">
        <v>14</v>
      </c>
      <c r="L579" s="1" t="s">
        <v>14</v>
      </c>
    </row>
    <row r="580" spans="1:12" x14ac:dyDescent="0.2">
      <c r="A580" s="1" t="s">
        <v>5523</v>
      </c>
      <c r="B580" s="1" t="s">
        <v>5524</v>
      </c>
      <c r="C580" s="1" t="s">
        <v>5525</v>
      </c>
      <c r="D580">
        <v>34</v>
      </c>
      <c r="F580" s="1" t="s">
        <v>12</v>
      </c>
      <c r="G580" s="3">
        <f t="shared" si="9"/>
        <v>0.78591008771930648</v>
      </c>
      <c r="H580" s="2">
        <f>anuncios_202109242222[[#This Row],[qtd_vendida]]/SUM(anuncios_202109242222[qtd_vendida])</f>
        <v>3.0458089668615983E-4</v>
      </c>
      <c r="I580">
        <v>10</v>
      </c>
      <c r="J580" s="1" t="s">
        <v>44</v>
      </c>
      <c r="K580" s="1" t="s">
        <v>14</v>
      </c>
      <c r="L580" s="1" t="s">
        <v>14</v>
      </c>
    </row>
    <row r="581" spans="1:12" x14ac:dyDescent="0.2">
      <c r="A581" s="1" t="s">
        <v>5573</v>
      </c>
      <c r="B581" s="1" t="s">
        <v>5574</v>
      </c>
      <c r="C581" s="1" t="s">
        <v>4476</v>
      </c>
      <c r="D581">
        <v>34.79</v>
      </c>
      <c r="F581" s="1" t="s">
        <v>12</v>
      </c>
      <c r="G581" s="3">
        <f t="shared" si="9"/>
        <v>0.78621466861599265</v>
      </c>
      <c r="H581" s="2">
        <f>anuncios_202109242222[[#This Row],[qtd_vendida]]/SUM(anuncios_202109242222[qtd_vendida])</f>
        <v>3.0458089668615983E-4</v>
      </c>
      <c r="I581">
        <v>10</v>
      </c>
      <c r="J581" s="1" t="s">
        <v>2126</v>
      </c>
      <c r="K581" s="1" t="s">
        <v>14</v>
      </c>
      <c r="L581" s="1" t="s">
        <v>14</v>
      </c>
    </row>
    <row r="582" spans="1:12" x14ac:dyDescent="0.2">
      <c r="A582" s="1" t="s">
        <v>5613</v>
      </c>
      <c r="B582" s="1" t="s">
        <v>5614</v>
      </c>
      <c r="C582" s="1" t="s">
        <v>5615</v>
      </c>
      <c r="D582">
        <v>35</v>
      </c>
      <c r="F582" s="1" t="s">
        <v>12</v>
      </c>
      <c r="G582" s="3">
        <f t="shared" si="9"/>
        <v>0.78651924951267882</v>
      </c>
      <c r="H582" s="2">
        <f>anuncios_202109242222[[#This Row],[qtd_vendida]]/SUM(anuncios_202109242222[qtd_vendida])</f>
        <v>3.0458089668615983E-4</v>
      </c>
      <c r="I582">
        <v>10</v>
      </c>
      <c r="J582" s="1" t="s">
        <v>127</v>
      </c>
      <c r="K582" s="1" t="s">
        <v>14</v>
      </c>
      <c r="L582" s="1" t="s">
        <v>14</v>
      </c>
    </row>
    <row r="583" spans="1:12" x14ac:dyDescent="0.2">
      <c r="A583" s="1" t="s">
        <v>5915</v>
      </c>
      <c r="B583" s="1" t="s">
        <v>5916</v>
      </c>
      <c r="C583" s="1" t="s">
        <v>581</v>
      </c>
      <c r="D583">
        <v>35.450000000000003</v>
      </c>
      <c r="F583" s="1" t="s">
        <v>12</v>
      </c>
      <c r="G583" s="3">
        <f t="shared" si="9"/>
        <v>0.78682383040936499</v>
      </c>
      <c r="H583" s="2">
        <f>anuncios_202109242222[[#This Row],[qtd_vendida]]/SUM(anuncios_202109242222[qtd_vendida])</f>
        <v>3.0458089668615983E-4</v>
      </c>
      <c r="I583">
        <v>10</v>
      </c>
      <c r="J583" s="1" t="s">
        <v>371</v>
      </c>
      <c r="K583" s="1" t="s">
        <v>14</v>
      </c>
      <c r="L583" s="1" t="s">
        <v>14</v>
      </c>
    </row>
    <row r="584" spans="1:12" x14ac:dyDescent="0.2">
      <c r="A584" s="1" t="s">
        <v>6598</v>
      </c>
      <c r="B584" s="1" t="s">
        <v>6599</v>
      </c>
      <c r="C584" s="1" t="s">
        <v>3277</v>
      </c>
      <c r="D584">
        <v>38.909999999999997</v>
      </c>
      <c r="F584" s="1" t="s">
        <v>12</v>
      </c>
      <c r="G584" s="3">
        <f t="shared" si="9"/>
        <v>0.78712841130605116</v>
      </c>
      <c r="H584" s="2">
        <f>anuncios_202109242222[[#This Row],[qtd_vendida]]/SUM(anuncios_202109242222[qtd_vendida])</f>
        <v>3.0458089668615983E-4</v>
      </c>
      <c r="I584">
        <v>10</v>
      </c>
      <c r="J584" s="1" t="s">
        <v>371</v>
      </c>
      <c r="K584" s="1" t="s">
        <v>14</v>
      </c>
      <c r="L584" s="1" t="s">
        <v>14</v>
      </c>
    </row>
    <row r="585" spans="1:12" x14ac:dyDescent="0.2">
      <c r="A585" s="1" t="s">
        <v>6613</v>
      </c>
      <c r="B585" s="1" t="s">
        <v>6614</v>
      </c>
      <c r="C585" s="1" t="s">
        <v>6421</v>
      </c>
      <c r="D585">
        <v>38.99</v>
      </c>
      <c r="F585" s="1" t="s">
        <v>12</v>
      </c>
      <c r="G585" s="3">
        <f t="shared" si="9"/>
        <v>0.78743299220273733</v>
      </c>
      <c r="H585" s="2">
        <f>anuncios_202109242222[[#This Row],[qtd_vendida]]/SUM(anuncios_202109242222[qtd_vendida])</f>
        <v>3.0458089668615983E-4</v>
      </c>
      <c r="I585">
        <v>10</v>
      </c>
      <c r="J585" s="1" t="s">
        <v>127</v>
      </c>
      <c r="K585" s="1" t="s">
        <v>14</v>
      </c>
      <c r="L585" s="1" t="s">
        <v>14</v>
      </c>
    </row>
    <row r="586" spans="1:12" x14ac:dyDescent="0.2">
      <c r="A586" s="1" t="s">
        <v>6615</v>
      </c>
      <c r="B586" s="1" t="s">
        <v>6616</v>
      </c>
      <c r="C586" s="1" t="s">
        <v>6617</v>
      </c>
      <c r="D586">
        <v>38.6</v>
      </c>
      <c r="F586" s="1" t="s">
        <v>12</v>
      </c>
      <c r="G586" s="3">
        <f t="shared" si="9"/>
        <v>0.78773757309942349</v>
      </c>
      <c r="H586" s="2">
        <f>anuncios_202109242222[[#This Row],[qtd_vendida]]/SUM(anuncios_202109242222[qtd_vendida])</f>
        <v>3.0458089668615983E-4</v>
      </c>
      <c r="I586">
        <v>10</v>
      </c>
      <c r="J586" s="1" t="s">
        <v>6618</v>
      </c>
      <c r="K586" s="1" t="s">
        <v>14</v>
      </c>
      <c r="L586" s="1" t="s">
        <v>14</v>
      </c>
    </row>
    <row r="587" spans="1:12" x14ac:dyDescent="0.2">
      <c r="A587" s="1" t="s">
        <v>7075</v>
      </c>
      <c r="B587" s="1" t="s">
        <v>7076</v>
      </c>
      <c r="C587" s="1" t="s">
        <v>7077</v>
      </c>
      <c r="D587">
        <v>40.4</v>
      </c>
      <c r="F587" s="1" t="s">
        <v>12</v>
      </c>
      <c r="G587" s="3">
        <f t="shared" si="9"/>
        <v>0.78804215399610966</v>
      </c>
      <c r="H587" s="2">
        <f>anuncios_202109242222[[#This Row],[qtd_vendida]]/SUM(anuncios_202109242222[qtd_vendida])</f>
        <v>3.0458089668615983E-4</v>
      </c>
      <c r="I587">
        <v>10</v>
      </c>
      <c r="J587" s="1" t="s">
        <v>6432</v>
      </c>
      <c r="K587" s="1" t="s">
        <v>14</v>
      </c>
      <c r="L587" s="1" t="s">
        <v>14</v>
      </c>
    </row>
    <row r="588" spans="1:12" x14ac:dyDescent="0.2">
      <c r="A588" s="1" t="s">
        <v>7375</v>
      </c>
      <c r="B588" s="1" t="s">
        <v>7376</v>
      </c>
      <c r="C588" s="1" t="s">
        <v>7377</v>
      </c>
      <c r="D588">
        <v>43.38</v>
      </c>
      <c r="F588" s="1" t="s">
        <v>12</v>
      </c>
      <c r="G588" s="3">
        <f t="shared" si="9"/>
        <v>0.78834673489279583</v>
      </c>
      <c r="H588" s="2">
        <f>anuncios_202109242222[[#This Row],[qtd_vendida]]/SUM(anuncios_202109242222[qtd_vendida])</f>
        <v>3.0458089668615983E-4</v>
      </c>
      <c r="I588">
        <v>10</v>
      </c>
      <c r="J588" s="1" t="s">
        <v>691</v>
      </c>
      <c r="K588" s="1" t="s">
        <v>14</v>
      </c>
      <c r="L588" s="1" t="s">
        <v>14</v>
      </c>
    </row>
    <row r="589" spans="1:12" x14ac:dyDescent="0.2">
      <c r="A589" s="1" t="s">
        <v>7715</v>
      </c>
      <c r="B589" s="1" t="s">
        <v>7716</v>
      </c>
      <c r="C589" s="1" t="s">
        <v>7717</v>
      </c>
      <c r="D589">
        <v>46.49</v>
      </c>
      <c r="F589" s="1" t="s">
        <v>12</v>
      </c>
      <c r="G589" s="3">
        <f t="shared" si="9"/>
        <v>0.788651315789482</v>
      </c>
      <c r="H589" s="2">
        <f>anuncios_202109242222[[#This Row],[qtd_vendida]]/SUM(anuncios_202109242222[qtd_vendida])</f>
        <v>3.0458089668615983E-4</v>
      </c>
      <c r="I589">
        <v>10</v>
      </c>
      <c r="J589" s="1" t="s">
        <v>2460</v>
      </c>
      <c r="K589" s="1" t="s">
        <v>14</v>
      </c>
      <c r="L589" s="1" t="s">
        <v>14</v>
      </c>
    </row>
    <row r="590" spans="1:12" x14ac:dyDescent="0.2">
      <c r="A590" s="1" t="s">
        <v>7787</v>
      </c>
      <c r="B590" s="1" t="s">
        <v>7788</v>
      </c>
      <c r="C590" s="1" t="s">
        <v>2325</v>
      </c>
      <c r="D590">
        <v>47.66</v>
      </c>
      <c r="F590" s="1" t="s">
        <v>12</v>
      </c>
      <c r="G590" s="3">
        <f t="shared" si="9"/>
        <v>0.78895589668616817</v>
      </c>
      <c r="H590" s="2">
        <f>anuncios_202109242222[[#This Row],[qtd_vendida]]/SUM(anuncios_202109242222[qtd_vendida])</f>
        <v>3.0458089668615983E-4</v>
      </c>
      <c r="I590">
        <v>10</v>
      </c>
      <c r="J590" s="1" t="s">
        <v>371</v>
      </c>
      <c r="K590" s="1" t="s">
        <v>14</v>
      </c>
      <c r="L590" s="1" t="s">
        <v>14</v>
      </c>
    </row>
    <row r="591" spans="1:12" x14ac:dyDescent="0.2">
      <c r="A591" s="1" t="s">
        <v>7921</v>
      </c>
      <c r="B591" s="1" t="s">
        <v>7922</v>
      </c>
      <c r="C591" s="1" t="s">
        <v>7923</v>
      </c>
      <c r="D591">
        <v>48.62</v>
      </c>
      <c r="F591" s="1" t="s">
        <v>12</v>
      </c>
      <c r="G591" s="3">
        <f t="shared" si="9"/>
        <v>0.78926047758285434</v>
      </c>
      <c r="H591" s="2">
        <f>anuncios_202109242222[[#This Row],[qtd_vendida]]/SUM(anuncios_202109242222[qtd_vendida])</f>
        <v>3.0458089668615983E-4</v>
      </c>
      <c r="I591">
        <v>10</v>
      </c>
      <c r="J591" s="1" t="s">
        <v>131</v>
      </c>
      <c r="K591" s="1" t="s">
        <v>14</v>
      </c>
      <c r="L591" s="1" t="s">
        <v>14</v>
      </c>
    </row>
    <row r="592" spans="1:12" x14ac:dyDescent="0.2">
      <c r="A592" s="1" t="s">
        <v>7941</v>
      </c>
      <c r="B592" s="1" t="s">
        <v>7942</v>
      </c>
      <c r="C592" s="1" t="s">
        <v>7943</v>
      </c>
      <c r="D592">
        <v>49</v>
      </c>
      <c r="F592" s="1" t="s">
        <v>12</v>
      </c>
      <c r="G592" s="3">
        <f t="shared" si="9"/>
        <v>0.7895650584795405</v>
      </c>
      <c r="H592" s="2">
        <f>anuncios_202109242222[[#This Row],[qtd_vendida]]/SUM(anuncios_202109242222[qtd_vendida])</f>
        <v>3.0458089668615983E-4</v>
      </c>
      <c r="I592">
        <v>10</v>
      </c>
      <c r="J592" s="1" t="s">
        <v>7944</v>
      </c>
      <c r="K592" s="1" t="s">
        <v>14</v>
      </c>
      <c r="L592" s="1" t="s">
        <v>14</v>
      </c>
    </row>
    <row r="593" spans="1:12" x14ac:dyDescent="0.2">
      <c r="A593" s="1" t="s">
        <v>8932</v>
      </c>
      <c r="B593" s="1" t="s">
        <v>8933</v>
      </c>
      <c r="C593" s="1" t="s">
        <v>8934</v>
      </c>
      <c r="D593">
        <v>65</v>
      </c>
      <c r="F593" s="1" t="s">
        <v>12</v>
      </c>
      <c r="G593" s="3">
        <f t="shared" si="9"/>
        <v>0.78986963937622667</v>
      </c>
      <c r="H593" s="2">
        <f>anuncios_202109242222[[#This Row],[qtd_vendida]]/SUM(anuncios_202109242222[qtd_vendida])</f>
        <v>3.0458089668615983E-4</v>
      </c>
      <c r="I593">
        <v>10</v>
      </c>
      <c r="J593" s="1" t="s">
        <v>56</v>
      </c>
      <c r="K593" s="1" t="s">
        <v>14</v>
      </c>
      <c r="L593" s="1" t="s">
        <v>14</v>
      </c>
    </row>
    <row r="594" spans="1:12" x14ac:dyDescent="0.2">
      <c r="A594" s="1" t="s">
        <v>9032</v>
      </c>
      <c r="B594" s="1" t="s">
        <v>9033</v>
      </c>
      <c r="C594" s="1" t="s">
        <v>8873</v>
      </c>
      <c r="D594">
        <v>68</v>
      </c>
      <c r="F594" s="1" t="s">
        <v>12</v>
      </c>
      <c r="G594" s="3">
        <f t="shared" si="9"/>
        <v>0.79017422027291284</v>
      </c>
      <c r="H594" s="2">
        <f>anuncios_202109242222[[#This Row],[qtd_vendida]]/SUM(anuncios_202109242222[qtd_vendida])</f>
        <v>3.0458089668615983E-4</v>
      </c>
      <c r="I594">
        <v>10</v>
      </c>
      <c r="J594" s="1" t="s">
        <v>127</v>
      </c>
      <c r="K594" s="1" t="s">
        <v>14</v>
      </c>
      <c r="L594" s="1" t="s">
        <v>14</v>
      </c>
    </row>
    <row r="595" spans="1:12" x14ac:dyDescent="0.2">
      <c r="A595" s="1" t="s">
        <v>9728</v>
      </c>
      <c r="B595" s="1" t="s">
        <v>9729</v>
      </c>
      <c r="C595" s="1" t="s">
        <v>9730</v>
      </c>
      <c r="D595">
        <v>79.87</v>
      </c>
      <c r="F595" s="1" t="s">
        <v>12</v>
      </c>
      <c r="G595" s="3">
        <f t="shared" si="9"/>
        <v>0.79047880116959901</v>
      </c>
      <c r="H595" s="2">
        <f>anuncios_202109242222[[#This Row],[qtd_vendida]]/SUM(anuncios_202109242222[qtd_vendida])</f>
        <v>3.0458089668615983E-4</v>
      </c>
      <c r="I595">
        <v>10</v>
      </c>
      <c r="J595" s="1" t="s">
        <v>131</v>
      </c>
      <c r="K595" s="1" t="s">
        <v>14</v>
      </c>
      <c r="L595" s="1" t="s">
        <v>14</v>
      </c>
    </row>
    <row r="596" spans="1:12" x14ac:dyDescent="0.2">
      <c r="A596" s="1" t="s">
        <v>9770</v>
      </c>
      <c r="B596" s="1" t="s">
        <v>9771</v>
      </c>
      <c r="C596" s="1" t="s">
        <v>9772</v>
      </c>
      <c r="D596">
        <v>79.87</v>
      </c>
      <c r="F596" s="1" t="s">
        <v>12</v>
      </c>
      <c r="G596" s="3">
        <f t="shared" si="9"/>
        <v>0.79078338206628518</v>
      </c>
      <c r="H596" s="2">
        <f>anuncios_202109242222[[#This Row],[qtd_vendida]]/SUM(anuncios_202109242222[qtd_vendida])</f>
        <v>3.0458089668615983E-4</v>
      </c>
      <c r="I596">
        <v>10</v>
      </c>
      <c r="J596" s="1" t="s">
        <v>131</v>
      </c>
      <c r="K596" s="1" t="s">
        <v>14</v>
      </c>
      <c r="L596" s="1" t="s">
        <v>14</v>
      </c>
    </row>
    <row r="597" spans="1:12" x14ac:dyDescent="0.2">
      <c r="A597" s="1" t="s">
        <v>132</v>
      </c>
      <c r="B597" s="1" t="s">
        <v>133</v>
      </c>
      <c r="C597" s="1" t="s">
        <v>134</v>
      </c>
      <c r="D597">
        <v>101.37</v>
      </c>
      <c r="F597" s="1" t="s">
        <v>12</v>
      </c>
      <c r="G597" s="3">
        <f t="shared" si="9"/>
        <v>0.79108796296297135</v>
      </c>
      <c r="H597" s="2">
        <f>anuncios_202109242222[[#This Row],[qtd_vendida]]/SUM(anuncios_202109242222[qtd_vendida])</f>
        <v>2.7412280701754384E-4</v>
      </c>
      <c r="I597">
        <v>9</v>
      </c>
      <c r="J597" s="1" t="s">
        <v>131</v>
      </c>
      <c r="K597" s="1" t="s">
        <v>14</v>
      </c>
      <c r="L597" s="1" t="s">
        <v>14</v>
      </c>
    </row>
    <row r="598" spans="1:12" x14ac:dyDescent="0.2">
      <c r="A598" s="1" t="s">
        <v>177</v>
      </c>
      <c r="B598" s="1" t="s">
        <v>178</v>
      </c>
      <c r="C598" s="1" t="s">
        <v>179</v>
      </c>
      <c r="D598">
        <v>101.37</v>
      </c>
      <c r="F598" s="1" t="s">
        <v>12</v>
      </c>
      <c r="G598" s="3">
        <f t="shared" si="9"/>
        <v>0.7913620857699889</v>
      </c>
      <c r="H598" s="2">
        <f>anuncios_202109242222[[#This Row],[qtd_vendida]]/SUM(anuncios_202109242222[qtd_vendida])</f>
        <v>2.7412280701754384E-4</v>
      </c>
      <c r="I598">
        <v>9</v>
      </c>
      <c r="J598" s="1" t="s">
        <v>131</v>
      </c>
      <c r="K598" s="1" t="s">
        <v>14</v>
      </c>
      <c r="L598" s="1" t="s">
        <v>14</v>
      </c>
    </row>
    <row r="599" spans="1:12" x14ac:dyDescent="0.2">
      <c r="A599" s="1" t="s">
        <v>657</v>
      </c>
      <c r="B599" s="1" t="s">
        <v>658</v>
      </c>
      <c r="C599" s="1" t="s">
        <v>659</v>
      </c>
      <c r="D599">
        <v>109.9</v>
      </c>
      <c r="F599" s="1" t="s">
        <v>12</v>
      </c>
      <c r="G599" s="3">
        <f t="shared" si="9"/>
        <v>0.79163620857700645</v>
      </c>
      <c r="H599" s="2">
        <f>anuncios_202109242222[[#This Row],[qtd_vendida]]/SUM(anuncios_202109242222[qtd_vendida])</f>
        <v>2.7412280701754384E-4</v>
      </c>
      <c r="I599">
        <v>9</v>
      </c>
      <c r="J599" s="1" t="s">
        <v>52</v>
      </c>
      <c r="K599" s="1" t="s">
        <v>14</v>
      </c>
      <c r="L599" s="1" t="s">
        <v>14</v>
      </c>
    </row>
    <row r="600" spans="1:12" x14ac:dyDescent="0.2">
      <c r="A600" s="1" t="s">
        <v>1384</v>
      </c>
      <c r="B600" s="1" t="s">
        <v>1385</v>
      </c>
      <c r="C600" s="1" t="s">
        <v>1386</v>
      </c>
      <c r="D600">
        <v>123.62</v>
      </c>
      <c r="F600" s="1" t="s">
        <v>12</v>
      </c>
      <c r="G600" s="3">
        <f t="shared" si="9"/>
        <v>0.791910331384024</v>
      </c>
      <c r="H600" s="2">
        <f>anuncios_202109242222[[#This Row],[qtd_vendida]]/SUM(anuncios_202109242222[qtd_vendida])</f>
        <v>2.7412280701754384E-4</v>
      </c>
      <c r="I600">
        <v>9</v>
      </c>
      <c r="J600" s="1" t="s">
        <v>131</v>
      </c>
      <c r="K600" s="1" t="s">
        <v>14</v>
      </c>
      <c r="L600" s="1" t="s">
        <v>14</v>
      </c>
    </row>
    <row r="601" spans="1:12" x14ac:dyDescent="0.2">
      <c r="A601" s="1" t="s">
        <v>1698</v>
      </c>
      <c r="B601" s="1" t="s">
        <v>1699</v>
      </c>
      <c r="C601" s="1" t="s">
        <v>1700</v>
      </c>
      <c r="D601">
        <v>131.37</v>
      </c>
      <c r="F601" s="1" t="s">
        <v>12</v>
      </c>
      <c r="G601" s="3">
        <f t="shared" si="9"/>
        <v>0.79218445419104155</v>
      </c>
      <c r="H601" s="2">
        <f>anuncios_202109242222[[#This Row],[qtd_vendida]]/SUM(anuncios_202109242222[qtd_vendida])</f>
        <v>2.7412280701754384E-4</v>
      </c>
      <c r="I601">
        <v>9</v>
      </c>
      <c r="J601" s="1" t="s">
        <v>131</v>
      </c>
      <c r="K601" s="1" t="s">
        <v>14</v>
      </c>
      <c r="L601" s="1" t="s">
        <v>14</v>
      </c>
    </row>
    <row r="602" spans="1:12" x14ac:dyDescent="0.2">
      <c r="A602" s="1" t="s">
        <v>1784</v>
      </c>
      <c r="B602" s="1" t="s">
        <v>1785</v>
      </c>
      <c r="C602" s="1" t="s">
        <v>1786</v>
      </c>
      <c r="D602">
        <v>135.33000000000001</v>
      </c>
      <c r="F602" s="1" t="s">
        <v>12</v>
      </c>
      <c r="G602" s="3">
        <f t="shared" si="9"/>
        <v>0.79245857699805911</v>
      </c>
      <c r="H602" s="2">
        <f>anuncios_202109242222[[#This Row],[qtd_vendida]]/SUM(anuncios_202109242222[qtd_vendida])</f>
        <v>2.7412280701754384E-4</v>
      </c>
      <c r="I602">
        <v>9</v>
      </c>
      <c r="J602" s="1" t="s">
        <v>1772</v>
      </c>
      <c r="K602" s="1" t="s">
        <v>14</v>
      </c>
      <c r="L602" s="1" t="s">
        <v>14</v>
      </c>
    </row>
    <row r="603" spans="1:12" x14ac:dyDescent="0.2">
      <c r="A603" s="1" t="s">
        <v>1811</v>
      </c>
      <c r="B603" s="1" t="s">
        <v>1812</v>
      </c>
      <c r="C603" s="1" t="s">
        <v>1807</v>
      </c>
      <c r="D603">
        <v>135.33000000000001</v>
      </c>
      <c r="F603" s="1" t="s">
        <v>12</v>
      </c>
      <c r="G603" s="3">
        <f t="shared" si="9"/>
        <v>0.79273269980507666</v>
      </c>
      <c r="H603" s="2">
        <f>anuncios_202109242222[[#This Row],[qtd_vendida]]/SUM(anuncios_202109242222[qtd_vendida])</f>
        <v>2.7412280701754384E-4</v>
      </c>
      <c r="I603">
        <v>9</v>
      </c>
      <c r="J603" s="1" t="s">
        <v>1772</v>
      </c>
      <c r="K603" s="1" t="s">
        <v>14</v>
      </c>
      <c r="L603" s="1" t="s">
        <v>14</v>
      </c>
    </row>
    <row r="604" spans="1:12" x14ac:dyDescent="0.2">
      <c r="A604" s="1" t="s">
        <v>1981</v>
      </c>
      <c r="B604" s="1" t="s">
        <v>1982</v>
      </c>
      <c r="C604" s="1" t="s">
        <v>1974</v>
      </c>
      <c r="D604">
        <v>13.5</v>
      </c>
      <c r="F604" s="1" t="s">
        <v>12</v>
      </c>
      <c r="G604" s="3">
        <f t="shared" si="9"/>
        <v>0.79300682261209421</v>
      </c>
      <c r="H604" s="2">
        <f>anuncios_202109242222[[#This Row],[qtd_vendida]]/SUM(anuncios_202109242222[qtd_vendida])</f>
        <v>2.7412280701754384E-4</v>
      </c>
      <c r="I604">
        <v>9</v>
      </c>
      <c r="J604" s="1" t="s">
        <v>724</v>
      </c>
      <c r="K604" s="1" t="s">
        <v>14</v>
      </c>
      <c r="L604" s="1" t="s">
        <v>14</v>
      </c>
    </row>
    <row r="605" spans="1:12" x14ac:dyDescent="0.2">
      <c r="A605" s="1" t="s">
        <v>2256</v>
      </c>
      <c r="B605" s="1" t="s">
        <v>2257</v>
      </c>
      <c r="C605" s="1" t="s">
        <v>2245</v>
      </c>
      <c r="D605">
        <v>158.97999999999999</v>
      </c>
      <c r="F605" s="1" t="s">
        <v>12</v>
      </c>
      <c r="G605" s="3">
        <f t="shared" si="9"/>
        <v>0.79328094541911176</v>
      </c>
      <c r="H605" s="2">
        <f>anuncios_202109242222[[#This Row],[qtd_vendida]]/SUM(anuncios_202109242222[qtd_vendida])</f>
        <v>2.7412280701754384E-4</v>
      </c>
      <c r="I605">
        <v>9</v>
      </c>
      <c r="J605" s="1" t="s">
        <v>2246</v>
      </c>
      <c r="K605" s="1" t="s">
        <v>14</v>
      </c>
      <c r="L605" s="1" t="s">
        <v>14</v>
      </c>
    </row>
    <row r="606" spans="1:12" x14ac:dyDescent="0.2">
      <c r="A606" s="1" t="s">
        <v>2385</v>
      </c>
      <c r="B606" s="1" t="s">
        <v>2386</v>
      </c>
      <c r="C606" s="1" t="s">
        <v>2387</v>
      </c>
      <c r="D606">
        <v>16.03</v>
      </c>
      <c r="F606" s="1" t="s">
        <v>12</v>
      </c>
      <c r="G606" s="3">
        <f t="shared" si="9"/>
        <v>0.79355506822612931</v>
      </c>
      <c r="H606" s="2">
        <f>anuncios_202109242222[[#This Row],[qtd_vendida]]/SUM(anuncios_202109242222[qtd_vendida])</f>
        <v>2.7412280701754384E-4</v>
      </c>
      <c r="I606">
        <v>9</v>
      </c>
      <c r="J606" s="1" t="s">
        <v>127</v>
      </c>
      <c r="K606" s="1" t="s">
        <v>14</v>
      </c>
      <c r="L606" s="1" t="s">
        <v>14</v>
      </c>
    </row>
    <row r="607" spans="1:12" x14ac:dyDescent="0.2">
      <c r="A607" s="1" t="s">
        <v>2473</v>
      </c>
      <c r="B607" s="1" t="s">
        <v>2474</v>
      </c>
      <c r="C607" s="1" t="s">
        <v>2475</v>
      </c>
      <c r="D607">
        <v>17.850000000000001</v>
      </c>
      <c r="F607" s="1" t="s">
        <v>12</v>
      </c>
      <c r="G607" s="3">
        <f t="shared" si="9"/>
        <v>0.79382919103314686</v>
      </c>
      <c r="H607" s="2">
        <f>anuncios_202109242222[[#This Row],[qtd_vendida]]/SUM(anuncios_202109242222[qtd_vendida])</f>
        <v>2.7412280701754384E-4</v>
      </c>
      <c r="I607">
        <v>9</v>
      </c>
      <c r="J607" s="1" t="s">
        <v>728</v>
      </c>
      <c r="K607" s="1" t="s">
        <v>14</v>
      </c>
      <c r="L607" s="1" t="s">
        <v>14</v>
      </c>
    </row>
    <row r="608" spans="1:12" x14ac:dyDescent="0.2">
      <c r="A608" s="1" t="s">
        <v>2584</v>
      </c>
      <c r="B608" s="1" t="s">
        <v>2585</v>
      </c>
      <c r="C608" s="1" t="s">
        <v>2586</v>
      </c>
      <c r="D608">
        <v>18</v>
      </c>
      <c r="F608" s="1" t="s">
        <v>12</v>
      </c>
      <c r="G608" s="3">
        <f t="shared" si="9"/>
        <v>0.79410331384016442</v>
      </c>
      <c r="H608" s="2">
        <f>anuncios_202109242222[[#This Row],[qtd_vendida]]/SUM(anuncios_202109242222[qtd_vendida])</f>
        <v>2.7412280701754384E-4</v>
      </c>
      <c r="I608">
        <v>9</v>
      </c>
      <c r="J608" s="1" t="s">
        <v>44</v>
      </c>
      <c r="K608" s="1" t="s">
        <v>14</v>
      </c>
      <c r="L608" s="1" t="s">
        <v>14</v>
      </c>
    </row>
    <row r="609" spans="1:12" x14ac:dyDescent="0.2">
      <c r="A609" s="1" t="s">
        <v>2594</v>
      </c>
      <c r="B609" s="1" t="s">
        <v>2595</v>
      </c>
      <c r="C609" s="1" t="s">
        <v>2320</v>
      </c>
      <c r="D609">
        <v>18</v>
      </c>
      <c r="F609" s="1" t="s">
        <v>12</v>
      </c>
      <c r="G609" s="3">
        <f t="shared" si="9"/>
        <v>0.79437743664718197</v>
      </c>
      <c r="H609" s="2">
        <f>anuncios_202109242222[[#This Row],[qtd_vendida]]/SUM(anuncios_202109242222[qtd_vendida])</f>
        <v>2.7412280701754384E-4</v>
      </c>
      <c r="I609">
        <v>9</v>
      </c>
      <c r="J609" s="1" t="s">
        <v>44</v>
      </c>
      <c r="K609" s="1" t="s">
        <v>14</v>
      </c>
      <c r="L609" s="1" t="s">
        <v>14</v>
      </c>
    </row>
    <row r="610" spans="1:12" x14ac:dyDescent="0.2">
      <c r="A610" s="1" t="s">
        <v>2867</v>
      </c>
      <c r="B610" s="1" t="s">
        <v>2868</v>
      </c>
      <c r="C610" s="1" t="s">
        <v>2293</v>
      </c>
      <c r="D610">
        <v>19.73</v>
      </c>
      <c r="F610" s="1" t="s">
        <v>12</v>
      </c>
      <c r="G610" s="3">
        <f t="shared" si="9"/>
        <v>0.79465155945419952</v>
      </c>
      <c r="H610" s="2">
        <f>anuncios_202109242222[[#This Row],[qtd_vendida]]/SUM(anuncios_202109242222[qtd_vendida])</f>
        <v>2.7412280701754384E-4</v>
      </c>
      <c r="I610">
        <v>9</v>
      </c>
      <c r="J610" s="1" t="s">
        <v>127</v>
      </c>
      <c r="K610" s="1" t="s">
        <v>14</v>
      </c>
      <c r="L610" s="1" t="s">
        <v>14</v>
      </c>
    </row>
    <row r="611" spans="1:12" x14ac:dyDescent="0.2">
      <c r="A611" s="1" t="s">
        <v>2888</v>
      </c>
      <c r="B611" s="1" t="s">
        <v>2889</v>
      </c>
      <c r="C611" s="1" t="s">
        <v>2040</v>
      </c>
      <c r="D611">
        <v>19.34</v>
      </c>
      <c r="F611" s="1" t="s">
        <v>12</v>
      </c>
      <c r="G611" s="3">
        <f t="shared" si="9"/>
        <v>0.79492568226121707</v>
      </c>
      <c r="H611" s="2">
        <f>anuncios_202109242222[[#This Row],[qtd_vendida]]/SUM(anuncios_202109242222[qtd_vendida])</f>
        <v>2.7412280701754384E-4</v>
      </c>
      <c r="I611">
        <v>9</v>
      </c>
      <c r="J611" s="1" t="s">
        <v>371</v>
      </c>
      <c r="K611" s="1" t="s">
        <v>14</v>
      </c>
      <c r="L611" s="1" t="s">
        <v>14</v>
      </c>
    </row>
    <row r="612" spans="1:12" x14ac:dyDescent="0.2">
      <c r="A612" s="1" t="s">
        <v>3034</v>
      </c>
      <c r="B612" s="1" t="s">
        <v>3035</v>
      </c>
      <c r="C612" s="1" t="s">
        <v>374</v>
      </c>
      <c r="D612">
        <v>19.989999999999998</v>
      </c>
      <c r="F612" s="1" t="s">
        <v>12</v>
      </c>
      <c r="G612" s="3">
        <f t="shared" si="9"/>
        <v>0.79519980506823462</v>
      </c>
      <c r="H612" s="2">
        <f>anuncios_202109242222[[#This Row],[qtd_vendida]]/SUM(anuncios_202109242222[qtd_vendida])</f>
        <v>2.7412280701754384E-4</v>
      </c>
      <c r="I612">
        <v>9</v>
      </c>
      <c r="J612" s="1" t="s">
        <v>127</v>
      </c>
      <c r="K612" s="1" t="s">
        <v>14</v>
      </c>
      <c r="L612" s="1" t="s">
        <v>14</v>
      </c>
    </row>
    <row r="613" spans="1:12" x14ac:dyDescent="0.2">
      <c r="A613" s="1" t="s">
        <v>3063</v>
      </c>
      <c r="B613" s="1" t="s">
        <v>3064</v>
      </c>
      <c r="C613" s="1" t="s">
        <v>493</v>
      </c>
      <c r="D613">
        <v>20.99</v>
      </c>
      <c r="F613" s="1" t="s">
        <v>12</v>
      </c>
      <c r="G613" s="3">
        <f t="shared" si="9"/>
        <v>0.79547392787525217</v>
      </c>
      <c r="H613" s="2">
        <f>anuncios_202109242222[[#This Row],[qtd_vendida]]/SUM(anuncios_202109242222[qtd_vendida])</f>
        <v>2.7412280701754384E-4</v>
      </c>
      <c r="I613">
        <v>9</v>
      </c>
      <c r="J613" s="1" t="s">
        <v>735</v>
      </c>
      <c r="K613" s="1" t="s">
        <v>14</v>
      </c>
      <c r="L613" s="1" t="s">
        <v>14</v>
      </c>
    </row>
    <row r="614" spans="1:12" x14ac:dyDescent="0.2">
      <c r="A614" s="1" t="s">
        <v>3302</v>
      </c>
      <c r="B614" s="1" t="s">
        <v>3303</v>
      </c>
      <c r="C614" s="1" t="s">
        <v>3296</v>
      </c>
      <c r="D614">
        <v>22.9</v>
      </c>
      <c r="F614" s="1" t="s">
        <v>12</v>
      </c>
      <c r="G614" s="3">
        <f t="shared" si="9"/>
        <v>0.79574805068226973</v>
      </c>
      <c r="H614" s="2">
        <f>anuncios_202109242222[[#This Row],[qtd_vendida]]/SUM(anuncios_202109242222[qtd_vendida])</f>
        <v>2.7412280701754384E-4</v>
      </c>
      <c r="I614">
        <v>9</v>
      </c>
      <c r="J614" s="1" t="s">
        <v>724</v>
      </c>
      <c r="K614" s="1" t="s">
        <v>14</v>
      </c>
      <c r="L614" s="1" t="s">
        <v>14</v>
      </c>
    </row>
    <row r="615" spans="1:12" x14ac:dyDescent="0.2">
      <c r="A615" s="1" t="s">
        <v>3309</v>
      </c>
      <c r="B615" s="1" t="s">
        <v>3310</v>
      </c>
      <c r="C615" s="1" t="s">
        <v>3311</v>
      </c>
      <c r="D615">
        <v>22.9</v>
      </c>
      <c r="F615" s="1" t="s">
        <v>12</v>
      </c>
      <c r="G615" s="3">
        <f t="shared" si="9"/>
        <v>0.79602217348928728</v>
      </c>
      <c r="H615" s="2">
        <f>anuncios_202109242222[[#This Row],[qtd_vendida]]/SUM(anuncios_202109242222[qtd_vendida])</f>
        <v>2.7412280701754384E-4</v>
      </c>
      <c r="I615">
        <v>9</v>
      </c>
      <c r="J615" s="1" t="s">
        <v>724</v>
      </c>
      <c r="K615" s="1" t="s">
        <v>14</v>
      </c>
      <c r="L615" s="1" t="s">
        <v>14</v>
      </c>
    </row>
    <row r="616" spans="1:12" x14ac:dyDescent="0.2">
      <c r="A616" s="1" t="s">
        <v>3479</v>
      </c>
      <c r="B616" s="1" t="s">
        <v>3480</v>
      </c>
      <c r="C616" s="1" t="s">
        <v>3481</v>
      </c>
      <c r="D616">
        <v>24.9</v>
      </c>
      <c r="F616" s="1" t="s">
        <v>12</v>
      </c>
      <c r="G616" s="3">
        <f t="shared" si="9"/>
        <v>0.79629629629630483</v>
      </c>
      <c r="H616" s="2">
        <f>anuncios_202109242222[[#This Row],[qtd_vendida]]/SUM(anuncios_202109242222[qtd_vendida])</f>
        <v>2.7412280701754384E-4</v>
      </c>
      <c r="I616">
        <v>9</v>
      </c>
      <c r="J616" s="1" t="s">
        <v>1170</v>
      </c>
      <c r="K616" s="1" t="s">
        <v>14</v>
      </c>
      <c r="L616" s="1" t="s">
        <v>14</v>
      </c>
    </row>
    <row r="617" spans="1:12" x14ac:dyDescent="0.2">
      <c r="A617" s="1" t="s">
        <v>3573</v>
      </c>
      <c r="B617" s="1" t="s">
        <v>3574</v>
      </c>
      <c r="C617" s="1" t="s">
        <v>3575</v>
      </c>
      <c r="D617">
        <v>24.4</v>
      </c>
      <c r="F617" s="1" t="s">
        <v>12</v>
      </c>
      <c r="G617" s="3">
        <f t="shared" si="9"/>
        <v>0.79657041910332238</v>
      </c>
      <c r="H617" s="2">
        <f>anuncios_202109242222[[#This Row],[qtd_vendida]]/SUM(anuncios_202109242222[qtd_vendida])</f>
        <v>2.7412280701754384E-4</v>
      </c>
      <c r="I617">
        <v>9</v>
      </c>
      <c r="J617" s="1" t="s">
        <v>44</v>
      </c>
      <c r="K617" s="1" t="s">
        <v>14</v>
      </c>
      <c r="L617" s="1" t="s">
        <v>14</v>
      </c>
    </row>
    <row r="618" spans="1:12" x14ac:dyDescent="0.2">
      <c r="A618" s="1" t="s">
        <v>3896</v>
      </c>
      <c r="B618" s="1" t="s">
        <v>3897</v>
      </c>
      <c r="C618" s="1" t="s">
        <v>3775</v>
      </c>
      <c r="D618">
        <v>26.89</v>
      </c>
      <c r="F618" s="1" t="s">
        <v>12</v>
      </c>
      <c r="G618" s="3">
        <f t="shared" si="9"/>
        <v>0.79684454191033993</v>
      </c>
      <c r="H618" s="2">
        <f>anuncios_202109242222[[#This Row],[qtd_vendida]]/SUM(anuncios_202109242222[qtd_vendida])</f>
        <v>2.7412280701754384E-4</v>
      </c>
      <c r="I618">
        <v>9</v>
      </c>
      <c r="J618" s="1" t="s">
        <v>3898</v>
      </c>
      <c r="K618" s="1" t="s">
        <v>14</v>
      </c>
      <c r="L618" s="1" t="s">
        <v>14</v>
      </c>
    </row>
    <row r="619" spans="1:12" x14ac:dyDescent="0.2">
      <c r="A619" s="1" t="s">
        <v>4269</v>
      </c>
      <c r="B619" s="1" t="s">
        <v>4270</v>
      </c>
      <c r="C619" s="1" t="s">
        <v>4271</v>
      </c>
      <c r="D619">
        <v>29.9</v>
      </c>
      <c r="F619" s="1" t="s">
        <v>12</v>
      </c>
      <c r="G619" s="3">
        <f t="shared" si="9"/>
        <v>0.79711866471735748</v>
      </c>
      <c r="H619" s="2">
        <f>anuncios_202109242222[[#This Row],[qtd_vendida]]/SUM(anuncios_202109242222[qtd_vendida])</f>
        <v>2.7412280701754384E-4</v>
      </c>
      <c r="I619">
        <v>9</v>
      </c>
      <c r="J619" s="1" t="s">
        <v>724</v>
      </c>
      <c r="K619" s="1" t="s">
        <v>14</v>
      </c>
      <c r="L619" s="1" t="s">
        <v>14</v>
      </c>
    </row>
    <row r="620" spans="1:12" x14ac:dyDescent="0.2">
      <c r="A620" s="1" t="s">
        <v>4345</v>
      </c>
      <c r="B620" s="1" t="s">
        <v>4346</v>
      </c>
      <c r="C620" s="1" t="s">
        <v>106</v>
      </c>
      <c r="D620">
        <v>30</v>
      </c>
      <c r="F620" s="1" t="s">
        <v>12</v>
      </c>
      <c r="G620" s="3">
        <f t="shared" si="9"/>
        <v>0.79739278752437504</v>
      </c>
      <c r="H620" s="2">
        <f>anuncios_202109242222[[#This Row],[qtd_vendida]]/SUM(anuncios_202109242222[qtd_vendida])</f>
        <v>2.7412280701754384E-4</v>
      </c>
      <c r="I620">
        <v>9</v>
      </c>
      <c r="J620" s="1" t="s">
        <v>107</v>
      </c>
      <c r="K620" s="1" t="s">
        <v>14</v>
      </c>
      <c r="L620" s="1" t="s">
        <v>14</v>
      </c>
    </row>
    <row r="621" spans="1:12" x14ac:dyDescent="0.2">
      <c r="A621" s="1" t="s">
        <v>4456</v>
      </c>
      <c r="B621" s="1" t="s">
        <v>4457</v>
      </c>
      <c r="C621" s="1" t="s">
        <v>4458</v>
      </c>
      <c r="D621">
        <v>29.99</v>
      </c>
      <c r="F621" s="1" t="s">
        <v>12</v>
      </c>
      <c r="G621" s="3">
        <f t="shared" si="9"/>
        <v>0.79766691033139259</v>
      </c>
      <c r="H621" s="2">
        <f>anuncios_202109242222[[#This Row],[qtd_vendida]]/SUM(anuncios_202109242222[qtd_vendida])</f>
        <v>2.7412280701754384E-4</v>
      </c>
      <c r="I621">
        <v>9</v>
      </c>
      <c r="J621" s="1" t="s">
        <v>13</v>
      </c>
      <c r="K621" s="1" t="s">
        <v>14</v>
      </c>
      <c r="L621" s="1" t="s">
        <v>14</v>
      </c>
    </row>
    <row r="622" spans="1:12" x14ac:dyDescent="0.2">
      <c r="A622" s="1" t="s">
        <v>4599</v>
      </c>
      <c r="B622" s="1" t="s">
        <v>4600</v>
      </c>
      <c r="C622" s="1" t="s">
        <v>2026</v>
      </c>
      <c r="D622">
        <v>29.99</v>
      </c>
      <c r="F622" s="1" t="s">
        <v>12</v>
      </c>
      <c r="G622" s="3">
        <f t="shared" si="9"/>
        <v>0.79794103313841014</v>
      </c>
      <c r="H622" s="2">
        <f>anuncios_202109242222[[#This Row],[qtd_vendida]]/SUM(anuncios_202109242222[qtd_vendida])</f>
        <v>2.7412280701754384E-4</v>
      </c>
      <c r="I622">
        <v>9</v>
      </c>
      <c r="J622" s="1" t="s">
        <v>13</v>
      </c>
      <c r="K622" s="1" t="s">
        <v>14</v>
      </c>
      <c r="L622" s="1" t="s">
        <v>14</v>
      </c>
    </row>
    <row r="623" spans="1:12" x14ac:dyDescent="0.2">
      <c r="A623" s="1" t="s">
        <v>4681</v>
      </c>
      <c r="B623" s="1" t="s">
        <v>4682</v>
      </c>
      <c r="C623" s="1" t="s">
        <v>4683</v>
      </c>
      <c r="D623">
        <v>31</v>
      </c>
      <c r="F623" s="1" t="s">
        <v>12</v>
      </c>
      <c r="G623" s="3">
        <f t="shared" si="9"/>
        <v>0.79821515594542769</v>
      </c>
      <c r="H623" s="2">
        <f>anuncios_202109242222[[#This Row],[qtd_vendida]]/SUM(anuncios_202109242222[qtd_vendida])</f>
        <v>2.7412280701754384E-4</v>
      </c>
      <c r="I623">
        <v>9</v>
      </c>
      <c r="J623" s="1" t="s">
        <v>127</v>
      </c>
      <c r="K623" s="1" t="s">
        <v>14</v>
      </c>
      <c r="L623" s="1" t="s">
        <v>14</v>
      </c>
    </row>
    <row r="624" spans="1:12" x14ac:dyDescent="0.2">
      <c r="A624" s="1" t="s">
        <v>4723</v>
      </c>
      <c r="B624" s="1" t="s">
        <v>4724</v>
      </c>
      <c r="C624" s="1" t="s">
        <v>4725</v>
      </c>
      <c r="D624">
        <v>30.16</v>
      </c>
      <c r="F624" s="1" t="s">
        <v>12</v>
      </c>
      <c r="G624" s="3">
        <f t="shared" si="9"/>
        <v>0.79848927875244524</v>
      </c>
      <c r="H624" s="2">
        <f>anuncios_202109242222[[#This Row],[qtd_vendida]]/SUM(anuncios_202109242222[qtd_vendida])</f>
        <v>2.7412280701754384E-4</v>
      </c>
      <c r="I624">
        <v>9</v>
      </c>
      <c r="J624" s="1" t="s">
        <v>131</v>
      </c>
      <c r="K624" s="1" t="s">
        <v>14</v>
      </c>
      <c r="L624" s="1" t="s">
        <v>14</v>
      </c>
    </row>
    <row r="625" spans="1:12" x14ac:dyDescent="0.2">
      <c r="A625" s="1" t="s">
        <v>5010</v>
      </c>
      <c r="B625" s="1" t="s">
        <v>5011</v>
      </c>
      <c r="C625" s="1" t="s">
        <v>425</v>
      </c>
      <c r="D625">
        <v>31.49</v>
      </c>
      <c r="F625" s="1" t="s">
        <v>12</v>
      </c>
      <c r="G625" s="3">
        <f t="shared" si="9"/>
        <v>0.79876340155946279</v>
      </c>
      <c r="H625" s="2">
        <f>anuncios_202109242222[[#This Row],[qtd_vendida]]/SUM(anuncios_202109242222[qtd_vendida])</f>
        <v>2.7412280701754384E-4</v>
      </c>
      <c r="I625">
        <v>9</v>
      </c>
      <c r="J625" s="1" t="s">
        <v>56</v>
      </c>
      <c r="K625" s="1" t="s">
        <v>14</v>
      </c>
      <c r="L625" s="1" t="s">
        <v>14</v>
      </c>
    </row>
    <row r="626" spans="1:12" x14ac:dyDescent="0.2">
      <c r="A626" s="1" t="s">
        <v>5135</v>
      </c>
      <c r="B626" s="1" t="s">
        <v>5136</v>
      </c>
      <c r="C626" s="1" t="s">
        <v>103</v>
      </c>
      <c r="D626">
        <v>32.33</v>
      </c>
      <c r="F626" s="1" t="s">
        <v>12</v>
      </c>
      <c r="G626" s="3">
        <f t="shared" si="9"/>
        <v>0.79903752436648035</v>
      </c>
      <c r="H626" s="2">
        <f>anuncios_202109242222[[#This Row],[qtd_vendida]]/SUM(anuncios_202109242222[qtd_vendida])</f>
        <v>2.7412280701754384E-4</v>
      </c>
      <c r="I626">
        <v>9</v>
      </c>
      <c r="J626" s="1" t="s">
        <v>113</v>
      </c>
      <c r="K626" s="1" t="s">
        <v>14</v>
      </c>
      <c r="L626" s="1" t="s">
        <v>14</v>
      </c>
    </row>
    <row r="627" spans="1:12" x14ac:dyDescent="0.2">
      <c r="A627" s="1" t="s">
        <v>5237</v>
      </c>
      <c r="B627" s="1" t="s">
        <v>5238</v>
      </c>
      <c r="C627" s="1" t="s">
        <v>4877</v>
      </c>
      <c r="D627">
        <v>33.979999999999997</v>
      </c>
      <c r="F627" s="1" t="s">
        <v>12</v>
      </c>
      <c r="G627" s="3">
        <f t="shared" si="9"/>
        <v>0.7993116471734979</v>
      </c>
      <c r="H627" s="2">
        <f>anuncios_202109242222[[#This Row],[qtd_vendida]]/SUM(anuncios_202109242222[qtd_vendida])</f>
        <v>2.7412280701754384E-4</v>
      </c>
      <c r="I627">
        <v>9</v>
      </c>
      <c r="J627" s="1" t="s">
        <v>127</v>
      </c>
      <c r="K627" s="1" t="s">
        <v>14</v>
      </c>
      <c r="L627" s="1" t="s">
        <v>14</v>
      </c>
    </row>
    <row r="628" spans="1:12" x14ac:dyDescent="0.2">
      <c r="A628" s="4" t="s">
        <v>5265</v>
      </c>
      <c r="B628" s="4" t="s">
        <v>5266</v>
      </c>
      <c r="C628" s="4" t="s">
        <v>3532</v>
      </c>
      <c r="D628" s="5">
        <v>33.43</v>
      </c>
      <c r="E628" s="5" t="s">
        <v>10259</v>
      </c>
      <c r="F628" s="4" t="s">
        <v>12</v>
      </c>
      <c r="G628" s="6">
        <f t="shared" si="9"/>
        <v>0.79958576998051545</v>
      </c>
      <c r="H628" s="7">
        <f>anuncios_202109242222[[#This Row],[qtd_vendida]]/SUM(anuncios_202109242222[qtd_vendida])</f>
        <v>2.7412280701754384E-4</v>
      </c>
      <c r="I628" s="5">
        <v>9</v>
      </c>
      <c r="J628" s="4" t="s">
        <v>127</v>
      </c>
      <c r="K628" s="4" t="s">
        <v>14</v>
      </c>
      <c r="L628" s="4" t="s">
        <v>14</v>
      </c>
    </row>
    <row r="629" spans="1:12" x14ac:dyDescent="0.2">
      <c r="A629" s="1" t="s">
        <v>5491</v>
      </c>
      <c r="B629" s="1" t="s">
        <v>5492</v>
      </c>
      <c r="C629" s="1" t="s">
        <v>5493</v>
      </c>
      <c r="D629">
        <v>34</v>
      </c>
      <c r="F629" s="1" t="s">
        <v>12</v>
      </c>
      <c r="G629" s="3">
        <f t="shared" si="9"/>
        <v>0.799859892787533</v>
      </c>
      <c r="H629" s="2">
        <f>anuncios_202109242222[[#This Row],[qtd_vendida]]/SUM(anuncios_202109242222[qtd_vendida])</f>
        <v>2.7412280701754384E-4</v>
      </c>
      <c r="I629">
        <v>9</v>
      </c>
      <c r="J629" s="1" t="s">
        <v>127</v>
      </c>
      <c r="K629" s="1" t="s">
        <v>14</v>
      </c>
      <c r="L629" s="1" t="s">
        <v>14</v>
      </c>
    </row>
    <row r="630" spans="1:12" x14ac:dyDescent="0.2">
      <c r="A630" s="1" t="s">
        <v>5869</v>
      </c>
      <c r="B630" s="1" t="s">
        <v>5870</v>
      </c>
      <c r="C630" s="1" t="s">
        <v>5749</v>
      </c>
      <c r="D630">
        <v>35.369999999999997</v>
      </c>
      <c r="F630" s="1" t="s">
        <v>12</v>
      </c>
      <c r="G630" s="3">
        <f t="shared" si="9"/>
        <v>0.80013401559455055</v>
      </c>
      <c r="H630" s="2">
        <f>anuncios_202109242222[[#This Row],[qtd_vendida]]/SUM(anuncios_202109242222[qtd_vendida])</f>
        <v>2.7412280701754384E-4</v>
      </c>
      <c r="I630">
        <v>9</v>
      </c>
      <c r="J630" s="1" t="s">
        <v>44</v>
      </c>
      <c r="K630" s="1" t="s">
        <v>14</v>
      </c>
      <c r="L630" s="1" t="s">
        <v>14</v>
      </c>
    </row>
    <row r="631" spans="1:12" x14ac:dyDescent="0.2">
      <c r="A631" s="1" t="s">
        <v>5911</v>
      </c>
      <c r="B631" s="1" t="s">
        <v>5912</v>
      </c>
      <c r="C631" s="1" t="s">
        <v>959</v>
      </c>
      <c r="D631">
        <v>35.01</v>
      </c>
      <c r="F631" s="1" t="s">
        <v>12</v>
      </c>
      <c r="G631" s="3">
        <f t="shared" si="9"/>
        <v>0.8004081384015681</v>
      </c>
      <c r="H631" s="2">
        <f>anuncios_202109242222[[#This Row],[qtd_vendida]]/SUM(anuncios_202109242222[qtd_vendida])</f>
        <v>2.7412280701754384E-4</v>
      </c>
      <c r="I631">
        <v>9</v>
      </c>
      <c r="J631" s="1" t="s">
        <v>371</v>
      </c>
      <c r="K631" s="1" t="s">
        <v>14</v>
      </c>
      <c r="L631" s="1" t="s">
        <v>14</v>
      </c>
    </row>
    <row r="632" spans="1:12" x14ac:dyDescent="0.2">
      <c r="A632" s="1" t="s">
        <v>6006</v>
      </c>
      <c r="B632" s="1" t="s">
        <v>6007</v>
      </c>
      <c r="C632" s="1" t="s">
        <v>5756</v>
      </c>
      <c r="D632">
        <v>35.9</v>
      </c>
      <c r="F632" s="1" t="s">
        <v>12</v>
      </c>
      <c r="G632" s="3">
        <f t="shared" si="9"/>
        <v>0.80068226120858565</v>
      </c>
      <c r="H632" s="2">
        <f>anuncios_202109242222[[#This Row],[qtd_vendida]]/SUM(anuncios_202109242222[qtd_vendida])</f>
        <v>2.7412280701754384E-4</v>
      </c>
      <c r="I632">
        <v>9</v>
      </c>
      <c r="J632" s="1" t="s">
        <v>1121</v>
      </c>
      <c r="K632" s="1" t="s">
        <v>14</v>
      </c>
      <c r="L632" s="1" t="s">
        <v>14</v>
      </c>
    </row>
    <row r="633" spans="1:12" x14ac:dyDescent="0.2">
      <c r="A633" s="1" t="s">
        <v>6344</v>
      </c>
      <c r="B633" s="1" t="s">
        <v>6345</v>
      </c>
      <c r="C633" s="1" t="s">
        <v>871</v>
      </c>
      <c r="D633">
        <v>37.33</v>
      </c>
      <c r="F633" s="1" t="s">
        <v>12</v>
      </c>
      <c r="G633" s="3">
        <f t="shared" si="9"/>
        <v>0.80095638401560321</v>
      </c>
      <c r="H633" s="2">
        <f>anuncios_202109242222[[#This Row],[qtd_vendida]]/SUM(anuncios_202109242222[qtd_vendida])</f>
        <v>2.7412280701754384E-4</v>
      </c>
      <c r="I633">
        <v>9</v>
      </c>
      <c r="J633" s="1" t="s">
        <v>127</v>
      </c>
      <c r="K633" s="1" t="s">
        <v>14</v>
      </c>
      <c r="L633" s="1" t="s">
        <v>14</v>
      </c>
    </row>
    <row r="634" spans="1:12" x14ac:dyDescent="0.2">
      <c r="A634" s="1" t="s">
        <v>6350</v>
      </c>
      <c r="B634" s="1" t="s">
        <v>6351</v>
      </c>
      <c r="C634" s="1" t="s">
        <v>6352</v>
      </c>
      <c r="D634">
        <v>37.4</v>
      </c>
      <c r="F634" s="1" t="s">
        <v>12</v>
      </c>
      <c r="G634" s="3">
        <f t="shared" si="9"/>
        <v>0.80123050682262076</v>
      </c>
      <c r="H634" s="2">
        <f>anuncios_202109242222[[#This Row],[qtd_vendida]]/SUM(anuncios_202109242222[qtd_vendida])</f>
        <v>2.7412280701754384E-4</v>
      </c>
      <c r="I634">
        <v>9</v>
      </c>
      <c r="J634" s="1" t="s">
        <v>1218</v>
      </c>
      <c r="K634" s="1" t="s">
        <v>14</v>
      </c>
      <c r="L634" s="1" t="s">
        <v>14</v>
      </c>
    </row>
    <row r="635" spans="1:12" x14ac:dyDescent="0.2">
      <c r="A635" s="1" t="s">
        <v>6373</v>
      </c>
      <c r="B635" s="1" t="s">
        <v>6374</v>
      </c>
      <c r="C635" s="1" t="s">
        <v>799</v>
      </c>
      <c r="D635">
        <v>37.450000000000003</v>
      </c>
      <c r="F635" s="1" t="s">
        <v>12</v>
      </c>
      <c r="G635" s="3">
        <f t="shared" si="9"/>
        <v>0.80150462962963831</v>
      </c>
      <c r="H635" s="2">
        <f>anuncios_202109242222[[#This Row],[qtd_vendida]]/SUM(anuncios_202109242222[qtd_vendida])</f>
        <v>2.7412280701754384E-4</v>
      </c>
      <c r="I635">
        <v>9</v>
      </c>
      <c r="J635" s="1" t="s">
        <v>371</v>
      </c>
      <c r="K635" s="1" t="s">
        <v>14</v>
      </c>
      <c r="L635" s="1" t="s">
        <v>14</v>
      </c>
    </row>
    <row r="636" spans="1:12" x14ac:dyDescent="0.2">
      <c r="A636" s="1" t="s">
        <v>6417</v>
      </c>
      <c r="B636" s="1" t="s">
        <v>6418</v>
      </c>
      <c r="C636" s="1" t="s">
        <v>314</v>
      </c>
      <c r="D636">
        <v>37.299999999999997</v>
      </c>
      <c r="F636" s="1" t="s">
        <v>12</v>
      </c>
      <c r="G636" s="3">
        <f t="shared" si="9"/>
        <v>0.80177875243665586</v>
      </c>
      <c r="H636" s="2">
        <f>anuncios_202109242222[[#This Row],[qtd_vendida]]/SUM(anuncios_202109242222[qtd_vendida])</f>
        <v>2.7412280701754384E-4</v>
      </c>
      <c r="I636">
        <v>9</v>
      </c>
      <c r="J636" s="1" t="s">
        <v>127</v>
      </c>
      <c r="K636" s="1" t="s">
        <v>14</v>
      </c>
      <c r="L636" s="1" t="s">
        <v>14</v>
      </c>
    </row>
    <row r="637" spans="1:12" x14ac:dyDescent="0.2">
      <c r="A637" s="1" t="s">
        <v>6577</v>
      </c>
      <c r="B637" s="1" t="s">
        <v>6578</v>
      </c>
      <c r="C637" s="1" t="s">
        <v>2321</v>
      </c>
      <c r="D637">
        <v>38.909999999999997</v>
      </c>
      <c r="F637" s="1" t="s">
        <v>12</v>
      </c>
      <c r="G637" s="3">
        <f t="shared" si="9"/>
        <v>0.80205287524367341</v>
      </c>
      <c r="H637" s="2">
        <f>anuncios_202109242222[[#This Row],[qtd_vendida]]/SUM(anuncios_202109242222[qtd_vendida])</f>
        <v>2.7412280701754384E-4</v>
      </c>
      <c r="I637">
        <v>9</v>
      </c>
      <c r="J637" s="1" t="s">
        <v>371</v>
      </c>
      <c r="K637" s="1" t="s">
        <v>14</v>
      </c>
      <c r="L637" s="1" t="s">
        <v>14</v>
      </c>
    </row>
    <row r="638" spans="1:12" x14ac:dyDescent="0.2">
      <c r="A638" s="1" t="s">
        <v>6753</v>
      </c>
      <c r="B638" s="1" t="s">
        <v>6754</v>
      </c>
      <c r="C638" s="1" t="s">
        <v>6755</v>
      </c>
      <c r="D638">
        <v>39.06</v>
      </c>
      <c r="F638" s="1" t="s">
        <v>12</v>
      </c>
      <c r="G638" s="3">
        <f t="shared" si="9"/>
        <v>0.80232699805069096</v>
      </c>
      <c r="H638" s="2">
        <f>anuncios_202109242222[[#This Row],[qtd_vendida]]/SUM(anuncios_202109242222[qtd_vendida])</f>
        <v>2.7412280701754384E-4</v>
      </c>
      <c r="I638">
        <v>9</v>
      </c>
      <c r="J638" s="1" t="s">
        <v>6756</v>
      </c>
      <c r="K638" s="1" t="s">
        <v>14</v>
      </c>
      <c r="L638" s="1" t="s">
        <v>14</v>
      </c>
    </row>
    <row r="639" spans="1:12" x14ac:dyDescent="0.2">
      <c r="A639" s="1" t="s">
        <v>7227</v>
      </c>
      <c r="B639" s="1" t="s">
        <v>7228</v>
      </c>
      <c r="C639" s="1" t="s">
        <v>7229</v>
      </c>
      <c r="D639">
        <v>42</v>
      </c>
      <c r="F639" s="1" t="s">
        <v>12</v>
      </c>
      <c r="G639" s="3">
        <f t="shared" si="9"/>
        <v>0.80260112085770852</v>
      </c>
      <c r="H639" s="2">
        <f>anuncios_202109242222[[#This Row],[qtd_vendida]]/SUM(anuncios_202109242222[qtd_vendida])</f>
        <v>2.7412280701754384E-4</v>
      </c>
      <c r="I639">
        <v>9</v>
      </c>
      <c r="J639" s="1" t="s">
        <v>127</v>
      </c>
      <c r="K639" s="1" t="s">
        <v>14</v>
      </c>
      <c r="L639" s="1" t="s">
        <v>14</v>
      </c>
    </row>
    <row r="640" spans="1:12" x14ac:dyDescent="0.2">
      <c r="A640" s="1" t="s">
        <v>7551</v>
      </c>
      <c r="B640" s="1" t="s">
        <v>7552</v>
      </c>
      <c r="C640" s="1" t="s">
        <v>7553</v>
      </c>
      <c r="D640">
        <v>45.26</v>
      </c>
      <c r="F640" s="1" t="s">
        <v>12</v>
      </c>
      <c r="G640" s="3">
        <f t="shared" si="9"/>
        <v>0.80287524366472607</v>
      </c>
      <c r="H640" s="2">
        <f>anuncios_202109242222[[#This Row],[qtd_vendida]]/SUM(anuncios_202109242222[qtd_vendida])</f>
        <v>2.7412280701754384E-4</v>
      </c>
      <c r="I640">
        <v>9</v>
      </c>
      <c r="J640" s="1" t="s">
        <v>131</v>
      </c>
      <c r="K640" s="1" t="s">
        <v>14</v>
      </c>
      <c r="L640" s="1" t="s">
        <v>14</v>
      </c>
    </row>
    <row r="641" spans="1:12" x14ac:dyDescent="0.2">
      <c r="A641" s="1" t="s">
        <v>7612</v>
      </c>
      <c r="B641" s="1" t="s">
        <v>7613</v>
      </c>
      <c r="C641" s="1" t="s">
        <v>7614</v>
      </c>
      <c r="D641">
        <v>45.26</v>
      </c>
      <c r="F641" s="1" t="s">
        <v>12</v>
      </c>
      <c r="G641" s="3">
        <f t="shared" si="9"/>
        <v>0.80314936647174362</v>
      </c>
      <c r="H641" s="2">
        <f>anuncios_202109242222[[#This Row],[qtd_vendida]]/SUM(anuncios_202109242222[qtd_vendida])</f>
        <v>2.7412280701754384E-4</v>
      </c>
      <c r="I641">
        <v>9</v>
      </c>
      <c r="J641" s="1" t="s">
        <v>131</v>
      </c>
      <c r="K641" s="1" t="s">
        <v>14</v>
      </c>
      <c r="L641" s="1" t="s">
        <v>14</v>
      </c>
    </row>
    <row r="642" spans="1:12" x14ac:dyDescent="0.2">
      <c r="A642" s="1" t="s">
        <v>7731</v>
      </c>
      <c r="B642" s="1" t="s">
        <v>7732</v>
      </c>
      <c r="C642" s="1" t="s">
        <v>7733</v>
      </c>
      <c r="D642">
        <v>46.39</v>
      </c>
      <c r="F642" s="1" t="s">
        <v>12</v>
      </c>
      <c r="G642" s="3">
        <f t="shared" ref="G642:G705" si="10">IF(H641="80/20_aux",H642,H641)+IF(G641="80/20",0,G641)</f>
        <v>0.80342348927876117</v>
      </c>
      <c r="H642" s="2">
        <f>anuncios_202109242222[[#This Row],[qtd_vendida]]/SUM(anuncios_202109242222[qtd_vendida])</f>
        <v>2.7412280701754384E-4</v>
      </c>
      <c r="I642">
        <v>9</v>
      </c>
      <c r="J642" s="1" t="s">
        <v>127</v>
      </c>
      <c r="K642" s="1" t="s">
        <v>14</v>
      </c>
      <c r="L642" s="1" t="s">
        <v>14</v>
      </c>
    </row>
    <row r="643" spans="1:12" x14ac:dyDescent="0.2">
      <c r="A643" s="1" t="s">
        <v>7772</v>
      </c>
      <c r="B643" s="1" t="s">
        <v>7773</v>
      </c>
      <c r="C643" s="1" t="s">
        <v>2478</v>
      </c>
      <c r="D643">
        <v>46.99</v>
      </c>
      <c r="F643" s="1" t="s">
        <v>12</v>
      </c>
      <c r="G643" s="3">
        <f t="shared" si="10"/>
        <v>0.80369761208577872</v>
      </c>
      <c r="H643" s="2">
        <f>anuncios_202109242222[[#This Row],[qtd_vendida]]/SUM(anuncios_202109242222[qtd_vendida])</f>
        <v>2.7412280701754384E-4</v>
      </c>
      <c r="I643">
        <v>9</v>
      </c>
      <c r="J643" s="1" t="s">
        <v>127</v>
      </c>
      <c r="K643" s="1" t="s">
        <v>14</v>
      </c>
      <c r="L643" s="1" t="s">
        <v>14</v>
      </c>
    </row>
    <row r="644" spans="1:12" x14ac:dyDescent="0.2">
      <c r="A644" s="1" t="s">
        <v>7834</v>
      </c>
      <c r="B644" s="1" t="s">
        <v>7835</v>
      </c>
      <c r="C644" s="1" t="s">
        <v>7836</v>
      </c>
      <c r="D644">
        <v>47.89</v>
      </c>
      <c r="F644" s="1" t="s">
        <v>12</v>
      </c>
      <c r="G644" s="3">
        <f t="shared" si="10"/>
        <v>0.80397173489279627</v>
      </c>
      <c r="H644" s="2">
        <f>anuncios_202109242222[[#This Row],[qtd_vendida]]/SUM(anuncios_202109242222[qtd_vendida])</f>
        <v>2.7412280701754384E-4</v>
      </c>
      <c r="I644">
        <v>9</v>
      </c>
      <c r="J644" s="1" t="s">
        <v>44</v>
      </c>
      <c r="K644" s="1" t="s">
        <v>14</v>
      </c>
      <c r="L644" s="1" t="s">
        <v>14</v>
      </c>
    </row>
    <row r="645" spans="1:12" x14ac:dyDescent="0.2">
      <c r="A645" s="1" t="s">
        <v>7934</v>
      </c>
      <c r="B645" s="1" t="s">
        <v>7935</v>
      </c>
      <c r="C645" s="1" t="s">
        <v>7936</v>
      </c>
      <c r="D645">
        <v>48.62</v>
      </c>
      <c r="F645" s="1" t="s">
        <v>12</v>
      </c>
      <c r="G645" s="3">
        <f t="shared" si="10"/>
        <v>0.80424585769981383</v>
      </c>
      <c r="H645" s="2">
        <f>anuncios_202109242222[[#This Row],[qtd_vendida]]/SUM(anuncios_202109242222[qtd_vendida])</f>
        <v>2.7412280701754384E-4</v>
      </c>
      <c r="I645">
        <v>9</v>
      </c>
      <c r="J645" s="1" t="s">
        <v>131</v>
      </c>
      <c r="K645" s="1" t="s">
        <v>14</v>
      </c>
      <c r="L645" s="1" t="s">
        <v>14</v>
      </c>
    </row>
    <row r="646" spans="1:12" x14ac:dyDescent="0.2">
      <c r="A646" s="1" t="s">
        <v>8051</v>
      </c>
      <c r="B646" s="1" t="s">
        <v>8052</v>
      </c>
      <c r="C646" s="1" t="s">
        <v>8053</v>
      </c>
      <c r="D646">
        <v>49.9</v>
      </c>
      <c r="F646" s="1" t="s">
        <v>12</v>
      </c>
      <c r="G646" s="3">
        <f t="shared" si="10"/>
        <v>0.80451998050683138</v>
      </c>
      <c r="H646" s="2">
        <f>anuncios_202109242222[[#This Row],[qtd_vendida]]/SUM(anuncios_202109242222[qtd_vendida])</f>
        <v>2.7412280701754384E-4</v>
      </c>
      <c r="I646">
        <v>9</v>
      </c>
      <c r="J646" s="1" t="s">
        <v>1517</v>
      </c>
      <c r="K646" s="1" t="s">
        <v>14</v>
      </c>
      <c r="L646" s="1" t="s">
        <v>14</v>
      </c>
    </row>
    <row r="647" spans="1:12" x14ac:dyDescent="0.2">
      <c r="A647" s="1" t="s">
        <v>8283</v>
      </c>
      <c r="B647" s="1" t="s">
        <v>8284</v>
      </c>
      <c r="C647" s="1" t="s">
        <v>8285</v>
      </c>
      <c r="D647">
        <v>53</v>
      </c>
      <c r="F647" s="1" t="s">
        <v>12</v>
      </c>
      <c r="G647" s="3">
        <f t="shared" si="10"/>
        <v>0.80479410331384893</v>
      </c>
      <c r="H647" s="2">
        <f>anuncios_202109242222[[#This Row],[qtd_vendida]]/SUM(anuncios_202109242222[qtd_vendida])</f>
        <v>2.7412280701754384E-4</v>
      </c>
      <c r="I647">
        <v>9</v>
      </c>
      <c r="J647" s="1" t="s">
        <v>44</v>
      </c>
      <c r="K647" s="1" t="s">
        <v>14</v>
      </c>
      <c r="L647" s="1" t="s">
        <v>14</v>
      </c>
    </row>
    <row r="648" spans="1:12" x14ac:dyDescent="0.2">
      <c r="A648" s="1" t="s">
        <v>8301</v>
      </c>
      <c r="B648" s="1" t="s">
        <v>8302</v>
      </c>
      <c r="C648" s="1" t="s">
        <v>6184</v>
      </c>
      <c r="D648">
        <v>54</v>
      </c>
      <c r="F648" s="1" t="s">
        <v>12</v>
      </c>
      <c r="G648" s="3">
        <f t="shared" si="10"/>
        <v>0.80506822612086648</v>
      </c>
      <c r="H648" s="2">
        <f>anuncios_202109242222[[#This Row],[qtd_vendida]]/SUM(anuncios_202109242222[qtd_vendida])</f>
        <v>2.7412280701754384E-4</v>
      </c>
      <c r="I648">
        <v>9</v>
      </c>
      <c r="J648" s="1" t="s">
        <v>44</v>
      </c>
      <c r="K648" s="1" t="s">
        <v>14</v>
      </c>
      <c r="L648" s="1" t="s">
        <v>14</v>
      </c>
    </row>
    <row r="649" spans="1:12" x14ac:dyDescent="0.2">
      <c r="A649" s="1" t="s">
        <v>8633</v>
      </c>
      <c r="B649" s="1" t="s">
        <v>8634</v>
      </c>
      <c r="C649" s="1" t="s">
        <v>8635</v>
      </c>
      <c r="D649">
        <v>59.9</v>
      </c>
      <c r="F649" s="1" t="s">
        <v>12</v>
      </c>
      <c r="G649" s="3">
        <f t="shared" si="10"/>
        <v>0.80534234892788403</v>
      </c>
      <c r="H649" s="2">
        <f>anuncios_202109242222[[#This Row],[qtd_vendida]]/SUM(anuncios_202109242222[qtd_vendida])</f>
        <v>2.7412280701754384E-4</v>
      </c>
      <c r="I649">
        <v>9</v>
      </c>
      <c r="J649" s="1" t="s">
        <v>8636</v>
      </c>
      <c r="K649" s="1" t="s">
        <v>14</v>
      </c>
      <c r="L649" s="1" t="s">
        <v>14</v>
      </c>
    </row>
    <row r="650" spans="1:12" x14ac:dyDescent="0.2">
      <c r="A650" s="1" t="s">
        <v>8866</v>
      </c>
      <c r="B650" s="1" t="s">
        <v>8867</v>
      </c>
      <c r="C650" s="1" t="s">
        <v>8861</v>
      </c>
      <c r="D650">
        <v>62.98</v>
      </c>
      <c r="F650" s="1" t="s">
        <v>12</v>
      </c>
      <c r="G650" s="3">
        <f t="shared" si="10"/>
        <v>0.80561647173490158</v>
      </c>
      <c r="H650" s="2">
        <f>anuncios_202109242222[[#This Row],[qtd_vendida]]/SUM(anuncios_202109242222[qtd_vendida])</f>
        <v>2.7412280701754384E-4</v>
      </c>
      <c r="I650">
        <v>9</v>
      </c>
      <c r="J650" s="1" t="s">
        <v>8865</v>
      </c>
      <c r="K650" s="1" t="s">
        <v>14</v>
      </c>
      <c r="L650" s="1" t="s">
        <v>14</v>
      </c>
    </row>
    <row r="651" spans="1:12" x14ac:dyDescent="0.2">
      <c r="A651" s="1" t="s">
        <v>9083</v>
      </c>
      <c r="B651" s="1" t="s">
        <v>9084</v>
      </c>
      <c r="C651" s="1" t="s">
        <v>1545</v>
      </c>
      <c r="D651">
        <v>69</v>
      </c>
      <c r="F651" s="1" t="s">
        <v>12</v>
      </c>
      <c r="G651" s="3">
        <f t="shared" si="10"/>
        <v>0.80589059454191914</v>
      </c>
      <c r="H651" s="2">
        <f>anuncios_202109242222[[#This Row],[qtd_vendida]]/SUM(anuncios_202109242222[qtd_vendida])</f>
        <v>2.7412280701754384E-4</v>
      </c>
      <c r="I651">
        <v>9</v>
      </c>
      <c r="J651" s="1" t="s">
        <v>49</v>
      </c>
      <c r="K651" s="1" t="s">
        <v>14</v>
      </c>
      <c r="L651" s="1" t="s">
        <v>14</v>
      </c>
    </row>
    <row r="652" spans="1:12" x14ac:dyDescent="0.2">
      <c r="A652" s="1" t="s">
        <v>9155</v>
      </c>
      <c r="B652" s="1" t="s">
        <v>9156</v>
      </c>
      <c r="C652" s="1" t="s">
        <v>8820</v>
      </c>
      <c r="D652">
        <v>69.900000000000006</v>
      </c>
      <c r="F652" s="1" t="s">
        <v>12</v>
      </c>
      <c r="G652" s="3">
        <f t="shared" si="10"/>
        <v>0.80616471734893669</v>
      </c>
      <c r="H652" s="2">
        <f>anuncios_202109242222[[#This Row],[qtd_vendida]]/SUM(anuncios_202109242222[qtd_vendida])</f>
        <v>2.7412280701754384E-4</v>
      </c>
      <c r="I652">
        <v>9</v>
      </c>
      <c r="J652" s="1" t="s">
        <v>127</v>
      </c>
      <c r="K652" s="1" t="s">
        <v>14</v>
      </c>
      <c r="L652" s="1" t="s">
        <v>14</v>
      </c>
    </row>
    <row r="653" spans="1:12" x14ac:dyDescent="0.2">
      <c r="A653" s="1" t="s">
        <v>9449</v>
      </c>
      <c r="B653" s="1" t="s">
        <v>9450</v>
      </c>
      <c r="C653" s="1" t="s">
        <v>43</v>
      </c>
      <c r="D653">
        <v>78</v>
      </c>
      <c r="F653" s="1" t="s">
        <v>12</v>
      </c>
      <c r="G653" s="3">
        <f t="shared" si="10"/>
        <v>0.80643884015595424</v>
      </c>
      <c r="H653" s="2">
        <f>anuncios_202109242222[[#This Row],[qtd_vendida]]/SUM(anuncios_202109242222[qtd_vendida])</f>
        <v>2.7412280701754384E-4</v>
      </c>
      <c r="I653">
        <v>9</v>
      </c>
      <c r="J653" s="1" t="s">
        <v>44</v>
      </c>
      <c r="K653" s="1" t="s">
        <v>14</v>
      </c>
      <c r="L653" s="1" t="s">
        <v>14</v>
      </c>
    </row>
    <row r="654" spans="1:12" x14ac:dyDescent="0.2">
      <c r="A654" s="1" t="s">
        <v>9717</v>
      </c>
      <c r="B654" s="1" t="s">
        <v>9718</v>
      </c>
      <c r="C654" s="1" t="s">
        <v>9719</v>
      </c>
      <c r="D654">
        <v>79.87</v>
      </c>
      <c r="F654" s="1" t="s">
        <v>12</v>
      </c>
      <c r="G654" s="3">
        <f t="shared" si="10"/>
        <v>0.80671296296297179</v>
      </c>
      <c r="H654" s="2">
        <f>anuncios_202109242222[[#This Row],[qtd_vendida]]/SUM(anuncios_202109242222[qtd_vendida])</f>
        <v>2.7412280701754384E-4</v>
      </c>
      <c r="I654">
        <v>9</v>
      </c>
      <c r="J654" s="1" t="s">
        <v>131</v>
      </c>
      <c r="K654" s="1" t="s">
        <v>14</v>
      </c>
      <c r="L654" s="1" t="s">
        <v>14</v>
      </c>
    </row>
    <row r="655" spans="1:12" x14ac:dyDescent="0.2">
      <c r="A655" s="1" t="s">
        <v>9869</v>
      </c>
      <c r="B655" s="1" t="s">
        <v>9870</v>
      </c>
      <c r="C655" s="1" t="s">
        <v>9871</v>
      </c>
      <c r="D655">
        <v>79.87</v>
      </c>
      <c r="F655" s="1" t="s">
        <v>12</v>
      </c>
      <c r="G655" s="3">
        <f t="shared" si="10"/>
        <v>0.80698708576998934</v>
      </c>
      <c r="H655" s="2">
        <f>anuncios_202109242222[[#This Row],[qtd_vendida]]/SUM(anuncios_202109242222[qtd_vendida])</f>
        <v>2.7412280701754384E-4</v>
      </c>
      <c r="I655">
        <v>9</v>
      </c>
      <c r="J655" s="1" t="s">
        <v>131</v>
      </c>
      <c r="K655" s="1" t="s">
        <v>14</v>
      </c>
      <c r="L655" s="1" t="s">
        <v>14</v>
      </c>
    </row>
    <row r="656" spans="1:12" x14ac:dyDescent="0.2">
      <c r="A656" s="1" t="s">
        <v>9894</v>
      </c>
      <c r="B656" s="1" t="s">
        <v>9895</v>
      </c>
      <c r="C656" s="1" t="s">
        <v>9896</v>
      </c>
      <c r="D656">
        <v>79.900000000000006</v>
      </c>
      <c r="F656" s="1" t="s">
        <v>12</v>
      </c>
      <c r="G656" s="3">
        <f t="shared" si="10"/>
        <v>0.80726120857700689</v>
      </c>
      <c r="H656" s="2">
        <f>anuncios_202109242222[[#This Row],[qtd_vendida]]/SUM(anuncios_202109242222[qtd_vendida])</f>
        <v>2.7412280701754384E-4</v>
      </c>
      <c r="I656">
        <v>9</v>
      </c>
      <c r="J656" s="1" t="s">
        <v>1121</v>
      </c>
      <c r="K656" s="1" t="s">
        <v>14</v>
      </c>
      <c r="L656" s="1" t="s">
        <v>14</v>
      </c>
    </row>
    <row r="657" spans="1:12" x14ac:dyDescent="0.2">
      <c r="A657" s="1" t="s">
        <v>10097</v>
      </c>
      <c r="B657" s="1" t="s">
        <v>10098</v>
      </c>
      <c r="C657" s="1" t="s">
        <v>134</v>
      </c>
      <c r="D657">
        <v>95</v>
      </c>
      <c r="F657" s="1" t="s">
        <v>12</v>
      </c>
      <c r="G657" s="3">
        <f t="shared" si="10"/>
        <v>0.80753533138402445</v>
      </c>
      <c r="H657" s="2">
        <f>anuncios_202109242222[[#This Row],[qtd_vendida]]/SUM(anuncios_202109242222[qtd_vendida])</f>
        <v>2.7412280701754384E-4</v>
      </c>
      <c r="I657">
        <v>9</v>
      </c>
      <c r="J657" s="1" t="s">
        <v>131</v>
      </c>
      <c r="K657" s="1" t="s">
        <v>14</v>
      </c>
      <c r="L657" s="1" t="s">
        <v>14</v>
      </c>
    </row>
    <row r="658" spans="1:12" x14ac:dyDescent="0.2">
      <c r="A658" s="1" t="s">
        <v>144</v>
      </c>
      <c r="B658" s="1" t="s">
        <v>145</v>
      </c>
      <c r="C658" s="1" t="s">
        <v>146</v>
      </c>
      <c r="D658">
        <v>101.37</v>
      </c>
      <c r="F658" s="1" t="s">
        <v>12</v>
      </c>
      <c r="G658" s="3">
        <f t="shared" si="10"/>
        <v>0.807809454191042</v>
      </c>
      <c r="H658" s="2">
        <f>anuncios_202109242222[[#This Row],[qtd_vendida]]/SUM(anuncios_202109242222[qtd_vendida])</f>
        <v>2.4366471734892786E-4</v>
      </c>
      <c r="I658">
        <v>8</v>
      </c>
      <c r="J658" s="1" t="s">
        <v>131</v>
      </c>
      <c r="K658" s="1" t="s">
        <v>14</v>
      </c>
      <c r="L658" s="1" t="s">
        <v>14</v>
      </c>
    </row>
    <row r="659" spans="1:12" x14ac:dyDescent="0.2">
      <c r="A659" s="1" t="s">
        <v>297</v>
      </c>
      <c r="B659" s="1" t="s">
        <v>298</v>
      </c>
      <c r="C659" s="1" t="s">
        <v>299</v>
      </c>
      <c r="D659">
        <v>101.37</v>
      </c>
      <c r="F659" s="1" t="s">
        <v>12</v>
      </c>
      <c r="G659" s="3">
        <f t="shared" si="10"/>
        <v>0.80805311890839093</v>
      </c>
      <c r="H659" s="2">
        <f>anuncios_202109242222[[#This Row],[qtd_vendida]]/SUM(anuncios_202109242222[qtd_vendida])</f>
        <v>2.4366471734892786E-4</v>
      </c>
      <c r="I659">
        <v>8</v>
      </c>
      <c r="J659" s="1" t="s">
        <v>131</v>
      </c>
      <c r="K659" s="1" t="s">
        <v>14</v>
      </c>
      <c r="L659" s="1" t="s">
        <v>14</v>
      </c>
    </row>
    <row r="660" spans="1:12" x14ac:dyDescent="0.2">
      <c r="A660" s="1" t="s">
        <v>684</v>
      </c>
      <c r="B660" s="1" t="s">
        <v>685</v>
      </c>
      <c r="C660" s="1" t="s">
        <v>686</v>
      </c>
      <c r="D660">
        <v>110</v>
      </c>
      <c r="F660" s="1" t="s">
        <v>12</v>
      </c>
      <c r="G660" s="3">
        <f t="shared" si="10"/>
        <v>0.80829678362573987</v>
      </c>
      <c r="H660" s="2">
        <f>anuncios_202109242222[[#This Row],[qtd_vendida]]/SUM(anuncios_202109242222[qtd_vendida])</f>
        <v>2.4366471734892786E-4</v>
      </c>
      <c r="I660">
        <v>8</v>
      </c>
      <c r="J660" s="1" t="s">
        <v>277</v>
      </c>
      <c r="K660" s="1" t="s">
        <v>14</v>
      </c>
      <c r="L660" s="1" t="s">
        <v>14</v>
      </c>
    </row>
    <row r="661" spans="1:12" x14ac:dyDescent="0.2">
      <c r="A661" s="1" t="s">
        <v>770</v>
      </c>
      <c r="B661" s="1" t="s">
        <v>771</v>
      </c>
      <c r="C661" s="1" t="s">
        <v>772</v>
      </c>
      <c r="D661">
        <v>110.4</v>
      </c>
      <c r="F661" s="1" t="s">
        <v>12</v>
      </c>
      <c r="G661" s="3">
        <f t="shared" si="10"/>
        <v>0.8085404483430888</v>
      </c>
      <c r="H661" s="2">
        <f>anuncios_202109242222[[#This Row],[qtd_vendida]]/SUM(anuncios_202109242222[qtd_vendida])</f>
        <v>2.4366471734892786E-4</v>
      </c>
      <c r="I661">
        <v>8</v>
      </c>
      <c r="J661" s="1" t="s">
        <v>692</v>
      </c>
      <c r="K661" s="1" t="s">
        <v>14</v>
      </c>
      <c r="L661" s="1" t="s">
        <v>14</v>
      </c>
    </row>
    <row r="662" spans="1:12" x14ac:dyDescent="0.2">
      <c r="A662" s="1" t="s">
        <v>1351</v>
      </c>
      <c r="B662" s="1" t="s">
        <v>1352</v>
      </c>
      <c r="C662" s="1" t="s">
        <v>1353</v>
      </c>
      <c r="D662">
        <v>122.37</v>
      </c>
      <c r="F662" s="1" t="s">
        <v>12</v>
      </c>
      <c r="G662" s="3">
        <f t="shared" si="10"/>
        <v>0.80878411306043774</v>
      </c>
      <c r="H662" s="2">
        <f>anuncios_202109242222[[#This Row],[qtd_vendida]]/SUM(anuncios_202109242222[qtd_vendida])</f>
        <v>2.4366471734892786E-4</v>
      </c>
      <c r="I662">
        <v>8</v>
      </c>
      <c r="J662" s="1" t="s">
        <v>131</v>
      </c>
      <c r="K662" s="1" t="s">
        <v>14</v>
      </c>
      <c r="L662" s="1" t="s">
        <v>14</v>
      </c>
    </row>
    <row r="663" spans="1:12" x14ac:dyDescent="0.2">
      <c r="A663" s="1" t="s">
        <v>1576</v>
      </c>
      <c r="B663" s="1" t="s">
        <v>1577</v>
      </c>
      <c r="C663" s="1" t="s">
        <v>1578</v>
      </c>
      <c r="D663">
        <v>127.62</v>
      </c>
      <c r="F663" s="1" t="s">
        <v>12</v>
      </c>
      <c r="G663" s="3">
        <f t="shared" si="10"/>
        <v>0.80902777777778667</v>
      </c>
      <c r="H663" s="2">
        <f>anuncios_202109242222[[#This Row],[qtd_vendida]]/SUM(anuncios_202109242222[qtd_vendida])</f>
        <v>2.4366471734892786E-4</v>
      </c>
      <c r="I663">
        <v>8</v>
      </c>
      <c r="J663" s="1" t="s">
        <v>131</v>
      </c>
      <c r="K663" s="1" t="s">
        <v>14</v>
      </c>
      <c r="L663" s="1" t="s">
        <v>14</v>
      </c>
    </row>
    <row r="664" spans="1:12" x14ac:dyDescent="0.2">
      <c r="A664" s="1" t="s">
        <v>1832</v>
      </c>
      <c r="B664" s="1" t="s">
        <v>1833</v>
      </c>
      <c r="C664" s="1" t="s">
        <v>1786</v>
      </c>
      <c r="D664">
        <v>135.33000000000001</v>
      </c>
      <c r="F664" s="1" t="s">
        <v>12</v>
      </c>
      <c r="G664" s="3">
        <f t="shared" si="10"/>
        <v>0.80927144249513561</v>
      </c>
      <c r="H664" s="2">
        <f>anuncios_202109242222[[#This Row],[qtd_vendida]]/SUM(anuncios_202109242222[qtd_vendida])</f>
        <v>2.4366471734892786E-4</v>
      </c>
      <c r="I664">
        <v>8</v>
      </c>
      <c r="J664" s="1" t="s">
        <v>1772</v>
      </c>
      <c r="K664" s="1" t="s">
        <v>14</v>
      </c>
      <c r="L664" s="1" t="s">
        <v>14</v>
      </c>
    </row>
    <row r="665" spans="1:12" x14ac:dyDescent="0.2">
      <c r="A665" s="1" t="s">
        <v>1918</v>
      </c>
      <c r="B665" s="1" t="s">
        <v>1919</v>
      </c>
      <c r="C665" s="1" t="s">
        <v>1920</v>
      </c>
      <c r="D665">
        <v>138.37</v>
      </c>
      <c r="F665" s="1" t="s">
        <v>12</v>
      </c>
      <c r="G665" s="3">
        <f t="shared" si="10"/>
        <v>0.80951510721248454</v>
      </c>
      <c r="H665" s="2">
        <f>anuncios_202109242222[[#This Row],[qtd_vendida]]/SUM(anuncios_202109242222[qtd_vendida])</f>
        <v>2.4366471734892786E-4</v>
      </c>
      <c r="I665">
        <v>8</v>
      </c>
      <c r="J665" s="1" t="s">
        <v>131</v>
      </c>
      <c r="K665" s="1" t="s">
        <v>14</v>
      </c>
      <c r="L665" s="1" t="s">
        <v>14</v>
      </c>
    </row>
    <row r="666" spans="1:12" x14ac:dyDescent="0.2">
      <c r="A666" s="1" t="s">
        <v>2170</v>
      </c>
      <c r="B666" s="1" t="s">
        <v>2171</v>
      </c>
      <c r="C666" s="1" t="s">
        <v>2172</v>
      </c>
      <c r="D666">
        <v>14.9</v>
      </c>
      <c r="F666" s="1" t="s">
        <v>12</v>
      </c>
      <c r="G666" s="3">
        <f t="shared" si="10"/>
        <v>0.80975877192983348</v>
      </c>
      <c r="H666" s="2">
        <f>anuncios_202109242222[[#This Row],[qtd_vendida]]/SUM(anuncios_202109242222[qtd_vendida])</f>
        <v>2.4366471734892786E-4</v>
      </c>
      <c r="I666">
        <v>8</v>
      </c>
      <c r="J666" s="1" t="s">
        <v>2173</v>
      </c>
      <c r="K666" s="1" t="s">
        <v>14</v>
      </c>
      <c r="L666" s="1" t="s">
        <v>14</v>
      </c>
    </row>
    <row r="667" spans="1:12" x14ac:dyDescent="0.2">
      <c r="A667" s="1" t="s">
        <v>2303</v>
      </c>
      <c r="B667" s="1" t="s">
        <v>2304</v>
      </c>
      <c r="C667" s="1" t="s">
        <v>2305</v>
      </c>
      <c r="D667">
        <v>15.4</v>
      </c>
      <c r="F667" s="1" t="s">
        <v>12</v>
      </c>
      <c r="G667" s="3">
        <f t="shared" si="10"/>
        <v>0.81000243664718241</v>
      </c>
      <c r="H667" s="2">
        <f>anuncios_202109242222[[#This Row],[qtd_vendida]]/SUM(anuncios_202109242222[qtd_vendida])</f>
        <v>2.4366471734892786E-4</v>
      </c>
      <c r="I667">
        <v>8</v>
      </c>
      <c r="J667" s="1" t="s">
        <v>2306</v>
      </c>
      <c r="K667" s="1" t="s">
        <v>14</v>
      </c>
      <c r="L667" s="1" t="s">
        <v>14</v>
      </c>
    </row>
    <row r="668" spans="1:12" x14ac:dyDescent="0.2">
      <c r="A668" s="1" t="s">
        <v>2414</v>
      </c>
      <c r="B668" s="1" t="s">
        <v>2415</v>
      </c>
      <c r="C668" s="1" t="s">
        <v>2410</v>
      </c>
      <c r="D668">
        <v>16.899999999999999</v>
      </c>
      <c r="F668" s="1" t="s">
        <v>12</v>
      </c>
      <c r="G668" s="3">
        <f t="shared" si="10"/>
        <v>0.81024610136453135</v>
      </c>
      <c r="H668" s="2">
        <f>anuncios_202109242222[[#This Row],[qtd_vendida]]/SUM(anuncios_202109242222[qtd_vendida])</f>
        <v>2.4366471734892786E-4</v>
      </c>
      <c r="I668">
        <v>8</v>
      </c>
      <c r="J668" s="1" t="s">
        <v>44</v>
      </c>
      <c r="K668" s="1" t="s">
        <v>14</v>
      </c>
      <c r="L668" s="1" t="s">
        <v>14</v>
      </c>
    </row>
    <row r="669" spans="1:12" x14ac:dyDescent="0.2">
      <c r="A669" s="1" t="s">
        <v>2505</v>
      </c>
      <c r="B669" s="1" t="s">
        <v>2506</v>
      </c>
      <c r="C669" s="1" t="s">
        <v>2475</v>
      </c>
      <c r="D669">
        <v>17.850000000000001</v>
      </c>
      <c r="F669" s="1" t="s">
        <v>12</v>
      </c>
      <c r="G669" s="3">
        <f t="shared" si="10"/>
        <v>0.81048976608188028</v>
      </c>
      <c r="H669" s="2">
        <f>anuncios_202109242222[[#This Row],[qtd_vendida]]/SUM(anuncios_202109242222[qtd_vendida])</f>
        <v>2.4366471734892786E-4</v>
      </c>
      <c r="I669">
        <v>8</v>
      </c>
      <c r="J669" s="1" t="s">
        <v>1980</v>
      </c>
      <c r="K669" s="1" t="s">
        <v>14</v>
      </c>
      <c r="L669" s="1" t="s">
        <v>14</v>
      </c>
    </row>
    <row r="670" spans="1:12" x14ac:dyDescent="0.2">
      <c r="A670" s="1" t="s">
        <v>2535</v>
      </c>
      <c r="B670" s="1" t="s">
        <v>2536</v>
      </c>
      <c r="C670" s="1" t="s">
        <v>2537</v>
      </c>
      <c r="D670">
        <v>17.899999999999999</v>
      </c>
      <c r="F670" s="1" t="s">
        <v>12</v>
      </c>
      <c r="G670" s="3">
        <f t="shared" si="10"/>
        <v>0.81073343079922922</v>
      </c>
      <c r="H670" s="2">
        <f>anuncios_202109242222[[#This Row],[qtd_vendida]]/SUM(anuncios_202109242222[qtd_vendida])</f>
        <v>2.4366471734892786E-4</v>
      </c>
      <c r="I670">
        <v>8</v>
      </c>
      <c r="J670" s="1" t="s">
        <v>2538</v>
      </c>
      <c r="K670" s="1" t="s">
        <v>14</v>
      </c>
      <c r="L670" s="1" t="s">
        <v>14</v>
      </c>
    </row>
    <row r="671" spans="1:12" x14ac:dyDescent="0.2">
      <c r="A671" s="1" t="s">
        <v>2575</v>
      </c>
      <c r="B671" s="1" t="s">
        <v>2576</v>
      </c>
      <c r="C671" s="1" t="s">
        <v>2577</v>
      </c>
      <c r="D671">
        <v>17.670000000000002</v>
      </c>
      <c r="F671" s="1" t="s">
        <v>12</v>
      </c>
      <c r="G671" s="3">
        <f t="shared" si="10"/>
        <v>0.81097709551657815</v>
      </c>
      <c r="H671" s="2">
        <f>anuncios_202109242222[[#This Row],[qtd_vendida]]/SUM(anuncios_202109242222[qtd_vendida])</f>
        <v>2.4366471734892786E-4</v>
      </c>
      <c r="I671">
        <v>8</v>
      </c>
      <c r="J671" s="1" t="s">
        <v>1121</v>
      </c>
      <c r="K671" s="1" t="s">
        <v>14</v>
      </c>
      <c r="L671" s="1" t="s">
        <v>14</v>
      </c>
    </row>
    <row r="672" spans="1:12" x14ac:dyDescent="0.2">
      <c r="A672" s="1" t="s">
        <v>2699</v>
      </c>
      <c r="B672" s="1" t="s">
        <v>2700</v>
      </c>
      <c r="C672" s="1" t="s">
        <v>553</v>
      </c>
      <c r="D672">
        <v>18.53</v>
      </c>
      <c r="F672" s="1" t="s">
        <v>12</v>
      </c>
      <c r="G672" s="3">
        <f t="shared" si="10"/>
        <v>0.81122076023392709</v>
      </c>
      <c r="H672" s="2">
        <f>anuncios_202109242222[[#This Row],[qtd_vendida]]/SUM(anuncios_202109242222[qtd_vendida])</f>
        <v>2.4366471734892786E-4</v>
      </c>
      <c r="I672">
        <v>8</v>
      </c>
      <c r="J672" s="1" t="s">
        <v>371</v>
      </c>
      <c r="K672" s="1" t="s">
        <v>14</v>
      </c>
      <c r="L672" s="1" t="s">
        <v>14</v>
      </c>
    </row>
    <row r="673" spans="1:12" x14ac:dyDescent="0.2">
      <c r="A673" s="1" t="s">
        <v>2778</v>
      </c>
      <c r="B673" s="1" t="s">
        <v>2779</v>
      </c>
      <c r="C673" s="1" t="s">
        <v>2780</v>
      </c>
      <c r="D673">
        <v>195</v>
      </c>
      <c r="F673" s="1" t="s">
        <v>12</v>
      </c>
      <c r="G673" s="3">
        <f t="shared" si="10"/>
        <v>0.81146442495127602</v>
      </c>
      <c r="H673" s="2">
        <f>anuncios_202109242222[[#This Row],[qtd_vendida]]/SUM(anuncios_202109242222[qtd_vendida])</f>
        <v>2.4366471734892786E-4</v>
      </c>
      <c r="I673">
        <v>8</v>
      </c>
      <c r="J673" s="1" t="s">
        <v>2781</v>
      </c>
      <c r="K673" s="1" t="s">
        <v>14</v>
      </c>
      <c r="L673" s="1" t="s">
        <v>14</v>
      </c>
    </row>
    <row r="674" spans="1:12" x14ac:dyDescent="0.2">
      <c r="A674" s="1" t="s">
        <v>2905</v>
      </c>
      <c r="B674" s="1" t="s">
        <v>2906</v>
      </c>
      <c r="C674" s="1" t="s">
        <v>2850</v>
      </c>
      <c r="D674">
        <v>20</v>
      </c>
      <c r="F674" s="1" t="s">
        <v>12</v>
      </c>
      <c r="G674" s="3">
        <f t="shared" si="10"/>
        <v>0.81170808966862495</v>
      </c>
      <c r="H674" s="2">
        <f>anuncios_202109242222[[#This Row],[qtd_vendida]]/SUM(anuncios_202109242222[qtd_vendida])</f>
        <v>2.4366471734892786E-4</v>
      </c>
      <c r="I674">
        <v>8</v>
      </c>
      <c r="J674" s="1" t="s">
        <v>107</v>
      </c>
      <c r="K674" s="1" t="s">
        <v>14</v>
      </c>
      <c r="L674" s="1" t="s">
        <v>14</v>
      </c>
    </row>
    <row r="675" spans="1:12" x14ac:dyDescent="0.2">
      <c r="A675" s="1" t="s">
        <v>2937</v>
      </c>
      <c r="B675" s="1" t="s">
        <v>2938</v>
      </c>
      <c r="C675" s="1" t="s">
        <v>2916</v>
      </c>
      <c r="D675">
        <v>20</v>
      </c>
      <c r="F675" s="1" t="s">
        <v>12</v>
      </c>
      <c r="G675" s="3">
        <f t="shared" si="10"/>
        <v>0.81195175438597389</v>
      </c>
      <c r="H675" s="2">
        <f>anuncios_202109242222[[#This Row],[qtd_vendida]]/SUM(anuncios_202109242222[qtd_vendida])</f>
        <v>2.4366471734892786E-4</v>
      </c>
      <c r="I675">
        <v>8</v>
      </c>
      <c r="J675" s="1" t="s">
        <v>107</v>
      </c>
      <c r="K675" s="1" t="s">
        <v>14</v>
      </c>
      <c r="L675" s="1" t="s">
        <v>14</v>
      </c>
    </row>
    <row r="676" spans="1:12" x14ac:dyDescent="0.2">
      <c r="A676" s="1" t="s">
        <v>2939</v>
      </c>
      <c r="B676" s="1" t="s">
        <v>2940</v>
      </c>
      <c r="C676" s="1" t="s">
        <v>2941</v>
      </c>
      <c r="D676">
        <v>20</v>
      </c>
      <c r="F676" s="1" t="s">
        <v>12</v>
      </c>
      <c r="G676" s="3">
        <f t="shared" si="10"/>
        <v>0.81219541910332282</v>
      </c>
      <c r="H676" s="2">
        <f>anuncios_202109242222[[#This Row],[qtd_vendida]]/SUM(anuncios_202109242222[qtd_vendida])</f>
        <v>2.4366471734892786E-4</v>
      </c>
      <c r="I676">
        <v>8</v>
      </c>
      <c r="J676" s="1" t="s">
        <v>107</v>
      </c>
      <c r="K676" s="1" t="s">
        <v>14</v>
      </c>
      <c r="L676" s="1" t="s">
        <v>14</v>
      </c>
    </row>
    <row r="677" spans="1:12" x14ac:dyDescent="0.2">
      <c r="A677" s="1" t="s">
        <v>2977</v>
      </c>
      <c r="B677" s="1" t="s">
        <v>2978</v>
      </c>
      <c r="C677" s="1" t="s">
        <v>2435</v>
      </c>
      <c r="D677">
        <v>20</v>
      </c>
      <c r="F677" s="1" t="s">
        <v>12</v>
      </c>
      <c r="G677" s="3">
        <f t="shared" si="10"/>
        <v>0.81243908382067176</v>
      </c>
      <c r="H677" s="2">
        <f>anuncios_202109242222[[#This Row],[qtd_vendida]]/SUM(anuncios_202109242222[qtd_vendida])</f>
        <v>2.4366471734892786E-4</v>
      </c>
      <c r="I677">
        <v>8</v>
      </c>
      <c r="J677" s="1" t="s">
        <v>107</v>
      </c>
      <c r="K677" s="1" t="s">
        <v>14</v>
      </c>
      <c r="L677" s="1" t="s">
        <v>14</v>
      </c>
    </row>
    <row r="678" spans="1:12" x14ac:dyDescent="0.2">
      <c r="A678" s="1" t="s">
        <v>3166</v>
      </c>
      <c r="B678" s="1" t="s">
        <v>3167</v>
      </c>
      <c r="C678" s="1" t="s">
        <v>3168</v>
      </c>
      <c r="D678">
        <v>22</v>
      </c>
      <c r="F678" s="1" t="s">
        <v>12</v>
      </c>
      <c r="G678" s="3">
        <f t="shared" si="10"/>
        <v>0.81268274853802069</v>
      </c>
      <c r="H678" s="2">
        <f>anuncios_202109242222[[#This Row],[qtd_vendida]]/SUM(anuncios_202109242222[qtd_vendida])</f>
        <v>2.4366471734892786E-4</v>
      </c>
      <c r="I678">
        <v>8</v>
      </c>
      <c r="J678" s="1" t="s">
        <v>2657</v>
      </c>
      <c r="K678" s="1" t="s">
        <v>14</v>
      </c>
      <c r="L678" s="1" t="s">
        <v>14</v>
      </c>
    </row>
    <row r="679" spans="1:12" x14ac:dyDescent="0.2">
      <c r="A679" s="1" t="s">
        <v>3240</v>
      </c>
      <c r="B679" s="1" t="s">
        <v>3241</v>
      </c>
      <c r="C679" s="1" t="s">
        <v>3242</v>
      </c>
      <c r="D679">
        <v>22</v>
      </c>
      <c r="F679" s="1" t="s">
        <v>12</v>
      </c>
      <c r="G679" s="3">
        <f t="shared" si="10"/>
        <v>0.81292641325536963</v>
      </c>
      <c r="H679" s="2">
        <f>anuncios_202109242222[[#This Row],[qtd_vendida]]/SUM(anuncios_202109242222[qtd_vendida])</f>
        <v>2.4366471734892786E-4</v>
      </c>
      <c r="I679">
        <v>8</v>
      </c>
      <c r="J679" s="1" t="s">
        <v>13</v>
      </c>
      <c r="K679" s="1" t="s">
        <v>14</v>
      </c>
      <c r="L679" s="1" t="s">
        <v>14</v>
      </c>
    </row>
    <row r="680" spans="1:12" x14ac:dyDescent="0.2">
      <c r="A680" s="1" t="s">
        <v>3471</v>
      </c>
      <c r="B680" s="1" t="s">
        <v>3472</v>
      </c>
      <c r="C680" s="1" t="s">
        <v>3459</v>
      </c>
      <c r="D680">
        <v>24.9</v>
      </c>
      <c r="F680" s="1" t="s">
        <v>12</v>
      </c>
      <c r="G680" s="3">
        <f t="shared" si="10"/>
        <v>0.81317007797271856</v>
      </c>
      <c r="H680" s="2">
        <f>anuncios_202109242222[[#This Row],[qtd_vendida]]/SUM(anuncios_202109242222[qtd_vendida])</f>
        <v>2.4366471734892786E-4</v>
      </c>
      <c r="I680">
        <v>8</v>
      </c>
      <c r="J680" s="1" t="s">
        <v>2460</v>
      </c>
      <c r="K680" s="1" t="s">
        <v>14</v>
      </c>
      <c r="L680" s="1" t="s">
        <v>14</v>
      </c>
    </row>
    <row r="681" spans="1:12" x14ac:dyDescent="0.2">
      <c r="A681" s="1" t="s">
        <v>3485</v>
      </c>
      <c r="B681" s="1" t="s">
        <v>3486</v>
      </c>
      <c r="C681" s="1" t="s">
        <v>27</v>
      </c>
      <c r="D681">
        <v>24.9</v>
      </c>
      <c r="F681" s="1" t="s">
        <v>12</v>
      </c>
      <c r="G681" s="3">
        <f t="shared" si="10"/>
        <v>0.8134137426900675</v>
      </c>
      <c r="H681" s="2">
        <f>anuncios_202109242222[[#This Row],[qtd_vendida]]/SUM(anuncios_202109242222[qtd_vendida])</f>
        <v>2.4366471734892786E-4</v>
      </c>
      <c r="I681">
        <v>8</v>
      </c>
      <c r="J681" s="1" t="s">
        <v>44</v>
      </c>
      <c r="K681" s="1" t="s">
        <v>14</v>
      </c>
      <c r="L681" s="1" t="s">
        <v>14</v>
      </c>
    </row>
    <row r="682" spans="1:12" x14ac:dyDescent="0.2">
      <c r="A682" s="1" t="s">
        <v>3716</v>
      </c>
      <c r="B682" s="1" t="s">
        <v>3717</v>
      </c>
      <c r="C682" s="1" t="s">
        <v>3718</v>
      </c>
      <c r="D682">
        <v>25.9</v>
      </c>
      <c r="F682" s="1" t="s">
        <v>12</v>
      </c>
      <c r="G682" s="3">
        <f t="shared" si="10"/>
        <v>0.81365740740741643</v>
      </c>
      <c r="H682" s="2">
        <f>anuncios_202109242222[[#This Row],[qtd_vendida]]/SUM(anuncios_202109242222[qtd_vendida])</f>
        <v>2.4366471734892786E-4</v>
      </c>
      <c r="I682">
        <v>8</v>
      </c>
      <c r="J682" s="1" t="s">
        <v>127</v>
      </c>
      <c r="K682" s="1" t="s">
        <v>14</v>
      </c>
      <c r="L682" s="1" t="s">
        <v>14</v>
      </c>
    </row>
    <row r="683" spans="1:12" x14ac:dyDescent="0.2">
      <c r="A683" s="1" t="s">
        <v>3725</v>
      </c>
      <c r="B683" s="1" t="s">
        <v>3726</v>
      </c>
      <c r="C683" s="1" t="s">
        <v>3727</v>
      </c>
      <c r="D683">
        <v>25.48</v>
      </c>
      <c r="F683" s="1" t="s">
        <v>12</v>
      </c>
      <c r="G683" s="3">
        <f t="shared" si="10"/>
        <v>0.81390107212476537</v>
      </c>
      <c r="H683" s="2">
        <f>anuncios_202109242222[[#This Row],[qtd_vendida]]/SUM(anuncios_202109242222[qtd_vendida])</f>
        <v>2.4366471734892786E-4</v>
      </c>
      <c r="I683">
        <v>8</v>
      </c>
      <c r="J683" s="1" t="s">
        <v>371</v>
      </c>
      <c r="K683" s="1" t="s">
        <v>14</v>
      </c>
      <c r="L683" s="1" t="s">
        <v>14</v>
      </c>
    </row>
    <row r="684" spans="1:12" x14ac:dyDescent="0.2">
      <c r="A684" s="1" t="s">
        <v>4009</v>
      </c>
      <c r="B684" s="1" t="s">
        <v>4010</v>
      </c>
      <c r="C684" s="1" t="s">
        <v>3999</v>
      </c>
      <c r="D684">
        <v>28</v>
      </c>
      <c r="F684" s="1" t="s">
        <v>12</v>
      </c>
      <c r="G684" s="3">
        <f t="shared" si="10"/>
        <v>0.8141447368421143</v>
      </c>
      <c r="H684" s="2">
        <f>anuncios_202109242222[[#This Row],[qtd_vendida]]/SUM(anuncios_202109242222[qtd_vendida])</f>
        <v>2.4366471734892786E-4</v>
      </c>
      <c r="I684">
        <v>8</v>
      </c>
      <c r="J684" s="1" t="s">
        <v>127</v>
      </c>
      <c r="K684" s="1" t="s">
        <v>14</v>
      </c>
      <c r="L684" s="1" t="s">
        <v>14</v>
      </c>
    </row>
    <row r="685" spans="1:12" x14ac:dyDescent="0.2">
      <c r="A685" s="1" t="s">
        <v>4045</v>
      </c>
      <c r="B685" s="1" t="s">
        <v>4046</v>
      </c>
      <c r="C685" s="1" t="s">
        <v>4047</v>
      </c>
      <c r="D685">
        <v>27.37</v>
      </c>
      <c r="F685" s="1" t="s">
        <v>12</v>
      </c>
      <c r="G685" s="3">
        <f t="shared" si="10"/>
        <v>0.81438840155946324</v>
      </c>
      <c r="H685" s="2">
        <f>anuncios_202109242222[[#This Row],[qtd_vendida]]/SUM(anuncios_202109242222[qtd_vendida])</f>
        <v>2.4366471734892786E-4</v>
      </c>
      <c r="I685">
        <v>8</v>
      </c>
      <c r="J685" s="1" t="s">
        <v>2319</v>
      </c>
      <c r="K685" s="1" t="s">
        <v>14</v>
      </c>
      <c r="L685" s="1" t="s">
        <v>14</v>
      </c>
    </row>
    <row r="686" spans="1:12" x14ac:dyDescent="0.2">
      <c r="A686" s="1" t="s">
        <v>4118</v>
      </c>
      <c r="B686" s="1" t="s">
        <v>4119</v>
      </c>
      <c r="C686" s="1" t="s">
        <v>4120</v>
      </c>
      <c r="D686">
        <v>28.99</v>
      </c>
      <c r="F686" s="1" t="s">
        <v>12</v>
      </c>
      <c r="G686" s="3">
        <f t="shared" si="10"/>
        <v>0.81463206627681217</v>
      </c>
      <c r="H686" s="2">
        <f>anuncios_202109242222[[#This Row],[qtd_vendida]]/SUM(anuncios_202109242222[qtd_vendida])</f>
        <v>2.4366471734892786E-4</v>
      </c>
      <c r="I686">
        <v>8</v>
      </c>
      <c r="J686" s="1" t="s">
        <v>56</v>
      </c>
      <c r="K686" s="1" t="s">
        <v>14</v>
      </c>
      <c r="L686" s="1" t="s">
        <v>14</v>
      </c>
    </row>
    <row r="687" spans="1:12" x14ac:dyDescent="0.2">
      <c r="A687" s="1" t="s">
        <v>4181</v>
      </c>
      <c r="B687" s="1" t="s">
        <v>4182</v>
      </c>
      <c r="C687" s="1" t="s">
        <v>4020</v>
      </c>
      <c r="D687">
        <v>28.55</v>
      </c>
      <c r="F687" s="1" t="s">
        <v>12</v>
      </c>
      <c r="G687" s="3">
        <f t="shared" si="10"/>
        <v>0.81487573099416111</v>
      </c>
      <c r="H687" s="2">
        <f>anuncios_202109242222[[#This Row],[qtd_vendida]]/SUM(anuncios_202109242222[qtd_vendida])</f>
        <v>2.4366471734892786E-4</v>
      </c>
      <c r="I687">
        <v>8</v>
      </c>
      <c r="J687" s="1" t="s">
        <v>1121</v>
      </c>
      <c r="K687" s="1" t="s">
        <v>14</v>
      </c>
      <c r="L687" s="1" t="s">
        <v>14</v>
      </c>
    </row>
    <row r="688" spans="1:12" x14ac:dyDescent="0.2">
      <c r="A688" s="1" t="s">
        <v>4234</v>
      </c>
      <c r="B688" s="1" t="s">
        <v>4235</v>
      </c>
      <c r="C688" s="1" t="s">
        <v>4002</v>
      </c>
      <c r="D688">
        <v>28.55</v>
      </c>
      <c r="F688" s="1" t="s">
        <v>12</v>
      </c>
      <c r="G688" s="3">
        <f t="shared" si="10"/>
        <v>0.81511939571151004</v>
      </c>
      <c r="H688" s="2">
        <f>anuncios_202109242222[[#This Row],[qtd_vendida]]/SUM(anuncios_202109242222[qtd_vendida])</f>
        <v>2.4366471734892786E-4</v>
      </c>
      <c r="I688">
        <v>8</v>
      </c>
      <c r="J688" s="1" t="s">
        <v>1121</v>
      </c>
      <c r="K688" s="1" t="s">
        <v>14</v>
      </c>
      <c r="L688" s="1" t="s">
        <v>14</v>
      </c>
    </row>
    <row r="689" spans="1:12" x14ac:dyDescent="0.2">
      <c r="A689" s="1" t="s">
        <v>4237</v>
      </c>
      <c r="B689" s="1" t="s">
        <v>4238</v>
      </c>
      <c r="C689" s="1" t="s">
        <v>4239</v>
      </c>
      <c r="D689">
        <v>29</v>
      </c>
      <c r="F689" s="1" t="s">
        <v>12</v>
      </c>
      <c r="G689" s="3">
        <f t="shared" si="10"/>
        <v>0.81536306042885898</v>
      </c>
      <c r="H689" s="2">
        <f>anuncios_202109242222[[#This Row],[qtd_vendida]]/SUM(anuncios_202109242222[qtd_vendida])</f>
        <v>2.4366471734892786E-4</v>
      </c>
      <c r="I689">
        <v>8</v>
      </c>
      <c r="J689" s="1" t="s">
        <v>127</v>
      </c>
      <c r="K689" s="1" t="s">
        <v>14</v>
      </c>
      <c r="L689" s="1" t="s">
        <v>14</v>
      </c>
    </row>
    <row r="690" spans="1:12" x14ac:dyDescent="0.2">
      <c r="A690" s="1" t="s">
        <v>4289</v>
      </c>
      <c r="B690" s="1" t="s">
        <v>4290</v>
      </c>
      <c r="C690" s="1" t="s">
        <v>4288</v>
      </c>
      <c r="D690">
        <v>29.9</v>
      </c>
      <c r="F690" s="1" t="s">
        <v>12</v>
      </c>
      <c r="G690" s="3">
        <f t="shared" si="10"/>
        <v>0.81560672514620791</v>
      </c>
      <c r="H690" s="2">
        <f>anuncios_202109242222[[#This Row],[qtd_vendida]]/SUM(anuncios_202109242222[qtd_vendida])</f>
        <v>2.4366471734892786E-4</v>
      </c>
      <c r="I690">
        <v>8</v>
      </c>
      <c r="J690" s="1" t="s">
        <v>728</v>
      </c>
      <c r="K690" s="1" t="s">
        <v>14</v>
      </c>
      <c r="L690" s="1" t="s">
        <v>14</v>
      </c>
    </row>
    <row r="691" spans="1:12" x14ac:dyDescent="0.2">
      <c r="A691" s="1" t="s">
        <v>4300</v>
      </c>
      <c r="B691" s="1" t="s">
        <v>4301</v>
      </c>
      <c r="C691" s="1" t="s">
        <v>4302</v>
      </c>
      <c r="D691">
        <v>29.9</v>
      </c>
      <c r="F691" s="1" t="s">
        <v>12</v>
      </c>
      <c r="G691" s="3">
        <f t="shared" si="10"/>
        <v>0.81585038986355685</v>
      </c>
      <c r="H691" s="2">
        <f>anuncios_202109242222[[#This Row],[qtd_vendida]]/SUM(anuncios_202109242222[qtd_vendida])</f>
        <v>2.4366471734892786E-4</v>
      </c>
      <c r="I691">
        <v>8</v>
      </c>
      <c r="J691" s="1" t="s">
        <v>724</v>
      </c>
      <c r="K691" s="1" t="s">
        <v>14</v>
      </c>
      <c r="L691" s="1" t="s">
        <v>14</v>
      </c>
    </row>
    <row r="692" spans="1:12" x14ac:dyDescent="0.2">
      <c r="A692" s="1" t="s">
        <v>4332</v>
      </c>
      <c r="B692" s="1" t="s">
        <v>4333</v>
      </c>
      <c r="C692" s="1" t="s">
        <v>4334</v>
      </c>
      <c r="D692">
        <v>30</v>
      </c>
      <c r="F692" s="1" t="s">
        <v>12</v>
      </c>
      <c r="G692" s="3">
        <f t="shared" si="10"/>
        <v>0.81609405458090578</v>
      </c>
      <c r="H692" s="2">
        <f>anuncios_202109242222[[#This Row],[qtd_vendida]]/SUM(anuncios_202109242222[qtd_vendida])</f>
        <v>2.4366471734892786E-4</v>
      </c>
      <c r="I692">
        <v>8</v>
      </c>
      <c r="J692" s="1" t="s">
        <v>44</v>
      </c>
      <c r="K692" s="1" t="s">
        <v>14</v>
      </c>
      <c r="L692" s="1" t="s">
        <v>14</v>
      </c>
    </row>
    <row r="693" spans="1:12" x14ac:dyDescent="0.2">
      <c r="A693" s="1" t="s">
        <v>4784</v>
      </c>
      <c r="B693" s="1" t="s">
        <v>4785</v>
      </c>
      <c r="C693" s="1" t="s">
        <v>4786</v>
      </c>
      <c r="D693">
        <v>32</v>
      </c>
      <c r="F693" s="1" t="s">
        <v>12</v>
      </c>
      <c r="G693" s="3">
        <f t="shared" si="10"/>
        <v>0.81633771929825472</v>
      </c>
      <c r="H693" s="2">
        <f>anuncios_202109242222[[#This Row],[qtd_vendida]]/SUM(anuncios_202109242222[qtd_vendida])</f>
        <v>2.4366471734892786E-4</v>
      </c>
      <c r="I693">
        <v>8</v>
      </c>
      <c r="J693" s="1" t="s">
        <v>127</v>
      </c>
      <c r="K693" s="1" t="s">
        <v>14</v>
      </c>
      <c r="L693" s="1" t="s">
        <v>14</v>
      </c>
    </row>
    <row r="694" spans="1:12" x14ac:dyDescent="0.2">
      <c r="A694" s="1" t="s">
        <v>4804</v>
      </c>
      <c r="B694" s="1" t="s">
        <v>4805</v>
      </c>
      <c r="C694" s="1" t="s">
        <v>1889</v>
      </c>
      <c r="D694">
        <v>31.34</v>
      </c>
      <c r="F694" s="1" t="s">
        <v>12</v>
      </c>
      <c r="G694" s="3">
        <f t="shared" si="10"/>
        <v>0.81658138401560365</v>
      </c>
      <c r="H694" s="2">
        <f>anuncios_202109242222[[#This Row],[qtd_vendida]]/SUM(anuncios_202109242222[qtd_vendida])</f>
        <v>2.4366471734892786E-4</v>
      </c>
      <c r="I694">
        <v>8</v>
      </c>
      <c r="J694" s="1" t="s">
        <v>371</v>
      </c>
      <c r="K694" s="1" t="s">
        <v>14</v>
      </c>
      <c r="L694" s="1" t="s">
        <v>14</v>
      </c>
    </row>
    <row r="695" spans="1:12" x14ac:dyDescent="0.2">
      <c r="A695" s="1" t="s">
        <v>4838</v>
      </c>
      <c r="B695" s="1" t="s">
        <v>4839</v>
      </c>
      <c r="C695" s="1" t="s">
        <v>4840</v>
      </c>
      <c r="D695">
        <v>31.62</v>
      </c>
      <c r="F695" s="1" t="s">
        <v>12</v>
      </c>
      <c r="G695" s="3">
        <f t="shared" si="10"/>
        <v>0.81682504873295259</v>
      </c>
      <c r="H695" s="2">
        <f>anuncios_202109242222[[#This Row],[qtd_vendida]]/SUM(anuncios_202109242222[qtd_vendida])</f>
        <v>2.4366471734892786E-4</v>
      </c>
      <c r="I695">
        <v>8</v>
      </c>
      <c r="J695" s="1" t="s">
        <v>131</v>
      </c>
      <c r="K695" s="1" t="s">
        <v>14</v>
      </c>
      <c r="L695" s="1" t="s">
        <v>14</v>
      </c>
    </row>
    <row r="696" spans="1:12" x14ac:dyDescent="0.2">
      <c r="A696" s="1" t="s">
        <v>4875</v>
      </c>
      <c r="B696" s="1" t="s">
        <v>4876</v>
      </c>
      <c r="C696" s="1" t="s">
        <v>4769</v>
      </c>
      <c r="D696">
        <v>31.62</v>
      </c>
      <c r="F696" s="1" t="s">
        <v>12</v>
      </c>
      <c r="G696" s="3">
        <f t="shared" si="10"/>
        <v>0.81706871345030152</v>
      </c>
      <c r="H696" s="2">
        <f>anuncios_202109242222[[#This Row],[qtd_vendida]]/SUM(anuncios_202109242222[qtd_vendida])</f>
        <v>2.4366471734892786E-4</v>
      </c>
      <c r="I696">
        <v>8</v>
      </c>
      <c r="J696" s="1" t="s">
        <v>131</v>
      </c>
      <c r="K696" s="1" t="s">
        <v>14</v>
      </c>
      <c r="L696" s="1" t="s">
        <v>14</v>
      </c>
    </row>
    <row r="697" spans="1:12" x14ac:dyDescent="0.2">
      <c r="A697" s="1" t="s">
        <v>4987</v>
      </c>
      <c r="B697" s="1" t="s">
        <v>4988</v>
      </c>
      <c r="C697" s="1" t="s">
        <v>4989</v>
      </c>
      <c r="D697">
        <v>31.62</v>
      </c>
      <c r="F697" s="1" t="s">
        <v>12</v>
      </c>
      <c r="G697" s="3">
        <f t="shared" si="10"/>
        <v>0.81731237816765046</v>
      </c>
      <c r="H697" s="2">
        <f>anuncios_202109242222[[#This Row],[qtd_vendida]]/SUM(anuncios_202109242222[qtd_vendida])</f>
        <v>2.4366471734892786E-4</v>
      </c>
      <c r="I697">
        <v>8</v>
      </c>
      <c r="J697" s="1" t="s">
        <v>131</v>
      </c>
      <c r="K697" s="1" t="s">
        <v>14</v>
      </c>
      <c r="L697" s="1" t="s">
        <v>14</v>
      </c>
    </row>
    <row r="698" spans="1:12" x14ac:dyDescent="0.2">
      <c r="A698" s="1" t="s">
        <v>5141</v>
      </c>
      <c r="B698" s="1" t="s">
        <v>5142</v>
      </c>
      <c r="C698" s="1" t="s">
        <v>5143</v>
      </c>
      <c r="D698">
        <v>33</v>
      </c>
      <c r="F698" s="1" t="s">
        <v>12</v>
      </c>
      <c r="G698" s="3">
        <f t="shared" si="10"/>
        <v>0.81755604288499939</v>
      </c>
      <c r="H698" s="2">
        <f>anuncios_202109242222[[#This Row],[qtd_vendida]]/SUM(anuncios_202109242222[qtd_vendida])</f>
        <v>2.4366471734892786E-4</v>
      </c>
      <c r="I698">
        <v>8</v>
      </c>
      <c r="J698" s="1" t="s">
        <v>5144</v>
      </c>
      <c r="K698" s="1" t="s">
        <v>14</v>
      </c>
      <c r="L698" s="1" t="s">
        <v>14</v>
      </c>
    </row>
    <row r="699" spans="1:12" x14ac:dyDescent="0.2">
      <c r="A699" s="1" t="s">
        <v>5324</v>
      </c>
      <c r="B699" s="1" t="s">
        <v>5325</v>
      </c>
      <c r="C699" s="1" t="s">
        <v>417</v>
      </c>
      <c r="D699">
        <v>33.17</v>
      </c>
      <c r="F699" s="1" t="s">
        <v>12</v>
      </c>
      <c r="G699" s="3">
        <f t="shared" si="10"/>
        <v>0.81779970760234832</v>
      </c>
      <c r="H699" s="2">
        <f>anuncios_202109242222[[#This Row],[qtd_vendida]]/SUM(anuncios_202109242222[qtd_vendida])</f>
        <v>2.4366471734892786E-4</v>
      </c>
      <c r="I699">
        <v>8</v>
      </c>
      <c r="J699" s="1" t="s">
        <v>589</v>
      </c>
      <c r="K699" s="1" t="s">
        <v>14</v>
      </c>
      <c r="L699" s="1" t="s">
        <v>14</v>
      </c>
    </row>
    <row r="700" spans="1:12" x14ac:dyDescent="0.2">
      <c r="A700" s="1" t="s">
        <v>5602</v>
      </c>
      <c r="B700" s="1" t="s">
        <v>5603</v>
      </c>
      <c r="C700" s="1" t="s">
        <v>5604</v>
      </c>
      <c r="D700">
        <v>35</v>
      </c>
      <c r="F700" s="1" t="s">
        <v>12</v>
      </c>
      <c r="G700" s="3">
        <f t="shared" si="10"/>
        <v>0.81804337231969726</v>
      </c>
      <c r="H700" s="2">
        <f>anuncios_202109242222[[#This Row],[qtd_vendida]]/SUM(anuncios_202109242222[qtd_vendida])</f>
        <v>2.4366471734892786E-4</v>
      </c>
      <c r="I700">
        <v>8</v>
      </c>
      <c r="J700" s="1" t="s">
        <v>107</v>
      </c>
      <c r="K700" s="1" t="s">
        <v>14</v>
      </c>
      <c r="L700" s="1" t="s">
        <v>14</v>
      </c>
    </row>
    <row r="701" spans="1:12" x14ac:dyDescent="0.2">
      <c r="A701" s="1" t="s">
        <v>5940</v>
      </c>
      <c r="B701" s="1" t="s">
        <v>5941</v>
      </c>
      <c r="C701" s="1" t="s">
        <v>5942</v>
      </c>
      <c r="D701">
        <v>35.9</v>
      </c>
      <c r="F701" s="1" t="s">
        <v>12</v>
      </c>
      <c r="G701" s="3">
        <f t="shared" si="10"/>
        <v>0.81828703703704619</v>
      </c>
      <c r="H701" s="2">
        <f>anuncios_202109242222[[#This Row],[qtd_vendida]]/SUM(anuncios_202109242222[qtd_vendida])</f>
        <v>2.4366471734892786E-4</v>
      </c>
      <c r="I701">
        <v>8</v>
      </c>
      <c r="J701" s="1" t="s">
        <v>424</v>
      </c>
      <c r="K701" s="1" t="s">
        <v>14</v>
      </c>
      <c r="L701" s="1" t="s">
        <v>14</v>
      </c>
    </row>
    <row r="702" spans="1:12" x14ac:dyDescent="0.2">
      <c r="A702" s="1" t="s">
        <v>5989</v>
      </c>
      <c r="B702" s="1" t="s">
        <v>5990</v>
      </c>
      <c r="C702" s="1" t="s">
        <v>546</v>
      </c>
      <c r="D702">
        <v>35.01</v>
      </c>
      <c r="F702" s="1" t="s">
        <v>12</v>
      </c>
      <c r="G702" s="3">
        <f t="shared" si="10"/>
        <v>0.81853070175439513</v>
      </c>
      <c r="H702" s="2">
        <f>anuncios_202109242222[[#This Row],[qtd_vendida]]/SUM(anuncios_202109242222[qtd_vendida])</f>
        <v>2.4366471734892786E-4</v>
      </c>
      <c r="I702">
        <v>8</v>
      </c>
      <c r="J702" s="1" t="s">
        <v>371</v>
      </c>
      <c r="K702" s="1" t="s">
        <v>14</v>
      </c>
      <c r="L702" s="1" t="s">
        <v>14</v>
      </c>
    </row>
    <row r="703" spans="1:12" x14ac:dyDescent="0.2">
      <c r="A703" s="1" t="s">
        <v>6070</v>
      </c>
      <c r="B703" s="1" t="s">
        <v>6071</v>
      </c>
      <c r="C703" s="1" t="s">
        <v>6072</v>
      </c>
      <c r="D703">
        <v>35.770000000000003</v>
      </c>
      <c r="F703" s="1" t="s">
        <v>12</v>
      </c>
      <c r="G703" s="3">
        <f t="shared" si="10"/>
        <v>0.81877436647174406</v>
      </c>
      <c r="H703" s="2">
        <f>anuncios_202109242222[[#This Row],[qtd_vendida]]/SUM(anuncios_202109242222[qtd_vendida])</f>
        <v>2.4366471734892786E-4</v>
      </c>
      <c r="I703">
        <v>8</v>
      </c>
      <c r="J703" s="1" t="s">
        <v>371</v>
      </c>
      <c r="K703" s="1" t="s">
        <v>14</v>
      </c>
      <c r="L703" s="1" t="s">
        <v>14</v>
      </c>
    </row>
    <row r="704" spans="1:12" x14ac:dyDescent="0.2">
      <c r="A704" s="1" t="s">
        <v>6165</v>
      </c>
      <c r="B704" s="1" t="s">
        <v>6166</v>
      </c>
      <c r="C704" s="1" t="s">
        <v>6167</v>
      </c>
      <c r="D704">
        <v>36.11</v>
      </c>
      <c r="F704" s="1" t="s">
        <v>12</v>
      </c>
      <c r="G704" s="3">
        <f t="shared" si="10"/>
        <v>0.819018031189093</v>
      </c>
      <c r="H704" s="2">
        <f>anuncios_202109242222[[#This Row],[qtd_vendida]]/SUM(anuncios_202109242222[qtd_vendida])</f>
        <v>2.4366471734892786E-4</v>
      </c>
      <c r="I704">
        <v>8</v>
      </c>
      <c r="J704" s="1" t="s">
        <v>44</v>
      </c>
      <c r="K704" s="1" t="s">
        <v>14</v>
      </c>
      <c r="L704" s="1" t="s">
        <v>14</v>
      </c>
    </row>
    <row r="705" spans="1:12" x14ac:dyDescent="0.2">
      <c r="A705" s="1" t="s">
        <v>6306</v>
      </c>
      <c r="B705" s="1" t="s">
        <v>6307</v>
      </c>
      <c r="C705" s="1" t="s">
        <v>700</v>
      </c>
      <c r="D705">
        <v>37.33</v>
      </c>
      <c r="F705" s="1" t="s">
        <v>12</v>
      </c>
      <c r="G705" s="3">
        <f t="shared" si="10"/>
        <v>0.81926169590644193</v>
      </c>
      <c r="H705" s="2">
        <f>anuncios_202109242222[[#This Row],[qtd_vendida]]/SUM(anuncios_202109242222[qtd_vendida])</f>
        <v>2.4366471734892786E-4</v>
      </c>
      <c r="I705">
        <v>8</v>
      </c>
      <c r="J705" s="1" t="s">
        <v>127</v>
      </c>
      <c r="K705" s="1" t="s">
        <v>14</v>
      </c>
      <c r="L705" s="1" t="s">
        <v>14</v>
      </c>
    </row>
    <row r="706" spans="1:12" x14ac:dyDescent="0.2">
      <c r="A706" s="1" t="s">
        <v>6363</v>
      </c>
      <c r="B706" s="1" t="s">
        <v>6364</v>
      </c>
      <c r="C706" s="1" t="s">
        <v>800</v>
      </c>
      <c r="D706">
        <v>37.450000000000003</v>
      </c>
      <c r="F706" s="1" t="s">
        <v>12</v>
      </c>
      <c r="G706" s="3">
        <f t="shared" ref="G706:G769" si="11">IF(H705="80/20_aux",H706,H705)+IF(G705="80/20",0,G705)</f>
        <v>0.81950536062379087</v>
      </c>
      <c r="H706" s="2">
        <f>anuncios_202109242222[[#This Row],[qtd_vendida]]/SUM(anuncios_202109242222[qtd_vendida])</f>
        <v>2.4366471734892786E-4</v>
      </c>
      <c r="I706">
        <v>8</v>
      </c>
      <c r="J706" s="1" t="s">
        <v>371</v>
      </c>
      <c r="K706" s="1" t="s">
        <v>14</v>
      </c>
      <c r="L706" s="1" t="s">
        <v>14</v>
      </c>
    </row>
    <row r="707" spans="1:12" x14ac:dyDescent="0.2">
      <c r="A707" s="1" t="s">
        <v>6967</v>
      </c>
      <c r="B707" s="1" t="s">
        <v>6968</v>
      </c>
      <c r="C707" s="1" t="s">
        <v>6969</v>
      </c>
      <c r="D707">
        <v>39.99</v>
      </c>
      <c r="F707" s="1" t="s">
        <v>12</v>
      </c>
      <c r="G707" s="3">
        <f t="shared" si="11"/>
        <v>0.8197490253411398</v>
      </c>
      <c r="H707" s="2">
        <f>anuncios_202109242222[[#This Row],[qtd_vendida]]/SUM(anuncios_202109242222[qtd_vendida])</f>
        <v>2.4366471734892786E-4</v>
      </c>
      <c r="I707">
        <v>8</v>
      </c>
      <c r="J707" s="1" t="s">
        <v>13</v>
      </c>
      <c r="K707" s="1" t="s">
        <v>14</v>
      </c>
      <c r="L707" s="1" t="s">
        <v>14</v>
      </c>
    </row>
    <row r="708" spans="1:12" x14ac:dyDescent="0.2">
      <c r="A708" s="1" t="s">
        <v>7024</v>
      </c>
      <c r="B708" s="1" t="s">
        <v>7025</v>
      </c>
      <c r="C708" s="1" t="s">
        <v>849</v>
      </c>
      <c r="D708">
        <v>40.130000000000003</v>
      </c>
      <c r="F708" s="1" t="s">
        <v>12</v>
      </c>
      <c r="G708" s="3">
        <f t="shared" si="11"/>
        <v>0.81999269005848874</v>
      </c>
      <c r="H708" s="2">
        <f>anuncios_202109242222[[#This Row],[qtd_vendida]]/SUM(anuncios_202109242222[qtd_vendida])</f>
        <v>2.4366471734892786E-4</v>
      </c>
      <c r="I708">
        <v>8</v>
      </c>
      <c r="J708" s="1" t="s">
        <v>113</v>
      </c>
      <c r="K708" s="1" t="s">
        <v>14</v>
      </c>
      <c r="L708" s="1" t="s">
        <v>14</v>
      </c>
    </row>
    <row r="709" spans="1:12" x14ac:dyDescent="0.2">
      <c r="A709" s="1" t="s">
        <v>7069</v>
      </c>
      <c r="B709" s="1" t="s">
        <v>7070</v>
      </c>
      <c r="C709" s="1" t="s">
        <v>6405</v>
      </c>
      <c r="D709">
        <v>40.130000000000003</v>
      </c>
      <c r="F709" s="1" t="s">
        <v>12</v>
      </c>
      <c r="G709" s="3">
        <f t="shared" si="11"/>
        <v>0.82023635477583767</v>
      </c>
      <c r="H709" s="2">
        <f>anuncios_202109242222[[#This Row],[qtd_vendida]]/SUM(anuncios_202109242222[qtd_vendida])</f>
        <v>2.4366471734892786E-4</v>
      </c>
      <c r="I709">
        <v>8</v>
      </c>
      <c r="J709" s="1" t="s">
        <v>113</v>
      </c>
      <c r="K709" s="1" t="s">
        <v>14</v>
      </c>
      <c r="L709" s="1" t="s">
        <v>14</v>
      </c>
    </row>
    <row r="710" spans="1:12" x14ac:dyDescent="0.2">
      <c r="A710" s="1" t="s">
        <v>7150</v>
      </c>
      <c r="B710" s="1" t="s">
        <v>7151</v>
      </c>
      <c r="C710" s="1" t="s">
        <v>862</v>
      </c>
      <c r="D710">
        <v>41.1</v>
      </c>
      <c r="F710" s="1" t="s">
        <v>12</v>
      </c>
      <c r="G710" s="3">
        <f t="shared" si="11"/>
        <v>0.82048001949318661</v>
      </c>
      <c r="H710" s="2">
        <f>anuncios_202109242222[[#This Row],[qtd_vendida]]/SUM(anuncios_202109242222[qtd_vendida])</f>
        <v>2.4366471734892786E-4</v>
      </c>
      <c r="I710">
        <v>8</v>
      </c>
      <c r="J710" s="1" t="s">
        <v>2316</v>
      </c>
      <c r="K710" s="1" t="s">
        <v>14</v>
      </c>
      <c r="L710" s="1" t="s">
        <v>14</v>
      </c>
    </row>
    <row r="711" spans="1:12" x14ac:dyDescent="0.2">
      <c r="A711" s="1" t="s">
        <v>7437</v>
      </c>
      <c r="B711" s="1" t="s">
        <v>7438</v>
      </c>
      <c r="C711" s="1" t="s">
        <v>7439</v>
      </c>
      <c r="D711">
        <v>45</v>
      </c>
      <c r="F711" s="1" t="s">
        <v>12</v>
      </c>
      <c r="G711" s="3">
        <f t="shared" si="11"/>
        <v>0.82072368421053554</v>
      </c>
      <c r="H711" s="2">
        <f>anuncios_202109242222[[#This Row],[qtd_vendida]]/SUM(anuncios_202109242222[qtd_vendida])</f>
        <v>2.4366471734892786E-4</v>
      </c>
      <c r="I711">
        <v>8</v>
      </c>
      <c r="J711" s="1" t="s">
        <v>2791</v>
      </c>
      <c r="K711" s="1" t="s">
        <v>14</v>
      </c>
      <c r="L711" s="1" t="s">
        <v>14</v>
      </c>
    </row>
    <row r="712" spans="1:12" x14ac:dyDescent="0.2">
      <c r="A712" s="1" t="s">
        <v>7548</v>
      </c>
      <c r="B712" s="1" t="s">
        <v>7549</v>
      </c>
      <c r="C712" s="1" t="s">
        <v>7550</v>
      </c>
      <c r="D712">
        <v>45.26</v>
      </c>
      <c r="F712" s="1" t="s">
        <v>12</v>
      </c>
      <c r="G712" s="3">
        <f t="shared" si="11"/>
        <v>0.82096734892788448</v>
      </c>
      <c r="H712" s="2">
        <f>anuncios_202109242222[[#This Row],[qtd_vendida]]/SUM(anuncios_202109242222[qtd_vendida])</f>
        <v>2.4366471734892786E-4</v>
      </c>
      <c r="I712">
        <v>8</v>
      </c>
      <c r="J712" s="1" t="s">
        <v>131</v>
      </c>
      <c r="K712" s="1" t="s">
        <v>14</v>
      </c>
      <c r="L712" s="1" t="s">
        <v>14</v>
      </c>
    </row>
    <row r="713" spans="1:12" x14ac:dyDescent="0.2">
      <c r="A713" s="1" t="s">
        <v>7630</v>
      </c>
      <c r="B713" s="1" t="s">
        <v>7631</v>
      </c>
      <c r="C713" s="1" t="s">
        <v>7632</v>
      </c>
      <c r="D713">
        <v>45.26</v>
      </c>
      <c r="F713" s="1" t="s">
        <v>12</v>
      </c>
      <c r="G713" s="3">
        <f t="shared" si="11"/>
        <v>0.82121101364523341</v>
      </c>
      <c r="H713" s="2">
        <f>anuncios_202109242222[[#This Row],[qtd_vendida]]/SUM(anuncios_202109242222[qtd_vendida])</f>
        <v>2.4366471734892786E-4</v>
      </c>
      <c r="I713">
        <v>8</v>
      </c>
      <c r="J713" s="1" t="s">
        <v>131</v>
      </c>
      <c r="K713" s="1" t="s">
        <v>14</v>
      </c>
      <c r="L713" s="1" t="s">
        <v>14</v>
      </c>
    </row>
    <row r="714" spans="1:12" x14ac:dyDescent="0.2">
      <c r="A714" s="1" t="s">
        <v>7710</v>
      </c>
      <c r="B714" s="1" t="s">
        <v>7711</v>
      </c>
      <c r="C714" s="1" t="s">
        <v>119</v>
      </c>
      <c r="D714">
        <v>46.41</v>
      </c>
      <c r="F714" s="1" t="s">
        <v>12</v>
      </c>
      <c r="G714" s="3">
        <f t="shared" si="11"/>
        <v>0.82145467836258235</v>
      </c>
      <c r="H714" s="2">
        <f>anuncios_202109242222[[#This Row],[qtd_vendida]]/SUM(anuncios_202109242222[qtd_vendida])</f>
        <v>2.4366471734892786E-4</v>
      </c>
      <c r="I714">
        <v>8</v>
      </c>
      <c r="J714" s="1" t="s">
        <v>114</v>
      </c>
      <c r="K714" s="1" t="s">
        <v>14</v>
      </c>
      <c r="L714" s="1" t="s">
        <v>14</v>
      </c>
    </row>
    <row r="715" spans="1:12" x14ac:dyDescent="0.2">
      <c r="A715" s="1" t="s">
        <v>7723</v>
      </c>
      <c r="B715" s="1" t="s">
        <v>7724</v>
      </c>
      <c r="C715" s="1" t="s">
        <v>827</v>
      </c>
      <c r="D715">
        <v>46.4</v>
      </c>
      <c r="F715" s="1" t="s">
        <v>12</v>
      </c>
      <c r="G715" s="3">
        <f t="shared" si="11"/>
        <v>0.82169834307993128</v>
      </c>
      <c r="H715" s="2">
        <f>anuncios_202109242222[[#This Row],[qtd_vendida]]/SUM(anuncios_202109242222[qtd_vendida])</f>
        <v>2.4366471734892786E-4</v>
      </c>
      <c r="I715">
        <v>8</v>
      </c>
      <c r="J715" s="1" t="s">
        <v>44</v>
      </c>
      <c r="K715" s="1" t="s">
        <v>14</v>
      </c>
      <c r="L715" s="1" t="s">
        <v>14</v>
      </c>
    </row>
    <row r="716" spans="1:12" x14ac:dyDescent="0.2">
      <c r="A716" s="1" t="s">
        <v>7845</v>
      </c>
      <c r="B716" s="1" t="s">
        <v>7846</v>
      </c>
      <c r="C716" s="1" t="s">
        <v>7847</v>
      </c>
      <c r="D716">
        <v>47.89</v>
      </c>
      <c r="F716" s="1" t="s">
        <v>12</v>
      </c>
      <c r="G716" s="3">
        <f t="shared" si="11"/>
        <v>0.82194200779728022</v>
      </c>
      <c r="H716" s="2">
        <f>anuncios_202109242222[[#This Row],[qtd_vendida]]/SUM(anuncios_202109242222[qtd_vendida])</f>
        <v>2.4366471734892786E-4</v>
      </c>
      <c r="I716">
        <v>8</v>
      </c>
      <c r="J716" s="1" t="s">
        <v>44</v>
      </c>
      <c r="K716" s="1" t="s">
        <v>14</v>
      </c>
      <c r="L716" s="1" t="s">
        <v>14</v>
      </c>
    </row>
    <row r="717" spans="1:12" x14ac:dyDescent="0.2">
      <c r="A717" s="1" t="s">
        <v>7862</v>
      </c>
      <c r="B717" s="1" t="s">
        <v>7863</v>
      </c>
      <c r="C717" s="1" t="s">
        <v>7864</v>
      </c>
      <c r="D717">
        <v>47.52</v>
      </c>
      <c r="F717" s="1" t="s">
        <v>12</v>
      </c>
      <c r="G717" s="3">
        <f t="shared" si="11"/>
        <v>0.82218567251462915</v>
      </c>
      <c r="H717" s="2">
        <f>anuncios_202109242222[[#This Row],[qtd_vendida]]/SUM(anuncios_202109242222[qtd_vendida])</f>
        <v>2.4366471734892786E-4</v>
      </c>
      <c r="I717">
        <v>8</v>
      </c>
      <c r="J717" s="1" t="s">
        <v>131</v>
      </c>
      <c r="K717" s="1" t="s">
        <v>14</v>
      </c>
      <c r="L717" s="1" t="s">
        <v>14</v>
      </c>
    </row>
    <row r="718" spans="1:12" x14ac:dyDescent="0.2">
      <c r="A718" s="1" t="s">
        <v>7896</v>
      </c>
      <c r="B718" s="1" t="s">
        <v>7897</v>
      </c>
      <c r="C718" s="1" t="s">
        <v>2259</v>
      </c>
      <c r="D718">
        <v>49</v>
      </c>
      <c r="F718" s="1" t="s">
        <v>12</v>
      </c>
      <c r="G718" s="3">
        <f t="shared" si="11"/>
        <v>0.82242933723197809</v>
      </c>
      <c r="H718" s="2">
        <f>anuncios_202109242222[[#This Row],[qtd_vendida]]/SUM(anuncios_202109242222[qtd_vendida])</f>
        <v>2.4366471734892786E-4</v>
      </c>
      <c r="I718">
        <v>8</v>
      </c>
      <c r="J718" s="1" t="s">
        <v>127</v>
      </c>
      <c r="K718" s="1" t="s">
        <v>14</v>
      </c>
      <c r="L718" s="1" t="s">
        <v>14</v>
      </c>
    </row>
    <row r="719" spans="1:12" x14ac:dyDescent="0.2">
      <c r="A719" s="1" t="s">
        <v>7919</v>
      </c>
      <c r="B719" s="1" t="s">
        <v>7920</v>
      </c>
      <c r="C719" s="1" t="s">
        <v>1475</v>
      </c>
      <c r="D719">
        <v>48.62</v>
      </c>
      <c r="F719" s="1" t="s">
        <v>12</v>
      </c>
      <c r="G719" s="3">
        <f t="shared" si="11"/>
        <v>0.82267300194932702</v>
      </c>
      <c r="H719" s="2">
        <f>anuncios_202109242222[[#This Row],[qtd_vendida]]/SUM(anuncios_202109242222[qtd_vendida])</f>
        <v>2.4366471734892786E-4</v>
      </c>
      <c r="I719">
        <v>8</v>
      </c>
      <c r="J719" s="1" t="s">
        <v>131</v>
      </c>
      <c r="K719" s="1" t="s">
        <v>14</v>
      </c>
      <c r="L719" s="1" t="s">
        <v>14</v>
      </c>
    </row>
    <row r="720" spans="1:12" x14ac:dyDescent="0.2">
      <c r="A720" s="1" t="s">
        <v>7975</v>
      </c>
      <c r="B720" s="1" t="s">
        <v>7976</v>
      </c>
      <c r="C720" s="1" t="s">
        <v>7977</v>
      </c>
      <c r="D720">
        <v>49.77</v>
      </c>
      <c r="F720" s="1" t="s">
        <v>12</v>
      </c>
      <c r="G720" s="3">
        <f t="shared" si="11"/>
        <v>0.82291666666667596</v>
      </c>
      <c r="H720" s="2">
        <f>anuncios_202109242222[[#This Row],[qtd_vendida]]/SUM(anuncios_202109242222[qtd_vendida])</f>
        <v>2.4366471734892786E-4</v>
      </c>
      <c r="I720">
        <v>8</v>
      </c>
      <c r="J720" s="1" t="s">
        <v>2460</v>
      </c>
      <c r="K720" s="1" t="s">
        <v>14</v>
      </c>
      <c r="L720" s="1" t="s">
        <v>14</v>
      </c>
    </row>
    <row r="721" spans="1:12" x14ac:dyDescent="0.2">
      <c r="A721" s="1" t="s">
        <v>8072</v>
      </c>
      <c r="B721" s="1" t="s">
        <v>8073</v>
      </c>
      <c r="C721" s="1" t="s">
        <v>4700</v>
      </c>
      <c r="D721">
        <v>49.9</v>
      </c>
      <c r="F721" s="1" t="s">
        <v>12</v>
      </c>
      <c r="G721" s="3">
        <f t="shared" si="11"/>
        <v>0.82316033138402489</v>
      </c>
      <c r="H721" s="2">
        <f>anuncios_202109242222[[#This Row],[qtd_vendida]]/SUM(anuncios_202109242222[qtd_vendida])</f>
        <v>2.4366471734892786E-4</v>
      </c>
      <c r="I721">
        <v>8</v>
      </c>
      <c r="J721" s="1" t="s">
        <v>1517</v>
      </c>
      <c r="K721" s="1" t="s">
        <v>14</v>
      </c>
      <c r="L721" s="1" t="s">
        <v>14</v>
      </c>
    </row>
    <row r="722" spans="1:12" x14ac:dyDescent="0.2">
      <c r="A722" s="1" t="s">
        <v>8236</v>
      </c>
      <c r="B722" s="1" t="s">
        <v>8237</v>
      </c>
      <c r="C722" s="1" t="s">
        <v>8238</v>
      </c>
      <c r="D722">
        <v>51.9</v>
      </c>
      <c r="F722" s="1" t="s">
        <v>12</v>
      </c>
      <c r="G722" s="3">
        <f t="shared" si="11"/>
        <v>0.82340399610137383</v>
      </c>
      <c r="H722" s="2">
        <f>anuncios_202109242222[[#This Row],[qtd_vendida]]/SUM(anuncios_202109242222[qtd_vendida])</f>
        <v>2.4366471734892786E-4</v>
      </c>
      <c r="I722">
        <v>8</v>
      </c>
      <c r="J722" s="1" t="s">
        <v>744</v>
      </c>
      <c r="K722" s="1" t="s">
        <v>14</v>
      </c>
      <c r="L722" s="1" t="s">
        <v>14</v>
      </c>
    </row>
    <row r="723" spans="1:12" x14ac:dyDescent="0.2">
      <c r="A723" s="1" t="s">
        <v>8410</v>
      </c>
      <c r="B723" s="1" t="s">
        <v>8411</v>
      </c>
      <c r="C723" s="1" t="s">
        <v>8412</v>
      </c>
      <c r="D723">
        <v>56</v>
      </c>
      <c r="F723" s="1" t="s">
        <v>12</v>
      </c>
      <c r="G723" s="3">
        <f t="shared" si="11"/>
        <v>0.82364766081872276</v>
      </c>
      <c r="H723" s="2">
        <f>anuncios_202109242222[[#This Row],[qtd_vendida]]/SUM(anuncios_202109242222[qtd_vendida])</f>
        <v>2.4366471734892786E-4</v>
      </c>
      <c r="I723">
        <v>8</v>
      </c>
      <c r="J723" s="1" t="s">
        <v>13</v>
      </c>
      <c r="K723" s="1" t="s">
        <v>14</v>
      </c>
      <c r="L723" s="1" t="s">
        <v>14</v>
      </c>
    </row>
    <row r="724" spans="1:12" x14ac:dyDescent="0.2">
      <c r="A724" s="1" t="s">
        <v>8584</v>
      </c>
      <c r="B724" s="1" t="s">
        <v>8585</v>
      </c>
      <c r="C724" s="1" t="s">
        <v>8586</v>
      </c>
      <c r="D724">
        <v>58.9</v>
      </c>
      <c r="F724" s="1" t="s">
        <v>12</v>
      </c>
      <c r="G724" s="3">
        <f t="shared" si="11"/>
        <v>0.82389132553607169</v>
      </c>
      <c r="H724" s="2">
        <f>anuncios_202109242222[[#This Row],[qtd_vendida]]/SUM(anuncios_202109242222[qtd_vendida])</f>
        <v>2.4366471734892786E-4</v>
      </c>
      <c r="I724">
        <v>8</v>
      </c>
      <c r="J724" s="1" t="s">
        <v>44</v>
      </c>
      <c r="K724" s="1" t="s">
        <v>14</v>
      </c>
      <c r="L724" s="1" t="s">
        <v>14</v>
      </c>
    </row>
    <row r="725" spans="1:12" x14ac:dyDescent="0.2">
      <c r="A725" s="1" t="s">
        <v>8831</v>
      </c>
      <c r="B725" s="1" t="s">
        <v>8832</v>
      </c>
      <c r="C725" s="1" t="s">
        <v>6421</v>
      </c>
      <c r="D725">
        <v>62.9</v>
      </c>
      <c r="F725" s="1" t="s">
        <v>12</v>
      </c>
      <c r="G725" s="3">
        <f t="shared" si="11"/>
        <v>0.82413499025342063</v>
      </c>
      <c r="H725" s="2">
        <f>anuncios_202109242222[[#This Row],[qtd_vendida]]/SUM(anuncios_202109242222[qtd_vendida])</f>
        <v>2.4366471734892786E-4</v>
      </c>
      <c r="I725">
        <v>8</v>
      </c>
      <c r="J725" s="1" t="s">
        <v>44</v>
      </c>
      <c r="K725" s="1" t="s">
        <v>14</v>
      </c>
      <c r="L725" s="1" t="s">
        <v>14</v>
      </c>
    </row>
    <row r="726" spans="1:12" x14ac:dyDescent="0.2">
      <c r="A726" s="1" t="s">
        <v>8900</v>
      </c>
      <c r="B726" s="1" t="s">
        <v>8901</v>
      </c>
      <c r="C726" s="1" t="s">
        <v>8902</v>
      </c>
      <c r="D726">
        <v>65</v>
      </c>
      <c r="F726" s="1" t="s">
        <v>12</v>
      </c>
      <c r="G726" s="3">
        <f t="shared" si="11"/>
        <v>0.82437865497076956</v>
      </c>
      <c r="H726" s="2">
        <f>anuncios_202109242222[[#This Row],[qtd_vendida]]/SUM(anuncios_202109242222[qtd_vendida])</f>
        <v>2.4366471734892786E-4</v>
      </c>
      <c r="I726">
        <v>8</v>
      </c>
      <c r="J726" s="1" t="s">
        <v>127</v>
      </c>
      <c r="K726" s="1" t="s">
        <v>14</v>
      </c>
      <c r="L726" s="1" t="s">
        <v>14</v>
      </c>
    </row>
    <row r="727" spans="1:12" x14ac:dyDescent="0.2">
      <c r="A727" s="1" t="s">
        <v>8961</v>
      </c>
      <c r="B727" s="1" t="s">
        <v>8962</v>
      </c>
      <c r="C727" s="1" t="s">
        <v>8963</v>
      </c>
      <c r="D727">
        <v>65.77</v>
      </c>
      <c r="F727" s="1" t="s">
        <v>12</v>
      </c>
      <c r="G727" s="3">
        <f t="shared" si="11"/>
        <v>0.8246223196881185</v>
      </c>
      <c r="H727" s="2">
        <f>anuncios_202109242222[[#This Row],[qtd_vendida]]/SUM(anuncios_202109242222[qtd_vendida])</f>
        <v>2.4366471734892786E-4</v>
      </c>
      <c r="I727">
        <v>8</v>
      </c>
      <c r="J727" s="1" t="s">
        <v>2460</v>
      </c>
      <c r="K727" s="1" t="s">
        <v>14</v>
      </c>
      <c r="L727" s="1" t="s">
        <v>14</v>
      </c>
    </row>
    <row r="728" spans="1:12" x14ac:dyDescent="0.2">
      <c r="A728" s="1" t="s">
        <v>8967</v>
      </c>
      <c r="B728" s="1" t="s">
        <v>8968</v>
      </c>
      <c r="C728" s="1" t="s">
        <v>8969</v>
      </c>
      <c r="D728">
        <v>65.77</v>
      </c>
      <c r="F728" s="1" t="s">
        <v>12</v>
      </c>
      <c r="G728" s="3">
        <f t="shared" si="11"/>
        <v>0.82486598440546743</v>
      </c>
      <c r="H728" s="2">
        <f>anuncios_202109242222[[#This Row],[qtd_vendida]]/SUM(anuncios_202109242222[qtd_vendida])</f>
        <v>2.4366471734892786E-4</v>
      </c>
      <c r="I728">
        <v>8</v>
      </c>
      <c r="J728" s="1" t="s">
        <v>2460</v>
      </c>
      <c r="K728" s="1" t="s">
        <v>14</v>
      </c>
      <c r="L728" s="1" t="s">
        <v>14</v>
      </c>
    </row>
    <row r="729" spans="1:12" x14ac:dyDescent="0.2">
      <c r="A729" s="1" t="s">
        <v>9087</v>
      </c>
      <c r="B729" s="1" t="s">
        <v>9088</v>
      </c>
      <c r="C729" s="1" t="s">
        <v>9089</v>
      </c>
      <c r="D729">
        <v>69</v>
      </c>
      <c r="F729" s="1" t="s">
        <v>12</v>
      </c>
      <c r="G729" s="3">
        <f t="shared" si="11"/>
        <v>0.82510964912281637</v>
      </c>
      <c r="H729" s="2">
        <f>anuncios_202109242222[[#This Row],[qtd_vendida]]/SUM(anuncios_202109242222[qtd_vendida])</f>
        <v>2.4366471734892786E-4</v>
      </c>
      <c r="I729">
        <v>8</v>
      </c>
      <c r="J729" s="1" t="s">
        <v>127</v>
      </c>
      <c r="K729" s="1" t="s">
        <v>14</v>
      </c>
      <c r="L729" s="1" t="s">
        <v>14</v>
      </c>
    </row>
    <row r="730" spans="1:12" x14ac:dyDescent="0.2">
      <c r="A730" s="1" t="s">
        <v>9101</v>
      </c>
      <c r="B730" s="1" t="s">
        <v>9102</v>
      </c>
      <c r="C730" s="1" t="s">
        <v>9103</v>
      </c>
      <c r="D730">
        <v>69</v>
      </c>
      <c r="F730" s="1" t="s">
        <v>12</v>
      </c>
      <c r="G730" s="3">
        <f t="shared" si="11"/>
        <v>0.8253533138401653</v>
      </c>
      <c r="H730" s="2">
        <f>anuncios_202109242222[[#This Row],[qtd_vendida]]/SUM(anuncios_202109242222[qtd_vendida])</f>
        <v>2.4366471734892786E-4</v>
      </c>
      <c r="I730">
        <v>8</v>
      </c>
      <c r="J730" s="1" t="s">
        <v>424</v>
      </c>
      <c r="K730" s="1" t="s">
        <v>14</v>
      </c>
      <c r="L730" s="1" t="s">
        <v>14</v>
      </c>
    </row>
    <row r="731" spans="1:12" x14ac:dyDescent="0.2">
      <c r="A731" s="1" t="s">
        <v>9220</v>
      </c>
      <c r="B731" s="1" t="s">
        <v>9221</v>
      </c>
      <c r="C731" s="1" t="s">
        <v>9222</v>
      </c>
      <c r="D731">
        <v>7</v>
      </c>
      <c r="F731" s="1" t="s">
        <v>12</v>
      </c>
      <c r="G731" s="3">
        <f t="shared" si="11"/>
        <v>0.82559697855751424</v>
      </c>
      <c r="H731" s="2">
        <f>anuncios_202109242222[[#This Row],[qtd_vendida]]/SUM(anuncios_202109242222[qtd_vendida])</f>
        <v>2.4366471734892786E-4</v>
      </c>
      <c r="I731">
        <v>8</v>
      </c>
      <c r="J731" s="1" t="s">
        <v>1259</v>
      </c>
      <c r="K731" s="1" t="s">
        <v>14</v>
      </c>
      <c r="L731" s="1" t="s">
        <v>14</v>
      </c>
    </row>
    <row r="732" spans="1:12" x14ac:dyDescent="0.2">
      <c r="A732" s="1" t="s">
        <v>9248</v>
      </c>
      <c r="B732" s="1" t="s">
        <v>9249</v>
      </c>
      <c r="C732" s="1" t="s">
        <v>8840</v>
      </c>
      <c r="D732">
        <v>72</v>
      </c>
      <c r="F732" s="1" t="s">
        <v>12</v>
      </c>
      <c r="G732" s="3">
        <f t="shared" si="11"/>
        <v>0.82584064327486317</v>
      </c>
      <c r="H732" s="2">
        <f>anuncios_202109242222[[#This Row],[qtd_vendida]]/SUM(anuncios_202109242222[qtd_vendida])</f>
        <v>2.4366471734892786E-4</v>
      </c>
      <c r="I732">
        <v>8</v>
      </c>
      <c r="J732" s="1" t="s">
        <v>127</v>
      </c>
      <c r="K732" s="1" t="s">
        <v>14</v>
      </c>
      <c r="L732" s="1" t="s">
        <v>14</v>
      </c>
    </row>
    <row r="733" spans="1:12" x14ac:dyDescent="0.2">
      <c r="A733" s="1" t="s">
        <v>9488</v>
      </c>
      <c r="B733" s="1" t="s">
        <v>9489</v>
      </c>
      <c r="C733" s="1" t="s">
        <v>4390</v>
      </c>
      <c r="D733">
        <v>78.22</v>
      </c>
      <c r="F733" s="1" t="s">
        <v>12</v>
      </c>
      <c r="G733" s="3">
        <f t="shared" si="11"/>
        <v>0.82608430799221211</v>
      </c>
      <c r="H733" s="2">
        <f>anuncios_202109242222[[#This Row],[qtd_vendida]]/SUM(anuncios_202109242222[qtd_vendida])</f>
        <v>2.4366471734892786E-4</v>
      </c>
      <c r="I733">
        <v>8</v>
      </c>
      <c r="J733" s="1" t="s">
        <v>44</v>
      </c>
      <c r="K733" s="1" t="s">
        <v>14</v>
      </c>
      <c r="L733" s="1" t="s">
        <v>14</v>
      </c>
    </row>
    <row r="734" spans="1:12" x14ac:dyDescent="0.2">
      <c r="A734" s="1" t="s">
        <v>9671</v>
      </c>
      <c r="B734" s="1" t="s">
        <v>9672</v>
      </c>
      <c r="C734" s="1" t="s">
        <v>9673</v>
      </c>
      <c r="D734">
        <v>79.87</v>
      </c>
      <c r="F734" s="1" t="s">
        <v>12</v>
      </c>
      <c r="G734" s="3">
        <f t="shared" si="11"/>
        <v>0.82632797270956104</v>
      </c>
      <c r="H734" s="2">
        <f>anuncios_202109242222[[#This Row],[qtd_vendida]]/SUM(anuncios_202109242222[qtd_vendida])</f>
        <v>2.4366471734892786E-4</v>
      </c>
      <c r="I734">
        <v>8</v>
      </c>
      <c r="J734" s="1" t="s">
        <v>131</v>
      </c>
      <c r="K734" s="1" t="s">
        <v>14</v>
      </c>
      <c r="L734" s="1" t="s">
        <v>14</v>
      </c>
    </row>
    <row r="735" spans="1:12" x14ac:dyDescent="0.2">
      <c r="A735" s="1" t="s">
        <v>9705</v>
      </c>
      <c r="B735" s="1" t="s">
        <v>9706</v>
      </c>
      <c r="C735" s="1" t="s">
        <v>9707</v>
      </c>
      <c r="D735">
        <v>79.87</v>
      </c>
      <c r="F735" s="1" t="s">
        <v>12</v>
      </c>
      <c r="G735" s="3">
        <f t="shared" si="11"/>
        <v>0.82657163742690998</v>
      </c>
      <c r="H735" s="2">
        <f>anuncios_202109242222[[#This Row],[qtd_vendida]]/SUM(anuncios_202109242222[qtd_vendida])</f>
        <v>2.4366471734892786E-4</v>
      </c>
      <c r="I735">
        <v>8</v>
      </c>
      <c r="J735" s="1" t="s">
        <v>131</v>
      </c>
      <c r="K735" s="1" t="s">
        <v>14</v>
      </c>
      <c r="L735" s="1" t="s">
        <v>14</v>
      </c>
    </row>
    <row r="736" spans="1:12" x14ac:dyDescent="0.2">
      <c r="A736" s="1" t="s">
        <v>9714</v>
      </c>
      <c r="B736" s="1" t="s">
        <v>9715</v>
      </c>
      <c r="C736" s="1" t="s">
        <v>9716</v>
      </c>
      <c r="D736">
        <v>79.87</v>
      </c>
      <c r="F736" s="1" t="s">
        <v>12</v>
      </c>
      <c r="G736" s="3">
        <f t="shared" si="11"/>
        <v>0.82681530214425891</v>
      </c>
      <c r="H736" s="2">
        <f>anuncios_202109242222[[#This Row],[qtd_vendida]]/SUM(anuncios_202109242222[qtd_vendida])</f>
        <v>2.4366471734892786E-4</v>
      </c>
      <c r="I736">
        <v>8</v>
      </c>
      <c r="J736" s="1" t="s">
        <v>131</v>
      </c>
      <c r="K736" s="1" t="s">
        <v>14</v>
      </c>
      <c r="L736" s="1" t="s">
        <v>14</v>
      </c>
    </row>
    <row r="737" spans="1:12" x14ac:dyDescent="0.2">
      <c r="A737" s="1" t="s">
        <v>9823</v>
      </c>
      <c r="B737" s="1" t="s">
        <v>9824</v>
      </c>
      <c r="C737" s="1" t="s">
        <v>9825</v>
      </c>
      <c r="D737">
        <v>79.87</v>
      </c>
      <c r="F737" s="1" t="s">
        <v>12</v>
      </c>
      <c r="G737" s="3">
        <f t="shared" si="11"/>
        <v>0.82705896686160785</v>
      </c>
      <c r="H737" s="2">
        <f>anuncios_202109242222[[#This Row],[qtd_vendida]]/SUM(anuncios_202109242222[qtd_vendida])</f>
        <v>2.4366471734892786E-4</v>
      </c>
      <c r="I737">
        <v>8</v>
      </c>
      <c r="J737" s="1" t="s">
        <v>131</v>
      </c>
      <c r="K737" s="1" t="s">
        <v>14</v>
      </c>
      <c r="L737" s="1" t="s">
        <v>14</v>
      </c>
    </row>
    <row r="738" spans="1:12" x14ac:dyDescent="0.2">
      <c r="A738" s="1" t="s">
        <v>10009</v>
      </c>
      <c r="B738" s="1" t="s">
        <v>10010</v>
      </c>
      <c r="C738" s="1" t="s">
        <v>146</v>
      </c>
      <c r="D738">
        <v>88.62</v>
      </c>
      <c r="F738" s="1" t="s">
        <v>12</v>
      </c>
      <c r="G738" s="3">
        <f t="shared" si="11"/>
        <v>0.82730263157895678</v>
      </c>
      <c r="H738" s="2">
        <f>anuncios_202109242222[[#This Row],[qtd_vendida]]/SUM(anuncios_202109242222[qtd_vendida])</f>
        <v>2.4366471734892786E-4</v>
      </c>
      <c r="I738">
        <v>8</v>
      </c>
      <c r="J738" s="1" t="s">
        <v>131</v>
      </c>
      <c r="K738" s="1" t="s">
        <v>14</v>
      </c>
      <c r="L738" s="1" t="s">
        <v>14</v>
      </c>
    </row>
    <row r="739" spans="1:12" x14ac:dyDescent="0.2">
      <c r="A739" s="1" t="s">
        <v>10020</v>
      </c>
      <c r="B739" s="1" t="s">
        <v>10021</v>
      </c>
      <c r="C739" s="1" t="s">
        <v>10022</v>
      </c>
      <c r="D739">
        <v>88.62</v>
      </c>
      <c r="F739" s="1" t="s">
        <v>12</v>
      </c>
      <c r="G739" s="3">
        <f t="shared" si="11"/>
        <v>0.82754629629630572</v>
      </c>
      <c r="H739" s="2">
        <f>anuncios_202109242222[[#This Row],[qtd_vendida]]/SUM(anuncios_202109242222[qtd_vendida])</f>
        <v>2.4366471734892786E-4</v>
      </c>
      <c r="I739">
        <v>8</v>
      </c>
      <c r="J739" s="1" t="s">
        <v>131</v>
      </c>
      <c r="K739" s="1" t="s">
        <v>14</v>
      </c>
      <c r="L739" s="1" t="s">
        <v>14</v>
      </c>
    </row>
    <row r="740" spans="1:12" x14ac:dyDescent="0.2">
      <c r="A740" s="1" t="s">
        <v>10094</v>
      </c>
      <c r="B740" s="1" t="s">
        <v>10095</v>
      </c>
      <c r="C740" s="1" t="s">
        <v>10096</v>
      </c>
      <c r="D740">
        <v>95</v>
      </c>
      <c r="F740" s="1" t="s">
        <v>12</v>
      </c>
      <c r="G740" s="3">
        <f t="shared" si="11"/>
        <v>0.82778996101365465</v>
      </c>
      <c r="H740" s="2">
        <f>anuncios_202109242222[[#This Row],[qtd_vendida]]/SUM(anuncios_202109242222[qtd_vendida])</f>
        <v>2.4366471734892786E-4</v>
      </c>
      <c r="I740">
        <v>8</v>
      </c>
      <c r="J740" s="1" t="s">
        <v>744</v>
      </c>
      <c r="K740" s="1" t="s">
        <v>14</v>
      </c>
      <c r="L740" s="1" t="s">
        <v>14</v>
      </c>
    </row>
    <row r="741" spans="1:12" x14ac:dyDescent="0.2">
      <c r="A741" s="1" t="s">
        <v>10099</v>
      </c>
      <c r="B741" s="1" t="s">
        <v>10100</v>
      </c>
      <c r="C741" s="1" t="s">
        <v>517</v>
      </c>
      <c r="D741">
        <v>95</v>
      </c>
      <c r="F741" s="1" t="s">
        <v>12</v>
      </c>
      <c r="G741" s="3">
        <f t="shared" si="11"/>
        <v>0.82803362573100359</v>
      </c>
      <c r="H741" s="2">
        <f>anuncios_202109242222[[#This Row],[qtd_vendida]]/SUM(anuncios_202109242222[qtd_vendida])</f>
        <v>2.4366471734892786E-4</v>
      </c>
      <c r="I741">
        <v>8</v>
      </c>
      <c r="J741" s="1" t="s">
        <v>52</v>
      </c>
      <c r="K741" s="1" t="s">
        <v>14</v>
      </c>
      <c r="L741" s="1" t="s">
        <v>14</v>
      </c>
    </row>
    <row r="742" spans="1:12" x14ac:dyDescent="0.2">
      <c r="A742" s="1" t="s">
        <v>10183</v>
      </c>
      <c r="B742" s="1" t="s">
        <v>10184</v>
      </c>
      <c r="C742" s="1" t="s">
        <v>10185</v>
      </c>
      <c r="D742">
        <v>99.98</v>
      </c>
      <c r="F742" s="1" t="s">
        <v>12</v>
      </c>
      <c r="G742" s="3">
        <f t="shared" si="11"/>
        <v>0.82827729044835252</v>
      </c>
      <c r="H742" s="2">
        <f>anuncios_202109242222[[#This Row],[qtd_vendida]]/SUM(anuncios_202109242222[qtd_vendida])</f>
        <v>2.4366471734892786E-4</v>
      </c>
      <c r="I742">
        <v>8</v>
      </c>
      <c r="J742" s="1" t="s">
        <v>1114</v>
      </c>
      <c r="K742" s="1" t="s">
        <v>14</v>
      </c>
      <c r="L742" s="1" t="s">
        <v>14</v>
      </c>
    </row>
    <row r="743" spans="1:12" x14ac:dyDescent="0.2">
      <c r="A743" s="1" t="s">
        <v>168</v>
      </c>
      <c r="B743" s="1" t="s">
        <v>169</v>
      </c>
      <c r="C743" s="1" t="s">
        <v>170</v>
      </c>
      <c r="D743">
        <v>101.37</v>
      </c>
      <c r="F743" s="1" t="s">
        <v>12</v>
      </c>
      <c r="G743" s="3">
        <f t="shared" si="11"/>
        <v>0.82852095516570146</v>
      </c>
      <c r="H743" s="2">
        <f>anuncios_202109242222[[#This Row],[qtd_vendida]]/SUM(anuncios_202109242222[qtd_vendida])</f>
        <v>2.1320662768031188E-4</v>
      </c>
      <c r="I743">
        <v>7</v>
      </c>
      <c r="J743" s="1" t="s">
        <v>131</v>
      </c>
      <c r="K743" s="1" t="s">
        <v>14</v>
      </c>
      <c r="L743" s="1" t="s">
        <v>14</v>
      </c>
    </row>
    <row r="744" spans="1:12" x14ac:dyDescent="0.2">
      <c r="A744" s="1" t="s">
        <v>271</v>
      </c>
      <c r="B744" s="1" t="s">
        <v>272</v>
      </c>
      <c r="C744" s="1" t="s">
        <v>273</v>
      </c>
      <c r="D744">
        <v>101.37</v>
      </c>
      <c r="F744" s="1" t="s">
        <v>12</v>
      </c>
      <c r="G744" s="3">
        <f t="shared" si="11"/>
        <v>0.82873416179338177</v>
      </c>
      <c r="H744" s="2">
        <f>anuncios_202109242222[[#This Row],[qtd_vendida]]/SUM(anuncios_202109242222[qtd_vendida])</f>
        <v>2.1320662768031188E-4</v>
      </c>
      <c r="I744">
        <v>7</v>
      </c>
      <c r="J744" s="1" t="s">
        <v>131</v>
      </c>
      <c r="K744" s="1" t="s">
        <v>14</v>
      </c>
      <c r="L744" s="1" t="s">
        <v>14</v>
      </c>
    </row>
    <row r="745" spans="1:12" x14ac:dyDescent="0.2">
      <c r="A745" s="1" t="s">
        <v>335</v>
      </c>
      <c r="B745" s="1" t="s">
        <v>336</v>
      </c>
      <c r="C745" s="1" t="s">
        <v>337</v>
      </c>
      <c r="D745">
        <v>101.37</v>
      </c>
      <c r="F745" s="1" t="s">
        <v>12</v>
      </c>
      <c r="G745" s="3">
        <f t="shared" si="11"/>
        <v>0.82894736842106209</v>
      </c>
      <c r="H745" s="2">
        <f>anuncios_202109242222[[#This Row],[qtd_vendida]]/SUM(anuncios_202109242222[qtd_vendida])</f>
        <v>2.1320662768031188E-4</v>
      </c>
      <c r="I745">
        <v>7</v>
      </c>
      <c r="J745" s="1" t="s">
        <v>131</v>
      </c>
      <c r="K745" s="1" t="s">
        <v>14</v>
      </c>
      <c r="L745" s="1" t="s">
        <v>14</v>
      </c>
    </row>
    <row r="746" spans="1:12" x14ac:dyDescent="0.2">
      <c r="A746" s="1" t="s">
        <v>1333</v>
      </c>
      <c r="B746" s="1" t="s">
        <v>1334</v>
      </c>
      <c r="C746" s="1" t="s">
        <v>1335</v>
      </c>
      <c r="D746">
        <v>122.37</v>
      </c>
      <c r="F746" s="1" t="s">
        <v>12</v>
      </c>
      <c r="G746" s="3">
        <f t="shared" si="11"/>
        <v>0.82916057504874241</v>
      </c>
      <c r="H746" s="2">
        <f>anuncios_202109242222[[#This Row],[qtd_vendida]]/SUM(anuncios_202109242222[qtd_vendida])</f>
        <v>2.1320662768031188E-4</v>
      </c>
      <c r="I746">
        <v>7</v>
      </c>
      <c r="J746" s="1" t="s">
        <v>131</v>
      </c>
      <c r="K746" s="1" t="s">
        <v>14</v>
      </c>
      <c r="L746" s="1" t="s">
        <v>14</v>
      </c>
    </row>
    <row r="747" spans="1:12" x14ac:dyDescent="0.2">
      <c r="A747" s="1" t="s">
        <v>1387</v>
      </c>
      <c r="B747" s="1" t="s">
        <v>1388</v>
      </c>
      <c r="C747" s="1" t="s">
        <v>1389</v>
      </c>
      <c r="D747">
        <v>123.62</v>
      </c>
      <c r="F747" s="1" t="s">
        <v>12</v>
      </c>
      <c r="G747" s="3">
        <f t="shared" si="11"/>
        <v>0.82937378167642273</v>
      </c>
      <c r="H747" s="2">
        <f>anuncios_202109242222[[#This Row],[qtd_vendida]]/SUM(anuncios_202109242222[qtd_vendida])</f>
        <v>2.1320662768031188E-4</v>
      </c>
      <c r="I747">
        <v>7</v>
      </c>
      <c r="J747" s="1" t="s">
        <v>131</v>
      </c>
      <c r="K747" s="1" t="s">
        <v>14</v>
      </c>
      <c r="L747" s="1" t="s">
        <v>14</v>
      </c>
    </row>
    <row r="748" spans="1:12" x14ac:dyDescent="0.2">
      <c r="A748" s="1" t="s">
        <v>1390</v>
      </c>
      <c r="B748" s="1" t="s">
        <v>1391</v>
      </c>
      <c r="C748" s="1" t="s">
        <v>1392</v>
      </c>
      <c r="D748">
        <v>123.62</v>
      </c>
      <c r="F748" s="1" t="s">
        <v>12</v>
      </c>
      <c r="G748" s="3">
        <f t="shared" si="11"/>
        <v>0.82958698830410305</v>
      </c>
      <c r="H748" s="2">
        <f>anuncios_202109242222[[#This Row],[qtd_vendida]]/SUM(anuncios_202109242222[qtd_vendida])</f>
        <v>2.1320662768031188E-4</v>
      </c>
      <c r="I748">
        <v>7</v>
      </c>
      <c r="J748" s="1" t="s">
        <v>131</v>
      </c>
      <c r="K748" s="1" t="s">
        <v>14</v>
      </c>
      <c r="L748" s="1" t="s">
        <v>14</v>
      </c>
    </row>
    <row r="749" spans="1:12" x14ac:dyDescent="0.2">
      <c r="A749" s="1" t="s">
        <v>1579</v>
      </c>
      <c r="B749" s="1" t="s">
        <v>1580</v>
      </c>
      <c r="C749" s="1" t="s">
        <v>923</v>
      </c>
      <c r="D749">
        <v>127.62</v>
      </c>
      <c r="F749" s="1" t="s">
        <v>12</v>
      </c>
      <c r="G749" s="3">
        <f t="shared" si="11"/>
        <v>0.82980019493178336</v>
      </c>
      <c r="H749" s="2">
        <f>anuncios_202109242222[[#This Row],[qtd_vendida]]/SUM(anuncios_202109242222[qtd_vendida])</f>
        <v>2.1320662768031188E-4</v>
      </c>
      <c r="I749">
        <v>7</v>
      </c>
      <c r="J749" s="1" t="s">
        <v>131</v>
      </c>
      <c r="K749" s="1" t="s">
        <v>14</v>
      </c>
      <c r="L749" s="1" t="s">
        <v>14</v>
      </c>
    </row>
    <row r="750" spans="1:12" x14ac:dyDescent="0.2">
      <c r="A750" s="1" t="s">
        <v>1594</v>
      </c>
      <c r="B750" s="1" t="s">
        <v>1595</v>
      </c>
      <c r="C750" s="1" t="s">
        <v>1596</v>
      </c>
      <c r="D750">
        <v>127.62</v>
      </c>
      <c r="F750" s="1" t="s">
        <v>12</v>
      </c>
      <c r="G750" s="3">
        <f t="shared" si="11"/>
        <v>0.83001340155946368</v>
      </c>
      <c r="H750" s="2">
        <f>anuncios_202109242222[[#This Row],[qtd_vendida]]/SUM(anuncios_202109242222[qtd_vendida])</f>
        <v>2.1320662768031188E-4</v>
      </c>
      <c r="I750">
        <v>7</v>
      </c>
      <c r="J750" s="1" t="s">
        <v>131</v>
      </c>
      <c r="K750" s="1" t="s">
        <v>14</v>
      </c>
      <c r="L750" s="1" t="s">
        <v>14</v>
      </c>
    </row>
    <row r="751" spans="1:12" x14ac:dyDescent="0.2">
      <c r="A751" s="1" t="s">
        <v>1597</v>
      </c>
      <c r="B751" s="1" t="s">
        <v>1598</v>
      </c>
      <c r="C751" s="1" t="s">
        <v>905</v>
      </c>
      <c r="D751">
        <v>127.62</v>
      </c>
      <c r="F751" s="1" t="s">
        <v>12</v>
      </c>
      <c r="G751" s="3">
        <f t="shared" si="11"/>
        <v>0.830226608187144</v>
      </c>
      <c r="H751" s="2">
        <f>anuncios_202109242222[[#This Row],[qtd_vendida]]/SUM(anuncios_202109242222[qtd_vendida])</f>
        <v>2.1320662768031188E-4</v>
      </c>
      <c r="I751">
        <v>7</v>
      </c>
      <c r="J751" s="1" t="s">
        <v>131</v>
      </c>
      <c r="K751" s="1" t="s">
        <v>14</v>
      </c>
      <c r="L751" s="1" t="s">
        <v>14</v>
      </c>
    </row>
    <row r="752" spans="1:12" x14ac:dyDescent="0.2">
      <c r="A752" s="1" t="s">
        <v>1612</v>
      </c>
      <c r="B752" s="1" t="s">
        <v>1613</v>
      </c>
      <c r="C752" s="1" t="s">
        <v>1614</v>
      </c>
      <c r="D752">
        <v>129</v>
      </c>
      <c r="F752" s="1" t="s">
        <v>12</v>
      </c>
      <c r="G752" s="3">
        <f t="shared" si="11"/>
        <v>0.83043981481482432</v>
      </c>
      <c r="H752" s="2">
        <f>anuncios_202109242222[[#This Row],[qtd_vendida]]/SUM(anuncios_202109242222[qtd_vendida])</f>
        <v>2.1320662768031188E-4</v>
      </c>
      <c r="I752">
        <v>7</v>
      </c>
      <c r="J752" s="1" t="s">
        <v>1615</v>
      </c>
      <c r="K752" s="1" t="s">
        <v>14</v>
      </c>
      <c r="L752" s="1" t="s">
        <v>14</v>
      </c>
    </row>
    <row r="753" spans="1:12" x14ac:dyDescent="0.2">
      <c r="A753" s="1" t="s">
        <v>1616</v>
      </c>
      <c r="B753" s="1" t="s">
        <v>1617</v>
      </c>
      <c r="C753" s="1" t="s">
        <v>1618</v>
      </c>
      <c r="D753">
        <v>129</v>
      </c>
      <c r="F753" s="1" t="s">
        <v>12</v>
      </c>
      <c r="G753" s="3">
        <f t="shared" si="11"/>
        <v>0.83065302144250464</v>
      </c>
      <c r="H753" s="2">
        <f>anuncios_202109242222[[#This Row],[qtd_vendida]]/SUM(anuncios_202109242222[qtd_vendida])</f>
        <v>2.1320662768031188E-4</v>
      </c>
      <c r="I753">
        <v>7</v>
      </c>
      <c r="J753" s="1" t="s">
        <v>50</v>
      </c>
      <c r="K753" s="1" t="s">
        <v>14</v>
      </c>
      <c r="L753" s="1" t="s">
        <v>14</v>
      </c>
    </row>
    <row r="754" spans="1:12" x14ac:dyDescent="0.2">
      <c r="A754" s="1" t="s">
        <v>1778</v>
      </c>
      <c r="B754" s="1" t="s">
        <v>1779</v>
      </c>
      <c r="C754" s="1" t="s">
        <v>1780</v>
      </c>
      <c r="D754">
        <v>135.33000000000001</v>
      </c>
      <c r="F754" s="1" t="s">
        <v>12</v>
      </c>
      <c r="G754" s="3">
        <f t="shared" si="11"/>
        <v>0.83086622807018495</v>
      </c>
      <c r="H754" s="2">
        <f>anuncios_202109242222[[#This Row],[qtd_vendida]]/SUM(anuncios_202109242222[qtd_vendida])</f>
        <v>2.1320662768031188E-4</v>
      </c>
      <c r="I754">
        <v>7</v>
      </c>
      <c r="J754" s="1" t="s">
        <v>1772</v>
      </c>
      <c r="K754" s="1" t="s">
        <v>14</v>
      </c>
      <c r="L754" s="1" t="s">
        <v>14</v>
      </c>
    </row>
    <row r="755" spans="1:12" x14ac:dyDescent="0.2">
      <c r="A755" s="1" t="s">
        <v>1787</v>
      </c>
      <c r="B755" s="1" t="s">
        <v>1788</v>
      </c>
      <c r="C755" s="1" t="s">
        <v>867</v>
      </c>
      <c r="D755">
        <v>135.33000000000001</v>
      </c>
      <c r="F755" s="1" t="s">
        <v>12</v>
      </c>
      <c r="G755" s="3">
        <f t="shared" si="11"/>
        <v>0.83107943469786527</v>
      </c>
      <c r="H755" s="2">
        <f>anuncios_202109242222[[#This Row],[qtd_vendida]]/SUM(anuncios_202109242222[qtd_vendida])</f>
        <v>2.1320662768031188E-4</v>
      </c>
      <c r="I755">
        <v>7</v>
      </c>
      <c r="J755" s="1" t="s">
        <v>1772</v>
      </c>
      <c r="K755" s="1" t="s">
        <v>14</v>
      </c>
      <c r="L755" s="1" t="s">
        <v>14</v>
      </c>
    </row>
    <row r="756" spans="1:12" x14ac:dyDescent="0.2">
      <c r="A756" s="1" t="s">
        <v>1897</v>
      </c>
      <c r="B756" s="1" t="s">
        <v>1898</v>
      </c>
      <c r="C756" s="1" t="s">
        <v>1899</v>
      </c>
      <c r="D756">
        <v>137.6</v>
      </c>
      <c r="F756" s="1" t="s">
        <v>12</v>
      </c>
      <c r="G756" s="3">
        <f t="shared" si="11"/>
        <v>0.83129264132554559</v>
      </c>
      <c r="H756" s="2">
        <f>anuncios_202109242222[[#This Row],[qtd_vendida]]/SUM(anuncios_202109242222[qtd_vendida])</f>
        <v>2.1320662768031188E-4</v>
      </c>
      <c r="I756">
        <v>7</v>
      </c>
      <c r="J756" s="1" t="s">
        <v>1900</v>
      </c>
      <c r="K756" s="1" t="s">
        <v>14</v>
      </c>
      <c r="L756" s="1" t="s">
        <v>14</v>
      </c>
    </row>
    <row r="757" spans="1:12" x14ac:dyDescent="0.2">
      <c r="A757" s="1" t="s">
        <v>2136</v>
      </c>
      <c r="B757" s="1" t="s">
        <v>2137</v>
      </c>
      <c r="C757" s="1" t="s">
        <v>2138</v>
      </c>
      <c r="D757">
        <v>149</v>
      </c>
      <c r="F757" s="1" t="s">
        <v>12</v>
      </c>
      <c r="G757" s="3">
        <f t="shared" si="11"/>
        <v>0.83150584795322591</v>
      </c>
      <c r="H757" s="2">
        <f>anuncios_202109242222[[#This Row],[qtd_vendida]]/SUM(anuncios_202109242222[qtd_vendida])</f>
        <v>2.1320662768031188E-4</v>
      </c>
      <c r="I757">
        <v>7</v>
      </c>
      <c r="J757" s="1" t="s">
        <v>131</v>
      </c>
      <c r="K757" s="1" t="s">
        <v>14</v>
      </c>
      <c r="L757" s="1" t="s">
        <v>14</v>
      </c>
    </row>
    <row r="758" spans="1:12" x14ac:dyDescent="0.2">
      <c r="A758" s="1" t="s">
        <v>2344</v>
      </c>
      <c r="B758" s="1" t="s">
        <v>2345</v>
      </c>
      <c r="C758" s="1" t="s">
        <v>2346</v>
      </c>
      <c r="D758">
        <v>168</v>
      </c>
      <c r="F758" s="1" t="s">
        <v>12</v>
      </c>
      <c r="G758" s="3">
        <f t="shared" si="11"/>
        <v>0.83171905458090623</v>
      </c>
      <c r="H758" s="2">
        <f>anuncios_202109242222[[#This Row],[qtd_vendida]]/SUM(anuncios_202109242222[qtd_vendida])</f>
        <v>2.1320662768031188E-4</v>
      </c>
      <c r="I758">
        <v>7</v>
      </c>
      <c r="J758" s="1" t="s">
        <v>13</v>
      </c>
      <c r="K758" s="1" t="s">
        <v>14</v>
      </c>
      <c r="L758" s="1" t="s">
        <v>14</v>
      </c>
    </row>
    <row r="759" spans="1:12" x14ac:dyDescent="0.2">
      <c r="A759" s="1" t="s">
        <v>2493</v>
      </c>
      <c r="B759" s="1" t="s">
        <v>2494</v>
      </c>
      <c r="C759" s="1" t="s">
        <v>2495</v>
      </c>
      <c r="D759">
        <v>17.850000000000001</v>
      </c>
      <c r="F759" s="1" t="s">
        <v>12</v>
      </c>
      <c r="G759" s="3">
        <f t="shared" si="11"/>
        <v>0.83193226120858654</v>
      </c>
      <c r="H759" s="2">
        <f>anuncios_202109242222[[#This Row],[qtd_vendida]]/SUM(anuncios_202109242222[qtd_vendida])</f>
        <v>2.1320662768031188E-4</v>
      </c>
      <c r="I759">
        <v>7</v>
      </c>
      <c r="J759" s="1" t="s">
        <v>728</v>
      </c>
      <c r="K759" s="1" t="s">
        <v>14</v>
      </c>
      <c r="L759" s="1" t="s">
        <v>14</v>
      </c>
    </row>
    <row r="760" spans="1:12" x14ac:dyDescent="0.2">
      <c r="A760" s="1" t="s">
        <v>2502</v>
      </c>
      <c r="B760" s="1" t="s">
        <v>2503</v>
      </c>
      <c r="C760" s="1" t="s">
        <v>2504</v>
      </c>
      <c r="D760">
        <v>17.899999999999999</v>
      </c>
      <c r="F760" s="1" t="s">
        <v>12</v>
      </c>
      <c r="G760" s="3">
        <f t="shared" si="11"/>
        <v>0.83214546783626686</v>
      </c>
      <c r="H760" s="2">
        <f>anuncios_202109242222[[#This Row],[qtd_vendida]]/SUM(anuncios_202109242222[qtd_vendida])</f>
        <v>2.1320662768031188E-4</v>
      </c>
      <c r="I760">
        <v>7</v>
      </c>
      <c r="J760" s="1" t="s">
        <v>724</v>
      </c>
      <c r="K760" s="1" t="s">
        <v>14</v>
      </c>
      <c r="L760" s="1" t="s">
        <v>14</v>
      </c>
    </row>
    <row r="761" spans="1:12" x14ac:dyDescent="0.2">
      <c r="A761" s="1" t="s">
        <v>2677</v>
      </c>
      <c r="B761" s="1" t="s">
        <v>2678</v>
      </c>
      <c r="C761" s="1" t="s">
        <v>1019</v>
      </c>
      <c r="D761">
        <v>18.829999999999998</v>
      </c>
      <c r="F761" s="1" t="s">
        <v>12</v>
      </c>
      <c r="G761" s="3">
        <f t="shared" si="11"/>
        <v>0.83235867446394718</v>
      </c>
      <c r="H761" s="2">
        <f>anuncios_202109242222[[#This Row],[qtd_vendida]]/SUM(anuncios_202109242222[qtd_vendida])</f>
        <v>2.1320662768031188E-4</v>
      </c>
      <c r="I761">
        <v>7</v>
      </c>
      <c r="J761" s="1" t="s">
        <v>44</v>
      </c>
      <c r="K761" s="1" t="s">
        <v>14</v>
      </c>
      <c r="L761" s="1" t="s">
        <v>14</v>
      </c>
    </row>
    <row r="762" spans="1:12" x14ac:dyDescent="0.2">
      <c r="A762" s="1" t="s">
        <v>2692</v>
      </c>
      <c r="B762" s="1" t="s">
        <v>2693</v>
      </c>
      <c r="C762" s="1" t="s">
        <v>2036</v>
      </c>
      <c r="D762">
        <v>18.53</v>
      </c>
      <c r="F762" s="1" t="s">
        <v>12</v>
      </c>
      <c r="G762" s="3">
        <f t="shared" si="11"/>
        <v>0.8325718810916275</v>
      </c>
      <c r="H762" s="2">
        <f>anuncios_202109242222[[#This Row],[qtd_vendida]]/SUM(anuncios_202109242222[qtd_vendida])</f>
        <v>2.1320662768031188E-4</v>
      </c>
      <c r="I762">
        <v>7</v>
      </c>
      <c r="J762" s="1" t="s">
        <v>371</v>
      </c>
      <c r="K762" s="1" t="s">
        <v>14</v>
      </c>
      <c r="L762" s="1" t="s">
        <v>14</v>
      </c>
    </row>
    <row r="763" spans="1:12" x14ac:dyDescent="0.2">
      <c r="A763" s="1" t="s">
        <v>2711</v>
      </c>
      <c r="B763" s="1" t="s">
        <v>2712</v>
      </c>
      <c r="C763" s="1" t="s">
        <v>2713</v>
      </c>
      <c r="D763">
        <v>19</v>
      </c>
      <c r="F763" s="1" t="s">
        <v>12</v>
      </c>
      <c r="G763" s="3">
        <f t="shared" si="11"/>
        <v>0.83278508771930781</v>
      </c>
      <c r="H763" s="2">
        <f>anuncios_202109242222[[#This Row],[qtd_vendida]]/SUM(anuncios_202109242222[qtd_vendida])</f>
        <v>2.1320662768031188E-4</v>
      </c>
      <c r="I763">
        <v>7</v>
      </c>
      <c r="J763" s="1" t="s">
        <v>2563</v>
      </c>
      <c r="K763" s="1" t="s">
        <v>14</v>
      </c>
      <c r="L763" s="1" t="s">
        <v>14</v>
      </c>
    </row>
    <row r="764" spans="1:12" x14ac:dyDescent="0.2">
      <c r="A764" s="1" t="s">
        <v>2831</v>
      </c>
      <c r="B764" s="1" t="s">
        <v>2832</v>
      </c>
      <c r="C764" s="1" t="s">
        <v>609</v>
      </c>
      <c r="D764">
        <v>19.989999999999998</v>
      </c>
      <c r="F764" s="1" t="s">
        <v>12</v>
      </c>
      <c r="G764" s="3">
        <f t="shared" si="11"/>
        <v>0.83299829434698813</v>
      </c>
      <c r="H764" s="2">
        <f>anuncios_202109242222[[#This Row],[qtd_vendida]]/SUM(anuncios_202109242222[qtd_vendida])</f>
        <v>2.1320662768031188E-4</v>
      </c>
      <c r="I764">
        <v>7</v>
      </c>
      <c r="J764" s="1" t="s">
        <v>735</v>
      </c>
      <c r="K764" s="1" t="s">
        <v>14</v>
      </c>
      <c r="L764" s="1" t="s">
        <v>14</v>
      </c>
    </row>
    <row r="765" spans="1:12" x14ac:dyDescent="0.2">
      <c r="A765" s="1" t="s">
        <v>3137</v>
      </c>
      <c r="B765" s="1" t="s">
        <v>3138</v>
      </c>
      <c r="C765" s="1" t="s">
        <v>3139</v>
      </c>
      <c r="D765">
        <v>21</v>
      </c>
      <c r="F765" s="1" t="s">
        <v>12</v>
      </c>
      <c r="G765" s="3">
        <f t="shared" si="11"/>
        <v>0.83321150097466845</v>
      </c>
      <c r="H765" s="2">
        <f>anuncios_202109242222[[#This Row],[qtd_vendida]]/SUM(anuncios_202109242222[qtd_vendida])</f>
        <v>2.1320662768031188E-4</v>
      </c>
      <c r="I765">
        <v>7</v>
      </c>
      <c r="J765" s="1" t="s">
        <v>2932</v>
      </c>
      <c r="K765" s="1" t="s">
        <v>14</v>
      </c>
      <c r="L765" s="1" t="s">
        <v>14</v>
      </c>
    </row>
    <row r="766" spans="1:12" x14ac:dyDescent="0.2">
      <c r="A766" s="1" t="s">
        <v>3216</v>
      </c>
      <c r="B766" s="1" t="s">
        <v>3217</v>
      </c>
      <c r="C766" s="1" t="s">
        <v>3218</v>
      </c>
      <c r="D766">
        <v>21.9</v>
      </c>
      <c r="F766" s="1" t="s">
        <v>12</v>
      </c>
      <c r="G766" s="3">
        <f t="shared" si="11"/>
        <v>0.83342470760234877</v>
      </c>
      <c r="H766" s="2">
        <f>anuncios_202109242222[[#This Row],[qtd_vendida]]/SUM(anuncios_202109242222[qtd_vendida])</f>
        <v>2.1320662768031188E-4</v>
      </c>
      <c r="I766">
        <v>7</v>
      </c>
      <c r="J766" s="1" t="s">
        <v>277</v>
      </c>
      <c r="K766" s="1" t="s">
        <v>14</v>
      </c>
      <c r="L766" s="1" t="s">
        <v>14</v>
      </c>
    </row>
    <row r="767" spans="1:12" x14ac:dyDescent="0.2">
      <c r="A767" s="1" t="s">
        <v>3292</v>
      </c>
      <c r="B767" s="1" t="s">
        <v>3293</v>
      </c>
      <c r="C767" s="1" t="s">
        <v>3291</v>
      </c>
      <c r="D767">
        <v>22.9</v>
      </c>
      <c r="F767" s="1" t="s">
        <v>12</v>
      </c>
      <c r="G767" s="3">
        <f t="shared" si="11"/>
        <v>0.83363791423002909</v>
      </c>
      <c r="H767" s="2">
        <f>anuncios_202109242222[[#This Row],[qtd_vendida]]/SUM(anuncios_202109242222[qtd_vendida])</f>
        <v>2.1320662768031188E-4</v>
      </c>
      <c r="I767">
        <v>7</v>
      </c>
      <c r="J767" s="1" t="s">
        <v>724</v>
      </c>
      <c r="K767" s="1" t="s">
        <v>14</v>
      </c>
      <c r="L767" s="1" t="s">
        <v>14</v>
      </c>
    </row>
    <row r="768" spans="1:12" x14ac:dyDescent="0.2">
      <c r="A768" s="1" t="s">
        <v>3396</v>
      </c>
      <c r="B768" s="1" t="s">
        <v>3397</v>
      </c>
      <c r="C768" s="1" t="s">
        <v>3398</v>
      </c>
      <c r="D768">
        <v>24</v>
      </c>
      <c r="F768" s="1" t="s">
        <v>12</v>
      </c>
      <c r="G768" s="3">
        <f t="shared" si="11"/>
        <v>0.8338511208577094</v>
      </c>
      <c r="H768" s="2">
        <f>anuncios_202109242222[[#This Row],[qtd_vendida]]/SUM(anuncios_202109242222[qtd_vendida])</f>
        <v>2.1320662768031188E-4</v>
      </c>
      <c r="I768">
        <v>7</v>
      </c>
      <c r="J768" s="1" t="s">
        <v>127</v>
      </c>
      <c r="K768" s="1" t="s">
        <v>14</v>
      </c>
      <c r="L768" s="1" t="s">
        <v>14</v>
      </c>
    </row>
    <row r="769" spans="1:12" x14ac:dyDescent="0.2">
      <c r="A769" s="1" t="s">
        <v>3411</v>
      </c>
      <c r="B769" s="1" t="s">
        <v>3412</v>
      </c>
      <c r="C769" s="1" t="s">
        <v>3413</v>
      </c>
      <c r="D769">
        <v>23.99</v>
      </c>
      <c r="F769" s="1" t="s">
        <v>12</v>
      </c>
      <c r="G769" s="3">
        <f t="shared" si="11"/>
        <v>0.83406432748538972</v>
      </c>
      <c r="H769" s="2">
        <f>anuncios_202109242222[[#This Row],[qtd_vendida]]/SUM(anuncios_202109242222[qtd_vendida])</f>
        <v>2.1320662768031188E-4</v>
      </c>
      <c r="I769">
        <v>7</v>
      </c>
      <c r="J769" s="1" t="s">
        <v>3355</v>
      </c>
      <c r="K769" s="1" t="s">
        <v>14</v>
      </c>
      <c r="L769" s="1" t="s">
        <v>14</v>
      </c>
    </row>
    <row r="770" spans="1:12" x14ac:dyDescent="0.2">
      <c r="A770" s="1" t="s">
        <v>3538</v>
      </c>
      <c r="B770" s="1" t="s">
        <v>3539</v>
      </c>
      <c r="C770" s="1" t="s">
        <v>3484</v>
      </c>
      <c r="D770">
        <v>24.9</v>
      </c>
      <c r="F770" s="1" t="s">
        <v>12</v>
      </c>
      <c r="G770" s="3">
        <f t="shared" ref="G770:G833" si="12">IF(H769="80/20_aux",H770,H769)+IF(G769="80/20",0,G769)</f>
        <v>0.83427753411307004</v>
      </c>
      <c r="H770" s="2">
        <f>anuncios_202109242222[[#This Row],[qtd_vendida]]/SUM(anuncios_202109242222[qtd_vendida])</f>
        <v>2.1320662768031188E-4</v>
      </c>
      <c r="I770">
        <v>7</v>
      </c>
      <c r="J770" s="1" t="s">
        <v>2460</v>
      </c>
      <c r="K770" s="1" t="s">
        <v>14</v>
      </c>
      <c r="L770" s="1" t="s">
        <v>14</v>
      </c>
    </row>
    <row r="771" spans="1:12" x14ac:dyDescent="0.2">
      <c r="A771" s="1" t="s">
        <v>3647</v>
      </c>
      <c r="B771" s="1" t="s">
        <v>3648</v>
      </c>
      <c r="C771" s="1" t="s">
        <v>3649</v>
      </c>
      <c r="D771">
        <v>25</v>
      </c>
      <c r="F771" s="1" t="s">
        <v>12</v>
      </c>
      <c r="G771" s="3">
        <f t="shared" si="12"/>
        <v>0.83449074074075036</v>
      </c>
      <c r="H771" s="2">
        <f>anuncios_202109242222[[#This Row],[qtd_vendida]]/SUM(anuncios_202109242222[qtd_vendida])</f>
        <v>2.1320662768031188E-4</v>
      </c>
      <c r="I771">
        <v>7</v>
      </c>
      <c r="J771" s="1" t="s">
        <v>1539</v>
      </c>
      <c r="K771" s="1" t="s">
        <v>14</v>
      </c>
      <c r="L771" s="1" t="s">
        <v>14</v>
      </c>
    </row>
    <row r="772" spans="1:12" x14ac:dyDescent="0.2">
      <c r="A772" s="1" t="s">
        <v>3851</v>
      </c>
      <c r="B772" s="1" t="s">
        <v>3852</v>
      </c>
      <c r="C772" s="1" t="s">
        <v>3853</v>
      </c>
      <c r="D772">
        <v>26.99</v>
      </c>
      <c r="F772" s="1" t="s">
        <v>12</v>
      </c>
      <c r="G772" s="3">
        <f t="shared" si="12"/>
        <v>0.83470394736843068</v>
      </c>
      <c r="H772" s="2">
        <f>anuncios_202109242222[[#This Row],[qtd_vendida]]/SUM(anuncios_202109242222[qtd_vendida])</f>
        <v>2.1320662768031188E-4</v>
      </c>
      <c r="I772">
        <v>7</v>
      </c>
      <c r="J772" s="1" t="s">
        <v>127</v>
      </c>
      <c r="K772" s="1" t="s">
        <v>14</v>
      </c>
      <c r="L772" s="1" t="s">
        <v>14</v>
      </c>
    </row>
    <row r="773" spans="1:12" x14ac:dyDescent="0.2">
      <c r="A773" s="1" t="s">
        <v>3964</v>
      </c>
      <c r="B773" s="1" t="s">
        <v>3965</v>
      </c>
      <c r="C773" s="1" t="s">
        <v>3966</v>
      </c>
      <c r="D773">
        <v>26.5</v>
      </c>
      <c r="F773" s="1" t="s">
        <v>12</v>
      </c>
      <c r="G773" s="3">
        <f t="shared" si="12"/>
        <v>0.83491715399611099</v>
      </c>
      <c r="H773" s="2">
        <f>anuncios_202109242222[[#This Row],[qtd_vendida]]/SUM(anuncios_202109242222[qtd_vendida])</f>
        <v>2.1320662768031188E-4</v>
      </c>
      <c r="I773">
        <v>7</v>
      </c>
      <c r="J773" s="1" t="s">
        <v>3967</v>
      </c>
      <c r="K773" s="1" t="s">
        <v>14</v>
      </c>
      <c r="L773" s="1" t="s">
        <v>14</v>
      </c>
    </row>
    <row r="774" spans="1:12" x14ac:dyDescent="0.2">
      <c r="A774" s="1" t="s">
        <v>4006</v>
      </c>
      <c r="B774" s="1" t="s">
        <v>4007</v>
      </c>
      <c r="C774" s="1" t="s">
        <v>4008</v>
      </c>
      <c r="D774">
        <v>28</v>
      </c>
      <c r="F774" s="1" t="s">
        <v>12</v>
      </c>
      <c r="G774" s="3">
        <f t="shared" si="12"/>
        <v>0.83513036062379131</v>
      </c>
      <c r="H774" s="2">
        <f>anuncios_202109242222[[#This Row],[qtd_vendida]]/SUM(anuncios_202109242222[qtd_vendida])</f>
        <v>2.1320662768031188E-4</v>
      </c>
      <c r="I774">
        <v>7</v>
      </c>
      <c r="J774" s="1" t="s">
        <v>127</v>
      </c>
      <c r="K774" s="1" t="s">
        <v>14</v>
      </c>
      <c r="L774" s="1" t="s">
        <v>14</v>
      </c>
    </row>
    <row r="775" spans="1:12" x14ac:dyDescent="0.2">
      <c r="A775" s="1" t="s">
        <v>4122</v>
      </c>
      <c r="B775" s="1" t="s">
        <v>4123</v>
      </c>
      <c r="C775" s="1" t="s">
        <v>4124</v>
      </c>
      <c r="D775">
        <v>29</v>
      </c>
      <c r="F775" s="1" t="s">
        <v>12</v>
      </c>
      <c r="G775" s="3">
        <f t="shared" si="12"/>
        <v>0.83534356725147163</v>
      </c>
      <c r="H775" s="2">
        <f>anuncios_202109242222[[#This Row],[qtd_vendida]]/SUM(anuncios_202109242222[qtd_vendida])</f>
        <v>2.1320662768031188E-4</v>
      </c>
      <c r="I775">
        <v>7</v>
      </c>
      <c r="J775" s="1" t="s">
        <v>13</v>
      </c>
      <c r="K775" s="1" t="s">
        <v>14</v>
      </c>
      <c r="L775" s="1" t="s">
        <v>14</v>
      </c>
    </row>
    <row r="776" spans="1:12" x14ac:dyDescent="0.2">
      <c r="A776" s="1" t="s">
        <v>4125</v>
      </c>
      <c r="B776" s="1" t="s">
        <v>4126</v>
      </c>
      <c r="C776" s="1" t="s">
        <v>4127</v>
      </c>
      <c r="D776">
        <v>29</v>
      </c>
      <c r="F776" s="1" t="s">
        <v>12</v>
      </c>
      <c r="G776" s="3">
        <f t="shared" si="12"/>
        <v>0.83555677387915195</v>
      </c>
      <c r="H776" s="2">
        <f>anuncios_202109242222[[#This Row],[qtd_vendida]]/SUM(anuncios_202109242222[qtd_vendida])</f>
        <v>2.1320662768031188E-4</v>
      </c>
      <c r="I776">
        <v>7</v>
      </c>
      <c r="J776" s="1" t="s">
        <v>13</v>
      </c>
      <c r="K776" s="1" t="s">
        <v>14</v>
      </c>
      <c r="L776" s="1" t="s">
        <v>14</v>
      </c>
    </row>
    <row r="777" spans="1:12" x14ac:dyDescent="0.2">
      <c r="A777" s="1" t="s">
        <v>4615</v>
      </c>
      <c r="B777" s="1" t="s">
        <v>4616</v>
      </c>
      <c r="C777" s="1" t="s">
        <v>4617</v>
      </c>
      <c r="D777">
        <v>29.9</v>
      </c>
      <c r="F777" s="1" t="s">
        <v>12</v>
      </c>
      <c r="G777" s="3">
        <f t="shared" si="12"/>
        <v>0.83576998050683227</v>
      </c>
      <c r="H777" s="2">
        <f>anuncios_202109242222[[#This Row],[qtd_vendida]]/SUM(anuncios_202109242222[qtd_vendida])</f>
        <v>2.1320662768031188E-4</v>
      </c>
      <c r="I777">
        <v>7</v>
      </c>
      <c r="J777" s="1" t="s">
        <v>127</v>
      </c>
      <c r="K777" s="1" t="s">
        <v>14</v>
      </c>
      <c r="L777" s="1" t="s">
        <v>14</v>
      </c>
    </row>
    <row r="778" spans="1:12" x14ac:dyDescent="0.2">
      <c r="A778" s="1" t="s">
        <v>4645</v>
      </c>
      <c r="B778" s="1" t="s">
        <v>4646</v>
      </c>
      <c r="C778" s="1" t="s">
        <v>4647</v>
      </c>
      <c r="D778">
        <v>30.16</v>
      </c>
      <c r="F778" s="1" t="s">
        <v>12</v>
      </c>
      <c r="G778" s="3">
        <f t="shared" si="12"/>
        <v>0.83598318713451258</v>
      </c>
      <c r="H778" s="2">
        <f>anuncios_202109242222[[#This Row],[qtd_vendida]]/SUM(anuncios_202109242222[qtd_vendida])</f>
        <v>2.1320662768031188E-4</v>
      </c>
      <c r="I778">
        <v>7</v>
      </c>
      <c r="J778" s="1" t="s">
        <v>131</v>
      </c>
      <c r="K778" s="1" t="s">
        <v>14</v>
      </c>
      <c r="L778" s="1" t="s">
        <v>14</v>
      </c>
    </row>
    <row r="779" spans="1:12" x14ac:dyDescent="0.2">
      <c r="A779" s="1" t="s">
        <v>4957</v>
      </c>
      <c r="B779" s="1" t="s">
        <v>4958</v>
      </c>
      <c r="C779" s="1" t="s">
        <v>1484</v>
      </c>
      <c r="D779">
        <v>31.62</v>
      </c>
      <c r="F779" s="1" t="s">
        <v>12</v>
      </c>
      <c r="G779" s="3">
        <f t="shared" si="12"/>
        <v>0.8361963937621929</v>
      </c>
      <c r="H779" s="2">
        <f>anuncios_202109242222[[#This Row],[qtd_vendida]]/SUM(anuncios_202109242222[qtd_vendida])</f>
        <v>2.1320662768031188E-4</v>
      </c>
      <c r="I779">
        <v>7</v>
      </c>
      <c r="J779" s="1" t="s">
        <v>131</v>
      </c>
      <c r="K779" s="1" t="s">
        <v>14</v>
      </c>
      <c r="L779" s="1" t="s">
        <v>14</v>
      </c>
    </row>
    <row r="780" spans="1:12" x14ac:dyDescent="0.2">
      <c r="A780" s="1" t="s">
        <v>5326</v>
      </c>
      <c r="B780" s="1" t="s">
        <v>5327</v>
      </c>
      <c r="C780" s="1" t="s">
        <v>641</v>
      </c>
      <c r="D780">
        <v>33.49</v>
      </c>
      <c r="F780" s="1" t="s">
        <v>12</v>
      </c>
      <c r="G780" s="3">
        <f t="shared" si="12"/>
        <v>0.83640960038987322</v>
      </c>
      <c r="H780" s="2">
        <f>anuncios_202109242222[[#This Row],[qtd_vendida]]/SUM(anuncios_202109242222[qtd_vendida])</f>
        <v>2.1320662768031188E-4</v>
      </c>
      <c r="I780">
        <v>7</v>
      </c>
      <c r="J780" s="1" t="s">
        <v>589</v>
      </c>
      <c r="K780" s="1" t="s">
        <v>14</v>
      </c>
      <c r="L780" s="1" t="s">
        <v>14</v>
      </c>
    </row>
    <row r="781" spans="1:12" x14ac:dyDescent="0.2">
      <c r="A781" s="1" t="s">
        <v>5370</v>
      </c>
      <c r="B781" s="1" t="s">
        <v>5371</v>
      </c>
      <c r="C781" s="1" t="s">
        <v>5372</v>
      </c>
      <c r="D781">
        <v>33.18</v>
      </c>
      <c r="F781" s="1" t="s">
        <v>12</v>
      </c>
      <c r="G781" s="3">
        <f t="shared" si="12"/>
        <v>0.83662280701755354</v>
      </c>
      <c r="H781" s="2">
        <f>anuncios_202109242222[[#This Row],[qtd_vendida]]/SUM(anuncios_202109242222[qtd_vendida])</f>
        <v>2.1320662768031188E-4</v>
      </c>
      <c r="I781">
        <v>7</v>
      </c>
      <c r="J781" s="1" t="s">
        <v>589</v>
      </c>
      <c r="K781" s="1" t="s">
        <v>14</v>
      </c>
      <c r="L781" s="1" t="s">
        <v>14</v>
      </c>
    </row>
    <row r="782" spans="1:12" x14ac:dyDescent="0.2">
      <c r="A782" s="1" t="s">
        <v>5594</v>
      </c>
      <c r="B782" s="1" t="s">
        <v>5595</v>
      </c>
      <c r="C782" s="1" t="s">
        <v>828</v>
      </c>
      <c r="D782">
        <v>34.29</v>
      </c>
      <c r="F782" s="1" t="s">
        <v>12</v>
      </c>
      <c r="G782" s="3">
        <f t="shared" si="12"/>
        <v>0.83683601364523386</v>
      </c>
      <c r="H782" s="2">
        <f>anuncios_202109242222[[#This Row],[qtd_vendida]]/SUM(anuncios_202109242222[qtd_vendida])</f>
        <v>2.1320662768031188E-4</v>
      </c>
      <c r="I782">
        <v>7</v>
      </c>
      <c r="J782" s="1" t="s">
        <v>44</v>
      </c>
      <c r="K782" s="1" t="s">
        <v>14</v>
      </c>
      <c r="L782" s="1" t="s">
        <v>14</v>
      </c>
    </row>
    <row r="783" spans="1:12" x14ac:dyDescent="0.2">
      <c r="A783" s="1" t="s">
        <v>5715</v>
      </c>
      <c r="B783" s="1" t="s">
        <v>5716</v>
      </c>
      <c r="C783" s="1" t="s">
        <v>5372</v>
      </c>
      <c r="D783">
        <v>34.21</v>
      </c>
      <c r="F783" s="1" t="s">
        <v>12</v>
      </c>
      <c r="G783" s="3">
        <f t="shared" si="12"/>
        <v>0.83704922027291417</v>
      </c>
      <c r="H783" s="2">
        <f>anuncios_202109242222[[#This Row],[qtd_vendida]]/SUM(anuncios_202109242222[qtd_vendida])</f>
        <v>2.1320662768031188E-4</v>
      </c>
      <c r="I783">
        <v>7</v>
      </c>
      <c r="J783" s="1" t="s">
        <v>589</v>
      </c>
      <c r="K783" s="1" t="s">
        <v>14</v>
      </c>
      <c r="L783" s="1" t="s">
        <v>14</v>
      </c>
    </row>
    <row r="784" spans="1:12" x14ac:dyDescent="0.2">
      <c r="A784" s="1" t="s">
        <v>5791</v>
      </c>
      <c r="B784" s="1" t="s">
        <v>5792</v>
      </c>
      <c r="C784" s="1" t="s">
        <v>5793</v>
      </c>
      <c r="D784">
        <v>34.99</v>
      </c>
      <c r="F784" s="1" t="s">
        <v>12</v>
      </c>
      <c r="G784" s="3">
        <f t="shared" si="12"/>
        <v>0.83726242690059449</v>
      </c>
      <c r="H784" s="2">
        <f>anuncios_202109242222[[#This Row],[qtd_vendida]]/SUM(anuncios_202109242222[qtd_vendida])</f>
        <v>2.1320662768031188E-4</v>
      </c>
      <c r="I784">
        <v>7</v>
      </c>
      <c r="J784" s="1" t="s">
        <v>3355</v>
      </c>
      <c r="K784" s="1" t="s">
        <v>14</v>
      </c>
      <c r="L784" s="1" t="s">
        <v>14</v>
      </c>
    </row>
    <row r="785" spans="1:12" x14ac:dyDescent="0.2">
      <c r="A785" s="1" t="s">
        <v>5858</v>
      </c>
      <c r="B785" s="1" t="s">
        <v>5859</v>
      </c>
      <c r="C785" s="1" t="s">
        <v>5860</v>
      </c>
      <c r="D785">
        <v>35.5</v>
      </c>
      <c r="F785" s="1" t="s">
        <v>12</v>
      </c>
      <c r="G785" s="3">
        <f t="shared" si="12"/>
        <v>0.83747563352827481</v>
      </c>
      <c r="H785" s="2">
        <f>anuncios_202109242222[[#This Row],[qtd_vendida]]/SUM(anuncios_202109242222[qtd_vendida])</f>
        <v>2.1320662768031188E-4</v>
      </c>
      <c r="I785">
        <v>7</v>
      </c>
      <c r="J785" s="1" t="s">
        <v>2173</v>
      </c>
      <c r="K785" s="1" t="s">
        <v>14</v>
      </c>
      <c r="L785" s="1" t="s">
        <v>14</v>
      </c>
    </row>
    <row r="786" spans="1:12" x14ac:dyDescent="0.2">
      <c r="A786" s="1" t="s">
        <v>5880</v>
      </c>
      <c r="B786" s="1" t="s">
        <v>5881</v>
      </c>
      <c r="C786" s="1" t="s">
        <v>3150</v>
      </c>
      <c r="D786">
        <v>35.4</v>
      </c>
      <c r="F786" s="1" t="s">
        <v>12</v>
      </c>
      <c r="G786" s="3">
        <f t="shared" si="12"/>
        <v>0.83768884015595513</v>
      </c>
      <c r="H786" s="2">
        <f>anuncios_202109242222[[#This Row],[qtd_vendida]]/SUM(anuncios_202109242222[qtd_vendida])</f>
        <v>2.1320662768031188E-4</v>
      </c>
      <c r="I786">
        <v>7</v>
      </c>
      <c r="J786" s="1" t="s">
        <v>371</v>
      </c>
      <c r="K786" s="1" t="s">
        <v>14</v>
      </c>
      <c r="L786" s="1" t="s">
        <v>14</v>
      </c>
    </row>
    <row r="787" spans="1:12" x14ac:dyDescent="0.2">
      <c r="A787" s="1" t="s">
        <v>5975</v>
      </c>
      <c r="B787" s="1" t="s">
        <v>5976</v>
      </c>
      <c r="C787" s="1" t="s">
        <v>5482</v>
      </c>
      <c r="D787">
        <v>35.5</v>
      </c>
      <c r="F787" s="1" t="s">
        <v>12</v>
      </c>
      <c r="G787" s="3">
        <f t="shared" si="12"/>
        <v>0.83790204678363545</v>
      </c>
      <c r="H787" s="2">
        <f>anuncios_202109242222[[#This Row],[qtd_vendida]]/SUM(anuncios_202109242222[qtd_vendida])</f>
        <v>2.1320662768031188E-4</v>
      </c>
      <c r="I787">
        <v>7</v>
      </c>
      <c r="J787" s="1" t="s">
        <v>44</v>
      </c>
      <c r="K787" s="1" t="s">
        <v>14</v>
      </c>
      <c r="L787" s="1" t="s">
        <v>14</v>
      </c>
    </row>
    <row r="788" spans="1:12" x14ac:dyDescent="0.2">
      <c r="A788" s="1" t="s">
        <v>5984</v>
      </c>
      <c r="B788" s="1" t="s">
        <v>5985</v>
      </c>
      <c r="C788" s="1" t="s">
        <v>1307</v>
      </c>
      <c r="D788">
        <v>35.450000000000003</v>
      </c>
      <c r="F788" s="1" t="s">
        <v>12</v>
      </c>
      <c r="G788" s="3">
        <f t="shared" si="12"/>
        <v>0.83811525341131576</v>
      </c>
      <c r="H788" s="2">
        <f>anuncios_202109242222[[#This Row],[qtd_vendida]]/SUM(anuncios_202109242222[qtd_vendida])</f>
        <v>2.1320662768031188E-4</v>
      </c>
      <c r="I788">
        <v>7</v>
      </c>
      <c r="J788" s="1" t="s">
        <v>371</v>
      </c>
      <c r="K788" s="1" t="s">
        <v>14</v>
      </c>
      <c r="L788" s="1" t="s">
        <v>14</v>
      </c>
    </row>
    <row r="789" spans="1:12" x14ac:dyDescent="0.2">
      <c r="A789" s="1" t="s">
        <v>6050</v>
      </c>
      <c r="B789" s="1" t="s">
        <v>6051</v>
      </c>
      <c r="C789" s="1" t="s">
        <v>5154</v>
      </c>
      <c r="D789">
        <v>35.4</v>
      </c>
      <c r="F789" s="1" t="s">
        <v>12</v>
      </c>
      <c r="G789" s="3">
        <f t="shared" si="12"/>
        <v>0.83832846003899608</v>
      </c>
      <c r="H789" s="2">
        <f>anuncios_202109242222[[#This Row],[qtd_vendida]]/SUM(anuncios_202109242222[qtd_vendida])</f>
        <v>2.1320662768031188E-4</v>
      </c>
      <c r="I789">
        <v>7</v>
      </c>
      <c r="J789" s="1" t="s">
        <v>44</v>
      </c>
      <c r="K789" s="1" t="s">
        <v>14</v>
      </c>
      <c r="L789" s="1" t="s">
        <v>14</v>
      </c>
    </row>
    <row r="790" spans="1:12" x14ac:dyDescent="0.2">
      <c r="A790" s="1" t="s">
        <v>6355</v>
      </c>
      <c r="B790" s="1" t="s">
        <v>6356</v>
      </c>
      <c r="C790" s="1" t="s">
        <v>112</v>
      </c>
      <c r="D790">
        <v>37.06</v>
      </c>
      <c r="F790" s="1" t="s">
        <v>12</v>
      </c>
      <c r="G790" s="3">
        <f t="shared" si="12"/>
        <v>0.8385416666666764</v>
      </c>
      <c r="H790" s="2">
        <f>anuncios_202109242222[[#This Row],[qtd_vendida]]/SUM(anuncios_202109242222[qtd_vendida])</f>
        <v>2.1320662768031188E-4</v>
      </c>
      <c r="I790">
        <v>7</v>
      </c>
      <c r="J790" s="1" t="s">
        <v>44</v>
      </c>
      <c r="K790" s="1" t="s">
        <v>14</v>
      </c>
      <c r="L790" s="1" t="s">
        <v>14</v>
      </c>
    </row>
    <row r="791" spans="1:12" x14ac:dyDescent="0.2">
      <c r="A791" s="1" t="s">
        <v>6357</v>
      </c>
      <c r="B791" s="1" t="s">
        <v>6358</v>
      </c>
      <c r="C791" s="1" t="s">
        <v>798</v>
      </c>
      <c r="D791">
        <v>37.450000000000003</v>
      </c>
      <c r="F791" s="1" t="s">
        <v>12</v>
      </c>
      <c r="G791" s="3">
        <f t="shared" si="12"/>
        <v>0.83875487329435672</v>
      </c>
      <c r="H791" s="2">
        <f>anuncios_202109242222[[#This Row],[qtd_vendida]]/SUM(anuncios_202109242222[qtd_vendida])</f>
        <v>2.1320662768031188E-4</v>
      </c>
      <c r="I791">
        <v>7</v>
      </c>
      <c r="J791" s="1" t="s">
        <v>371</v>
      </c>
      <c r="K791" s="1" t="s">
        <v>14</v>
      </c>
      <c r="L791" s="1" t="s">
        <v>14</v>
      </c>
    </row>
    <row r="792" spans="1:12" x14ac:dyDescent="0.2">
      <c r="A792" s="1" t="s">
        <v>6394</v>
      </c>
      <c r="B792" s="1" t="s">
        <v>6395</v>
      </c>
      <c r="C792" s="1" t="s">
        <v>377</v>
      </c>
      <c r="D792">
        <v>37.06</v>
      </c>
      <c r="F792" s="1" t="s">
        <v>12</v>
      </c>
      <c r="G792" s="3">
        <f t="shared" si="12"/>
        <v>0.83896807992203704</v>
      </c>
      <c r="H792" s="2">
        <f>anuncios_202109242222[[#This Row],[qtd_vendida]]/SUM(anuncios_202109242222[qtd_vendida])</f>
        <v>2.1320662768031188E-4</v>
      </c>
      <c r="I792">
        <v>7</v>
      </c>
      <c r="J792" s="1" t="s">
        <v>44</v>
      </c>
      <c r="K792" s="1" t="s">
        <v>14</v>
      </c>
      <c r="L792" s="1" t="s">
        <v>14</v>
      </c>
    </row>
    <row r="793" spans="1:12" x14ac:dyDescent="0.2">
      <c r="A793" s="1" t="s">
        <v>6527</v>
      </c>
      <c r="B793" s="1" t="s">
        <v>6528</v>
      </c>
      <c r="C793" s="1" t="s">
        <v>6529</v>
      </c>
      <c r="D793">
        <v>38.9</v>
      </c>
      <c r="F793" s="1" t="s">
        <v>12</v>
      </c>
      <c r="G793" s="3">
        <f t="shared" si="12"/>
        <v>0.83918128654971735</v>
      </c>
      <c r="H793" s="2">
        <f>anuncios_202109242222[[#This Row],[qtd_vendida]]/SUM(anuncios_202109242222[qtd_vendida])</f>
        <v>2.1320662768031188E-4</v>
      </c>
      <c r="I793">
        <v>7</v>
      </c>
      <c r="J793" s="1" t="s">
        <v>50</v>
      </c>
      <c r="K793" s="1" t="s">
        <v>14</v>
      </c>
      <c r="L793" s="1" t="s">
        <v>14</v>
      </c>
    </row>
    <row r="794" spans="1:12" x14ac:dyDescent="0.2">
      <c r="A794" s="1" t="s">
        <v>6538</v>
      </c>
      <c r="B794" s="1" t="s">
        <v>6539</v>
      </c>
      <c r="C794" s="1" t="s">
        <v>5810</v>
      </c>
      <c r="D794">
        <v>39</v>
      </c>
      <c r="F794" s="1" t="s">
        <v>12</v>
      </c>
      <c r="G794" s="3">
        <f t="shared" si="12"/>
        <v>0.83939449317739767</v>
      </c>
      <c r="H794" s="2">
        <f>anuncios_202109242222[[#This Row],[qtd_vendida]]/SUM(anuncios_202109242222[qtd_vendida])</f>
        <v>2.1320662768031188E-4</v>
      </c>
      <c r="I794">
        <v>7</v>
      </c>
      <c r="J794" s="1" t="s">
        <v>6540</v>
      </c>
      <c r="K794" s="1" t="s">
        <v>14</v>
      </c>
      <c r="L794" s="1" t="s">
        <v>14</v>
      </c>
    </row>
    <row r="795" spans="1:12" x14ac:dyDescent="0.2">
      <c r="A795" s="1" t="s">
        <v>6951</v>
      </c>
      <c r="B795" s="1" t="s">
        <v>6952</v>
      </c>
      <c r="C795" s="1" t="s">
        <v>6953</v>
      </c>
      <c r="D795">
        <v>39.9</v>
      </c>
      <c r="F795" s="1" t="s">
        <v>12</v>
      </c>
      <c r="G795" s="3">
        <f t="shared" si="12"/>
        <v>0.83960769980507799</v>
      </c>
      <c r="H795" s="2">
        <f>anuncios_202109242222[[#This Row],[qtd_vendida]]/SUM(anuncios_202109242222[qtd_vendida])</f>
        <v>2.1320662768031188E-4</v>
      </c>
      <c r="I795">
        <v>7</v>
      </c>
      <c r="J795" s="1" t="s">
        <v>4440</v>
      </c>
      <c r="K795" s="1" t="s">
        <v>14</v>
      </c>
      <c r="L795" s="1" t="s">
        <v>14</v>
      </c>
    </row>
    <row r="796" spans="1:12" x14ac:dyDescent="0.2">
      <c r="A796" s="1" t="s">
        <v>6954</v>
      </c>
      <c r="B796" s="1" t="s">
        <v>6955</v>
      </c>
      <c r="C796" s="1" t="s">
        <v>6956</v>
      </c>
      <c r="D796">
        <v>40</v>
      </c>
      <c r="F796" s="1" t="s">
        <v>12</v>
      </c>
      <c r="G796" s="3">
        <f t="shared" si="12"/>
        <v>0.83982090643275831</v>
      </c>
      <c r="H796" s="2">
        <f>anuncios_202109242222[[#This Row],[qtd_vendida]]/SUM(anuncios_202109242222[qtd_vendida])</f>
        <v>2.1320662768031188E-4</v>
      </c>
      <c r="I796">
        <v>7</v>
      </c>
      <c r="J796" s="1" t="s">
        <v>44</v>
      </c>
      <c r="K796" s="1" t="s">
        <v>14</v>
      </c>
      <c r="L796" s="1" t="s">
        <v>14</v>
      </c>
    </row>
    <row r="797" spans="1:12" x14ac:dyDescent="0.2">
      <c r="A797" s="1" t="s">
        <v>7064</v>
      </c>
      <c r="B797" s="1" t="s">
        <v>7065</v>
      </c>
      <c r="C797" s="1" t="s">
        <v>373</v>
      </c>
      <c r="D797">
        <v>40.130000000000003</v>
      </c>
      <c r="F797" s="1" t="s">
        <v>12</v>
      </c>
      <c r="G797" s="3">
        <f t="shared" si="12"/>
        <v>0.84003411306043863</v>
      </c>
      <c r="H797" s="2">
        <f>anuncios_202109242222[[#This Row],[qtd_vendida]]/SUM(anuncios_202109242222[qtd_vendida])</f>
        <v>2.1320662768031188E-4</v>
      </c>
      <c r="I797">
        <v>7</v>
      </c>
      <c r="J797" s="1" t="s">
        <v>113</v>
      </c>
      <c r="K797" s="1" t="s">
        <v>14</v>
      </c>
      <c r="L797" s="1" t="s">
        <v>14</v>
      </c>
    </row>
    <row r="798" spans="1:12" x14ac:dyDescent="0.2">
      <c r="A798" s="1" t="s">
        <v>7141</v>
      </c>
      <c r="B798" s="1" t="s">
        <v>7142</v>
      </c>
      <c r="C798" s="1" t="s">
        <v>1023</v>
      </c>
      <c r="D798">
        <v>41.66</v>
      </c>
      <c r="F798" s="1" t="s">
        <v>12</v>
      </c>
      <c r="G798" s="3">
        <f t="shared" si="12"/>
        <v>0.84024731968811894</v>
      </c>
      <c r="H798" s="2">
        <f>anuncios_202109242222[[#This Row],[qtd_vendida]]/SUM(anuncios_202109242222[qtd_vendida])</f>
        <v>2.1320662768031188E-4</v>
      </c>
      <c r="I798">
        <v>7</v>
      </c>
      <c r="J798" s="1" t="s">
        <v>2319</v>
      </c>
      <c r="K798" s="1" t="s">
        <v>14</v>
      </c>
      <c r="L798" s="1" t="s">
        <v>14</v>
      </c>
    </row>
    <row r="799" spans="1:12" x14ac:dyDescent="0.2">
      <c r="A799" s="1" t="s">
        <v>7448</v>
      </c>
      <c r="B799" s="1" t="s">
        <v>7449</v>
      </c>
      <c r="C799" s="1" t="s">
        <v>7450</v>
      </c>
      <c r="D799">
        <v>45</v>
      </c>
      <c r="F799" s="1" t="s">
        <v>12</v>
      </c>
      <c r="G799" s="3">
        <f t="shared" si="12"/>
        <v>0.84046052631579926</v>
      </c>
      <c r="H799" s="2">
        <f>anuncios_202109242222[[#This Row],[qtd_vendida]]/SUM(anuncios_202109242222[qtd_vendida])</f>
        <v>2.1320662768031188E-4</v>
      </c>
      <c r="I799">
        <v>7</v>
      </c>
      <c r="J799" s="1" t="s">
        <v>44</v>
      </c>
      <c r="K799" s="1" t="s">
        <v>14</v>
      </c>
      <c r="L799" s="1" t="s">
        <v>14</v>
      </c>
    </row>
    <row r="800" spans="1:12" x14ac:dyDescent="0.2">
      <c r="A800" s="1" t="s">
        <v>7532</v>
      </c>
      <c r="B800" s="1" t="s">
        <v>7533</v>
      </c>
      <c r="C800" s="1" t="s">
        <v>2478</v>
      </c>
      <c r="D800">
        <v>46</v>
      </c>
      <c r="F800" s="1" t="s">
        <v>12</v>
      </c>
      <c r="G800" s="3">
        <f t="shared" si="12"/>
        <v>0.84067373294347958</v>
      </c>
      <c r="H800" s="2">
        <f>anuncios_202109242222[[#This Row],[qtd_vendida]]/SUM(anuncios_202109242222[qtd_vendida])</f>
        <v>2.1320662768031188E-4</v>
      </c>
      <c r="I800">
        <v>7</v>
      </c>
      <c r="J800" s="1" t="s">
        <v>127</v>
      </c>
      <c r="K800" s="1" t="s">
        <v>14</v>
      </c>
      <c r="L800" s="1" t="s">
        <v>14</v>
      </c>
    </row>
    <row r="801" spans="1:12" x14ac:dyDescent="0.2">
      <c r="A801" s="1" t="s">
        <v>7645</v>
      </c>
      <c r="B801" s="1" t="s">
        <v>7646</v>
      </c>
      <c r="C801" s="1" t="s">
        <v>7647</v>
      </c>
      <c r="D801">
        <v>45.9</v>
      </c>
      <c r="F801" s="1" t="s">
        <v>12</v>
      </c>
      <c r="G801" s="3">
        <f t="shared" si="12"/>
        <v>0.8408869395711599</v>
      </c>
      <c r="H801" s="2">
        <f>anuncios_202109242222[[#This Row],[qtd_vendida]]/SUM(anuncios_202109242222[qtd_vendida])</f>
        <v>2.1320662768031188E-4</v>
      </c>
      <c r="I801">
        <v>7</v>
      </c>
      <c r="J801" s="1" t="s">
        <v>127</v>
      </c>
      <c r="K801" s="1" t="s">
        <v>14</v>
      </c>
      <c r="L801" s="1" t="s">
        <v>14</v>
      </c>
    </row>
    <row r="802" spans="1:12" x14ac:dyDescent="0.2">
      <c r="A802" s="1" t="s">
        <v>7679</v>
      </c>
      <c r="B802" s="1" t="s">
        <v>7680</v>
      </c>
      <c r="C802" s="1" t="s">
        <v>7681</v>
      </c>
      <c r="D802">
        <v>45.26</v>
      </c>
      <c r="F802" s="1" t="s">
        <v>12</v>
      </c>
      <c r="G802" s="3">
        <f t="shared" si="12"/>
        <v>0.84110014619884022</v>
      </c>
      <c r="H802" s="2">
        <f>anuncios_202109242222[[#This Row],[qtd_vendida]]/SUM(anuncios_202109242222[qtd_vendida])</f>
        <v>2.1320662768031188E-4</v>
      </c>
      <c r="I802">
        <v>7</v>
      </c>
      <c r="J802" s="1" t="s">
        <v>131</v>
      </c>
      <c r="K802" s="1" t="s">
        <v>14</v>
      </c>
      <c r="L802" s="1" t="s">
        <v>14</v>
      </c>
    </row>
    <row r="803" spans="1:12" x14ac:dyDescent="0.2">
      <c r="A803" s="1" t="s">
        <v>7694</v>
      </c>
      <c r="B803" s="1" t="s">
        <v>7695</v>
      </c>
      <c r="C803" s="1" t="s">
        <v>7696</v>
      </c>
      <c r="D803">
        <v>45.26</v>
      </c>
      <c r="F803" s="1" t="s">
        <v>12</v>
      </c>
      <c r="G803" s="3">
        <f t="shared" si="12"/>
        <v>0.84131335282652053</v>
      </c>
      <c r="H803" s="2">
        <f>anuncios_202109242222[[#This Row],[qtd_vendida]]/SUM(anuncios_202109242222[qtd_vendida])</f>
        <v>2.1320662768031188E-4</v>
      </c>
      <c r="I803">
        <v>7</v>
      </c>
      <c r="J803" s="1" t="s">
        <v>131</v>
      </c>
      <c r="K803" s="1" t="s">
        <v>14</v>
      </c>
      <c r="L803" s="1" t="s">
        <v>14</v>
      </c>
    </row>
    <row r="804" spans="1:12" x14ac:dyDescent="0.2">
      <c r="A804" s="1" t="s">
        <v>7805</v>
      </c>
      <c r="B804" s="1" t="s">
        <v>7806</v>
      </c>
      <c r="C804" s="1" t="s">
        <v>1499</v>
      </c>
      <c r="D804">
        <v>47.52</v>
      </c>
      <c r="F804" s="1" t="s">
        <v>12</v>
      </c>
      <c r="G804" s="3">
        <f t="shared" si="12"/>
        <v>0.84152655945420085</v>
      </c>
      <c r="H804" s="2">
        <f>anuncios_202109242222[[#This Row],[qtd_vendida]]/SUM(anuncios_202109242222[qtd_vendida])</f>
        <v>2.1320662768031188E-4</v>
      </c>
      <c r="I804">
        <v>7</v>
      </c>
      <c r="J804" s="1" t="s">
        <v>131</v>
      </c>
      <c r="K804" s="1" t="s">
        <v>14</v>
      </c>
      <c r="L804" s="1" t="s">
        <v>14</v>
      </c>
    </row>
    <row r="805" spans="1:12" x14ac:dyDescent="0.2">
      <c r="A805" s="1" t="s">
        <v>7837</v>
      </c>
      <c r="B805" s="1" t="s">
        <v>7838</v>
      </c>
      <c r="C805" s="1" t="s">
        <v>7839</v>
      </c>
      <c r="D805">
        <v>47.89</v>
      </c>
      <c r="F805" s="1" t="s">
        <v>12</v>
      </c>
      <c r="G805" s="3">
        <f t="shared" si="12"/>
        <v>0.84173976608188117</v>
      </c>
      <c r="H805" s="2">
        <f>anuncios_202109242222[[#This Row],[qtd_vendida]]/SUM(anuncios_202109242222[qtd_vendida])</f>
        <v>2.1320662768031188E-4</v>
      </c>
      <c r="I805">
        <v>7</v>
      </c>
      <c r="J805" s="1" t="s">
        <v>44</v>
      </c>
      <c r="K805" s="1" t="s">
        <v>14</v>
      </c>
      <c r="L805" s="1" t="s">
        <v>14</v>
      </c>
    </row>
    <row r="806" spans="1:12" x14ac:dyDescent="0.2">
      <c r="A806" s="1" t="s">
        <v>7884</v>
      </c>
      <c r="B806" s="1" t="s">
        <v>7885</v>
      </c>
      <c r="C806" s="1" t="s">
        <v>48</v>
      </c>
      <c r="D806">
        <v>49</v>
      </c>
      <c r="F806" s="1" t="s">
        <v>12</v>
      </c>
      <c r="G806" s="3">
        <f t="shared" si="12"/>
        <v>0.84195297270956149</v>
      </c>
      <c r="H806" s="2">
        <f>anuncios_202109242222[[#This Row],[qtd_vendida]]/SUM(anuncios_202109242222[qtd_vendida])</f>
        <v>2.1320662768031188E-4</v>
      </c>
      <c r="I806">
        <v>7</v>
      </c>
      <c r="J806" s="1" t="s">
        <v>49</v>
      </c>
      <c r="K806" s="1" t="s">
        <v>14</v>
      </c>
      <c r="L806" s="1" t="s">
        <v>14</v>
      </c>
    </row>
    <row r="807" spans="1:12" x14ac:dyDescent="0.2">
      <c r="A807" s="1" t="s">
        <v>7888</v>
      </c>
      <c r="B807" s="1" t="s">
        <v>7889</v>
      </c>
      <c r="C807" s="1" t="s">
        <v>1168</v>
      </c>
      <c r="D807">
        <v>48.4</v>
      </c>
      <c r="F807" s="1" t="s">
        <v>12</v>
      </c>
      <c r="G807" s="3">
        <f t="shared" si="12"/>
        <v>0.8421661793372418</v>
      </c>
      <c r="H807" s="2">
        <f>anuncios_202109242222[[#This Row],[qtd_vendida]]/SUM(anuncios_202109242222[qtd_vendida])</f>
        <v>2.1320662768031188E-4</v>
      </c>
      <c r="I807">
        <v>7</v>
      </c>
      <c r="J807" s="1" t="s">
        <v>44</v>
      </c>
      <c r="K807" s="1" t="s">
        <v>14</v>
      </c>
      <c r="L807" s="1" t="s">
        <v>14</v>
      </c>
    </row>
    <row r="808" spans="1:12" x14ac:dyDescent="0.2">
      <c r="A808" s="1" t="s">
        <v>8398</v>
      </c>
      <c r="B808" s="1" t="s">
        <v>8399</v>
      </c>
      <c r="C808" s="1" t="s">
        <v>8282</v>
      </c>
      <c r="D808">
        <v>56</v>
      </c>
      <c r="F808" s="1" t="s">
        <v>12</v>
      </c>
      <c r="G808" s="3">
        <f t="shared" si="12"/>
        <v>0.84237938596492212</v>
      </c>
      <c r="H808" s="2">
        <f>anuncios_202109242222[[#This Row],[qtd_vendida]]/SUM(anuncios_202109242222[qtd_vendida])</f>
        <v>2.1320662768031188E-4</v>
      </c>
      <c r="I808">
        <v>7</v>
      </c>
      <c r="J808" s="1" t="s">
        <v>432</v>
      </c>
      <c r="K808" s="1" t="s">
        <v>14</v>
      </c>
      <c r="L808" s="1" t="s">
        <v>14</v>
      </c>
    </row>
    <row r="809" spans="1:12" x14ac:dyDescent="0.2">
      <c r="A809" s="1" t="s">
        <v>8446</v>
      </c>
      <c r="B809" s="1" t="s">
        <v>8447</v>
      </c>
      <c r="C809" s="1" t="s">
        <v>7268</v>
      </c>
      <c r="D809">
        <v>57</v>
      </c>
      <c r="F809" s="1" t="s">
        <v>12</v>
      </c>
      <c r="G809" s="3">
        <f t="shared" si="12"/>
        <v>0.84259259259260244</v>
      </c>
      <c r="H809" s="2">
        <f>anuncios_202109242222[[#This Row],[qtd_vendida]]/SUM(anuncios_202109242222[qtd_vendida])</f>
        <v>2.1320662768031188E-4</v>
      </c>
      <c r="I809">
        <v>7</v>
      </c>
      <c r="J809" s="1" t="s">
        <v>1946</v>
      </c>
      <c r="K809" s="1" t="s">
        <v>14</v>
      </c>
      <c r="L809" s="1" t="s">
        <v>14</v>
      </c>
    </row>
    <row r="810" spans="1:12" x14ac:dyDescent="0.2">
      <c r="A810" s="1" t="s">
        <v>8496</v>
      </c>
      <c r="B810" s="1" t="s">
        <v>8497</v>
      </c>
      <c r="C810" s="1" t="s">
        <v>2459</v>
      </c>
      <c r="D810">
        <v>57.6</v>
      </c>
      <c r="F810" s="1" t="s">
        <v>12</v>
      </c>
      <c r="G810" s="3">
        <f t="shared" si="12"/>
        <v>0.84280579922028276</v>
      </c>
      <c r="H810" s="2">
        <f>anuncios_202109242222[[#This Row],[qtd_vendida]]/SUM(anuncios_202109242222[qtd_vendida])</f>
        <v>2.1320662768031188E-4</v>
      </c>
      <c r="I810">
        <v>7</v>
      </c>
      <c r="J810" s="1" t="s">
        <v>131</v>
      </c>
      <c r="K810" s="1" t="s">
        <v>14</v>
      </c>
      <c r="L810" s="1" t="s">
        <v>14</v>
      </c>
    </row>
    <row r="811" spans="1:12" x14ac:dyDescent="0.2">
      <c r="A811" s="1" t="s">
        <v>8501</v>
      </c>
      <c r="B811" s="1" t="s">
        <v>8502</v>
      </c>
      <c r="C811" s="1" t="s">
        <v>8503</v>
      </c>
      <c r="D811">
        <v>57.87</v>
      </c>
      <c r="F811" s="1" t="s">
        <v>12</v>
      </c>
      <c r="G811" s="3">
        <f t="shared" si="12"/>
        <v>0.84301900584796308</v>
      </c>
      <c r="H811" s="2">
        <f>anuncios_202109242222[[#This Row],[qtd_vendida]]/SUM(anuncios_202109242222[qtd_vendida])</f>
        <v>2.1320662768031188E-4</v>
      </c>
      <c r="I811">
        <v>7</v>
      </c>
      <c r="J811" s="1" t="s">
        <v>6318</v>
      </c>
      <c r="K811" s="1" t="s">
        <v>14</v>
      </c>
      <c r="L811" s="1" t="s">
        <v>14</v>
      </c>
    </row>
    <row r="812" spans="1:12" x14ac:dyDescent="0.2">
      <c r="A812" s="1" t="s">
        <v>8561</v>
      </c>
      <c r="B812" s="1" t="s">
        <v>8562</v>
      </c>
      <c r="C812" s="1" t="s">
        <v>1755</v>
      </c>
      <c r="D812">
        <v>58.58</v>
      </c>
      <c r="F812" s="1" t="s">
        <v>12</v>
      </c>
      <c r="G812" s="3">
        <f t="shared" si="12"/>
        <v>0.84323221247564339</v>
      </c>
      <c r="H812" s="2">
        <f>anuncios_202109242222[[#This Row],[qtd_vendida]]/SUM(anuncios_202109242222[qtd_vendida])</f>
        <v>2.1320662768031188E-4</v>
      </c>
      <c r="I812">
        <v>7</v>
      </c>
      <c r="J812" s="1" t="s">
        <v>371</v>
      </c>
      <c r="K812" s="1" t="s">
        <v>14</v>
      </c>
      <c r="L812" s="1" t="s">
        <v>14</v>
      </c>
    </row>
    <row r="813" spans="1:12" x14ac:dyDescent="0.2">
      <c r="A813" s="1" t="s">
        <v>8623</v>
      </c>
      <c r="B813" s="1" t="s">
        <v>8624</v>
      </c>
      <c r="C813" s="1" t="s">
        <v>1287</v>
      </c>
      <c r="D813">
        <v>59</v>
      </c>
      <c r="F813" s="1" t="s">
        <v>12</v>
      </c>
      <c r="G813" s="3">
        <f t="shared" si="12"/>
        <v>0.84344541910332371</v>
      </c>
      <c r="H813" s="2">
        <f>anuncios_202109242222[[#This Row],[qtd_vendida]]/SUM(anuncios_202109242222[qtd_vendida])</f>
        <v>2.1320662768031188E-4</v>
      </c>
      <c r="I813">
        <v>7</v>
      </c>
      <c r="J813" s="1" t="s">
        <v>388</v>
      </c>
      <c r="K813" s="1" t="s">
        <v>14</v>
      </c>
      <c r="L813" s="1" t="s">
        <v>14</v>
      </c>
    </row>
    <row r="814" spans="1:12" x14ac:dyDescent="0.2">
      <c r="A814" s="1" t="s">
        <v>8836</v>
      </c>
      <c r="B814" s="1" t="s">
        <v>8837</v>
      </c>
      <c r="C814" s="1" t="s">
        <v>8761</v>
      </c>
      <c r="D814">
        <v>62.9</v>
      </c>
      <c r="F814" s="1" t="s">
        <v>12</v>
      </c>
      <c r="G814" s="3">
        <f t="shared" si="12"/>
        <v>0.84365862573100403</v>
      </c>
      <c r="H814" s="2">
        <f>anuncios_202109242222[[#This Row],[qtd_vendida]]/SUM(anuncios_202109242222[qtd_vendida])</f>
        <v>2.1320662768031188E-4</v>
      </c>
      <c r="I814">
        <v>7</v>
      </c>
      <c r="J814" s="1" t="s">
        <v>127</v>
      </c>
      <c r="K814" s="1" t="s">
        <v>14</v>
      </c>
      <c r="L814" s="1" t="s">
        <v>14</v>
      </c>
    </row>
    <row r="815" spans="1:12" x14ac:dyDescent="0.2">
      <c r="A815" s="1" t="s">
        <v>8905</v>
      </c>
      <c r="B815" s="1" t="s">
        <v>8906</v>
      </c>
      <c r="C815" s="1" t="s">
        <v>8907</v>
      </c>
      <c r="D815">
        <v>64.5</v>
      </c>
      <c r="F815" s="1" t="s">
        <v>12</v>
      </c>
      <c r="G815" s="3">
        <f t="shared" si="12"/>
        <v>0.84387183235868435</v>
      </c>
      <c r="H815" s="2">
        <f>anuncios_202109242222[[#This Row],[qtd_vendida]]/SUM(anuncios_202109242222[qtd_vendida])</f>
        <v>2.1320662768031188E-4</v>
      </c>
      <c r="I815">
        <v>7</v>
      </c>
      <c r="J815" s="1" t="s">
        <v>44</v>
      </c>
      <c r="K815" s="1" t="s">
        <v>14</v>
      </c>
      <c r="L815" s="1" t="s">
        <v>14</v>
      </c>
    </row>
    <row r="816" spans="1:12" x14ac:dyDescent="0.2">
      <c r="A816" s="1" t="s">
        <v>9004</v>
      </c>
      <c r="B816" s="1" t="s">
        <v>9005</v>
      </c>
      <c r="C816" s="1" t="s">
        <v>2039</v>
      </c>
      <c r="D816">
        <v>65.95</v>
      </c>
      <c r="F816" s="1" t="s">
        <v>12</v>
      </c>
      <c r="G816" s="3">
        <f t="shared" si="12"/>
        <v>0.84408503898636467</v>
      </c>
      <c r="H816" s="2">
        <f>anuncios_202109242222[[#This Row],[qtd_vendida]]/SUM(anuncios_202109242222[qtd_vendida])</f>
        <v>2.1320662768031188E-4</v>
      </c>
      <c r="I816">
        <v>7</v>
      </c>
      <c r="J816" s="1" t="s">
        <v>9006</v>
      </c>
      <c r="K816" s="1" t="s">
        <v>14</v>
      </c>
      <c r="L816" s="1" t="s">
        <v>14</v>
      </c>
    </row>
    <row r="817" spans="1:12" x14ac:dyDescent="0.2">
      <c r="A817" s="1" t="s">
        <v>9061</v>
      </c>
      <c r="B817" s="1" t="s">
        <v>9062</v>
      </c>
      <c r="C817" s="1" t="s">
        <v>9063</v>
      </c>
      <c r="D817">
        <v>67.010000000000005</v>
      </c>
      <c r="F817" s="1" t="s">
        <v>12</v>
      </c>
      <c r="G817" s="3">
        <f t="shared" si="12"/>
        <v>0.84429824561404498</v>
      </c>
      <c r="H817" s="2">
        <f>anuncios_202109242222[[#This Row],[qtd_vendida]]/SUM(anuncios_202109242222[qtd_vendida])</f>
        <v>2.1320662768031188E-4</v>
      </c>
      <c r="I817">
        <v>7</v>
      </c>
      <c r="J817" s="1" t="s">
        <v>432</v>
      </c>
      <c r="K817" s="1" t="s">
        <v>14</v>
      </c>
      <c r="L817" s="1" t="s">
        <v>14</v>
      </c>
    </row>
    <row r="818" spans="1:12" x14ac:dyDescent="0.2">
      <c r="A818" s="1" t="s">
        <v>9098</v>
      </c>
      <c r="B818" s="1" t="s">
        <v>9099</v>
      </c>
      <c r="C818" s="1" t="s">
        <v>9100</v>
      </c>
      <c r="D818">
        <v>69</v>
      </c>
      <c r="F818" s="1" t="s">
        <v>12</v>
      </c>
      <c r="G818" s="3">
        <f t="shared" si="12"/>
        <v>0.8445114522417253</v>
      </c>
      <c r="H818" s="2">
        <f>anuncios_202109242222[[#This Row],[qtd_vendida]]/SUM(anuncios_202109242222[qtd_vendida])</f>
        <v>2.1320662768031188E-4</v>
      </c>
      <c r="I818">
        <v>7</v>
      </c>
      <c r="J818" s="1" t="s">
        <v>127</v>
      </c>
      <c r="K818" s="1" t="s">
        <v>14</v>
      </c>
      <c r="L818" s="1" t="s">
        <v>14</v>
      </c>
    </row>
    <row r="819" spans="1:12" x14ac:dyDescent="0.2">
      <c r="A819" s="1" t="s">
        <v>9252</v>
      </c>
      <c r="B819" s="1" t="s">
        <v>9253</v>
      </c>
      <c r="C819" s="1" t="s">
        <v>8895</v>
      </c>
      <c r="D819">
        <v>72</v>
      </c>
      <c r="F819" s="1" t="s">
        <v>12</v>
      </c>
      <c r="G819" s="3">
        <f t="shared" si="12"/>
        <v>0.84472465886940562</v>
      </c>
      <c r="H819" s="2">
        <f>anuncios_202109242222[[#This Row],[qtd_vendida]]/SUM(anuncios_202109242222[qtd_vendida])</f>
        <v>2.1320662768031188E-4</v>
      </c>
      <c r="I819">
        <v>7</v>
      </c>
      <c r="J819" s="1" t="s">
        <v>127</v>
      </c>
      <c r="K819" s="1" t="s">
        <v>14</v>
      </c>
      <c r="L819" s="1" t="s">
        <v>14</v>
      </c>
    </row>
    <row r="820" spans="1:12" x14ac:dyDescent="0.2">
      <c r="A820" s="1" t="s">
        <v>9278</v>
      </c>
      <c r="B820" s="1" t="s">
        <v>9279</v>
      </c>
      <c r="C820" s="1" t="s">
        <v>9280</v>
      </c>
      <c r="D820">
        <v>72.099999999999994</v>
      </c>
      <c r="F820" s="1" t="s">
        <v>12</v>
      </c>
      <c r="G820" s="3">
        <f t="shared" si="12"/>
        <v>0.84493786549708594</v>
      </c>
      <c r="H820" s="2">
        <f>anuncios_202109242222[[#This Row],[qtd_vendida]]/SUM(anuncios_202109242222[qtd_vendida])</f>
        <v>2.1320662768031188E-4</v>
      </c>
      <c r="I820">
        <v>7</v>
      </c>
      <c r="J820" s="1" t="s">
        <v>127</v>
      </c>
      <c r="K820" s="1" t="s">
        <v>14</v>
      </c>
      <c r="L820" s="1" t="s">
        <v>14</v>
      </c>
    </row>
    <row r="821" spans="1:12" x14ac:dyDescent="0.2">
      <c r="A821" s="1" t="s">
        <v>9533</v>
      </c>
      <c r="B821" s="1" t="s">
        <v>9534</v>
      </c>
      <c r="C821" s="1" t="s">
        <v>9535</v>
      </c>
      <c r="D821">
        <v>78.62</v>
      </c>
      <c r="F821" s="1" t="s">
        <v>12</v>
      </c>
      <c r="G821" s="3">
        <f t="shared" si="12"/>
        <v>0.84515107212476626</v>
      </c>
      <c r="H821" s="2">
        <f>anuncios_202109242222[[#This Row],[qtd_vendida]]/SUM(anuncios_202109242222[qtd_vendida])</f>
        <v>2.1320662768031188E-4</v>
      </c>
      <c r="I821">
        <v>7</v>
      </c>
      <c r="J821" s="1" t="s">
        <v>131</v>
      </c>
      <c r="K821" s="1" t="s">
        <v>14</v>
      </c>
      <c r="L821" s="1" t="s">
        <v>14</v>
      </c>
    </row>
    <row r="822" spans="1:12" x14ac:dyDescent="0.2">
      <c r="A822" s="1" t="s">
        <v>9606</v>
      </c>
      <c r="B822" s="1" t="s">
        <v>9607</v>
      </c>
      <c r="C822" s="1" t="s">
        <v>9608</v>
      </c>
      <c r="D822">
        <v>79.900000000000006</v>
      </c>
      <c r="F822" s="1" t="s">
        <v>12</v>
      </c>
      <c r="G822" s="3">
        <f t="shared" si="12"/>
        <v>0.84536427875244657</v>
      </c>
      <c r="H822" s="2">
        <f>anuncios_202109242222[[#This Row],[qtd_vendida]]/SUM(anuncios_202109242222[qtd_vendida])</f>
        <v>2.1320662768031188E-4</v>
      </c>
      <c r="I822">
        <v>7</v>
      </c>
      <c r="J822" s="1" t="s">
        <v>744</v>
      </c>
      <c r="K822" s="1" t="s">
        <v>14</v>
      </c>
      <c r="L822" s="1" t="s">
        <v>14</v>
      </c>
    </row>
    <row r="823" spans="1:12" x14ac:dyDescent="0.2">
      <c r="A823" s="1" t="s">
        <v>9635</v>
      </c>
      <c r="B823" s="1" t="s">
        <v>9636</v>
      </c>
      <c r="C823" s="1" t="s">
        <v>9637</v>
      </c>
      <c r="D823">
        <v>79.599999999999994</v>
      </c>
      <c r="F823" s="1" t="s">
        <v>12</v>
      </c>
      <c r="G823" s="3">
        <f t="shared" si="12"/>
        <v>0.84557748538012689</v>
      </c>
      <c r="H823" s="2">
        <f>anuncios_202109242222[[#This Row],[qtd_vendida]]/SUM(anuncios_202109242222[qtd_vendida])</f>
        <v>2.1320662768031188E-4</v>
      </c>
      <c r="I823">
        <v>7</v>
      </c>
      <c r="J823" s="1" t="s">
        <v>131</v>
      </c>
      <c r="K823" s="1" t="s">
        <v>14</v>
      </c>
      <c r="L823" s="1" t="s">
        <v>14</v>
      </c>
    </row>
    <row r="824" spans="1:12" x14ac:dyDescent="0.2">
      <c r="A824" s="1" t="s">
        <v>9641</v>
      </c>
      <c r="B824" s="1" t="s">
        <v>9642</v>
      </c>
      <c r="C824" s="1" t="s">
        <v>6212</v>
      </c>
      <c r="D824">
        <v>79.87</v>
      </c>
      <c r="F824" s="1" t="s">
        <v>12</v>
      </c>
      <c r="G824" s="3">
        <f t="shared" si="12"/>
        <v>0.84579069200780721</v>
      </c>
      <c r="H824" s="2">
        <f>anuncios_202109242222[[#This Row],[qtd_vendida]]/SUM(anuncios_202109242222[qtd_vendida])</f>
        <v>2.1320662768031188E-4</v>
      </c>
      <c r="I824">
        <v>7</v>
      </c>
      <c r="J824" s="1" t="s">
        <v>131</v>
      </c>
      <c r="K824" s="1" t="s">
        <v>14</v>
      </c>
      <c r="L824" s="1" t="s">
        <v>14</v>
      </c>
    </row>
    <row r="825" spans="1:12" x14ac:dyDescent="0.2">
      <c r="A825" s="1" t="s">
        <v>9654</v>
      </c>
      <c r="B825" s="1" t="s">
        <v>9655</v>
      </c>
      <c r="C825" s="1" t="s">
        <v>9656</v>
      </c>
      <c r="D825">
        <v>79.87</v>
      </c>
      <c r="F825" s="1" t="s">
        <v>12</v>
      </c>
      <c r="G825" s="3">
        <f t="shared" si="12"/>
        <v>0.84600389863548753</v>
      </c>
      <c r="H825" s="2">
        <f>anuncios_202109242222[[#This Row],[qtd_vendida]]/SUM(anuncios_202109242222[qtd_vendida])</f>
        <v>2.1320662768031188E-4</v>
      </c>
      <c r="I825">
        <v>7</v>
      </c>
      <c r="J825" s="1" t="s">
        <v>131</v>
      </c>
      <c r="K825" s="1" t="s">
        <v>14</v>
      </c>
      <c r="L825" s="1" t="s">
        <v>14</v>
      </c>
    </row>
    <row r="826" spans="1:12" x14ac:dyDescent="0.2">
      <c r="A826" s="1" t="s">
        <v>9878</v>
      </c>
      <c r="B826" s="1" t="s">
        <v>9879</v>
      </c>
      <c r="C826" s="1" t="s">
        <v>9880</v>
      </c>
      <c r="D826">
        <v>79.98</v>
      </c>
      <c r="F826" s="1" t="s">
        <v>12</v>
      </c>
      <c r="G826" s="3">
        <f t="shared" si="12"/>
        <v>0.84621710526316785</v>
      </c>
      <c r="H826" s="2">
        <f>anuncios_202109242222[[#This Row],[qtd_vendida]]/SUM(anuncios_202109242222[qtd_vendida])</f>
        <v>2.1320662768031188E-4</v>
      </c>
      <c r="I826">
        <v>7</v>
      </c>
      <c r="J826" s="1" t="s">
        <v>1946</v>
      </c>
      <c r="K826" s="1" t="s">
        <v>14</v>
      </c>
      <c r="L826" s="1" t="s">
        <v>14</v>
      </c>
    </row>
    <row r="827" spans="1:12" x14ac:dyDescent="0.2">
      <c r="A827" s="1" t="s">
        <v>10180</v>
      </c>
      <c r="B827" s="1" t="s">
        <v>10181</v>
      </c>
      <c r="C827" s="1" t="s">
        <v>10182</v>
      </c>
      <c r="D827">
        <v>99.98</v>
      </c>
      <c r="F827" s="1" t="s">
        <v>12</v>
      </c>
      <c r="G827" s="3">
        <f t="shared" si="12"/>
        <v>0.84643031189084816</v>
      </c>
      <c r="H827" s="2">
        <f>anuncios_202109242222[[#This Row],[qtd_vendida]]/SUM(anuncios_202109242222[qtd_vendida])</f>
        <v>2.1320662768031188E-4</v>
      </c>
      <c r="I827">
        <v>7</v>
      </c>
      <c r="J827" s="1" t="s">
        <v>2246</v>
      </c>
      <c r="K827" s="1" t="s">
        <v>14</v>
      </c>
      <c r="L827" s="1" t="s">
        <v>14</v>
      </c>
    </row>
    <row r="828" spans="1:12" x14ac:dyDescent="0.2">
      <c r="A828" s="1" t="s">
        <v>18</v>
      </c>
      <c r="B828" s="1" t="s">
        <v>19</v>
      </c>
      <c r="C828" s="1" t="s">
        <v>20</v>
      </c>
      <c r="D828">
        <v>100</v>
      </c>
      <c r="F828" s="1" t="s">
        <v>12</v>
      </c>
      <c r="G828" s="3">
        <f t="shared" si="12"/>
        <v>0.84664351851852848</v>
      </c>
      <c r="H828" s="2">
        <f>anuncios_202109242222[[#This Row],[qtd_vendida]]/SUM(anuncios_202109242222[qtd_vendida])</f>
        <v>1.827485380116959E-4</v>
      </c>
      <c r="I828">
        <v>6</v>
      </c>
      <c r="J828" s="1" t="s">
        <v>13</v>
      </c>
      <c r="K828" s="1" t="s">
        <v>14</v>
      </c>
      <c r="L828" s="1" t="s">
        <v>14</v>
      </c>
    </row>
    <row r="829" spans="1:12" x14ac:dyDescent="0.2">
      <c r="A829" s="1" t="s">
        <v>32</v>
      </c>
      <c r="B829" s="1" t="s">
        <v>33</v>
      </c>
      <c r="C829" s="1" t="s">
        <v>11</v>
      </c>
      <c r="D829">
        <v>100</v>
      </c>
      <c r="F829" s="1" t="s">
        <v>12</v>
      </c>
      <c r="G829" s="3">
        <f t="shared" si="12"/>
        <v>0.84682626705654018</v>
      </c>
      <c r="H829" s="2">
        <f>anuncios_202109242222[[#This Row],[qtd_vendida]]/SUM(anuncios_202109242222[qtd_vendida])</f>
        <v>1.827485380116959E-4</v>
      </c>
      <c r="I829">
        <v>6</v>
      </c>
      <c r="J829" s="1" t="s">
        <v>13</v>
      </c>
      <c r="K829" s="1" t="s">
        <v>14</v>
      </c>
      <c r="L829" s="1" t="s">
        <v>14</v>
      </c>
    </row>
    <row r="830" spans="1:12" x14ac:dyDescent="0.2">
      <c r="A830" s="1" t="s">
        <v>150</v>
      </c>
      <c r="B830" s="1" t="s">
        <v>151</v>
      </c>
      <c r="C830" s="1" t="s">
        <v>152</v>
      </c>
      <c r="D830">
        <v>101.37</v>
      </c>
      <c r="F830" s="1" t="s">
        <v>12</v>
      </c>
      <c r="G830" s="3">
        <f t="shared" si="12"/>
        <v>0.84700901559455188</v>
      </c>
      <c r="H830" s="2">
        <f>anuncios_202109242222[[#This Row],[qtd_vendida]]/SUM(anuncios_202109242222[qtd_vendida])</f>
        <v>1.827485380116959E-4</v>
      </c>
      <c r="I830">
        <v>6</v>
      </c>
      <c r="J830" s="1" t="s">
        <v>131</v>
      </c>
      <c r="K830" s="1" t="s">
        <v>14</v>
      </c>
      <c r="L830" s="1" t="s">
        <v>14</v>
      </c>
    </row>
    <row r="831" spans="1:12" x14ac:dyDescent="0.2">
      <c r="A831" s="1" t="s">
        <v>186</v>
      </c>
      <c r="B831" s="1" t="s">
        <v>187</v>
      </c>
      <c r="C831" s="1" t="s">
        <v>188</v>
      </c>
      <c r="D831">
        <v>101.37</v>
      </c>
      <c r="F831" s="1" t="s">
        <v>12</v>
      </c>
      <c r="G831" s="3">
        <f t="shared" si="12"/>
        <v>0.84719176413256359</v>
      </c>
      <c r="H831" s="2">
        <f>anuncios_202109242222[[#This Row],[qtd_vendida]]/SUM(anuncios_202109242222[qtd_vendida])</f>
        <v>1.827485380116959E-4</v>
      </c>
      <c r="I831">
        <v>6</v>
      </c>
      <c r="J831" s="1" t="s">
        <v>131</v>
      </c>
      <c r="K831" s="1" t="s">
        <v>14</v>
      </c>
      <c r="L831" s="1" t="s">
        <v>14</v>
      </c>
    </row>
    <row r="832" spans="1:12" x14ac:dyDescent="0.2">
      <c r="A832" s="1" t="s">
        <v>284</v>
      </c>
      <c r="B832" s="1" t="s">
        <v>285</v>
      </c>
      <c r="C832" s="1" t="s">
        <v>286</v>
      </c>
      <c r="D832">
        <v>101.37</v>
      </c>
      <c r="F832" s="1" t="s">
        <v>12</v>
      </c>
      <c r="G832" s="3">
        <f t="shared" si="12"/>
        <v>0.84737451267057529</v>
      </c>
      <c r="H832" s="2">
        <f>anuncios_202109242222[[#This Row],[qtd_vendida]]/SUM(anuncios_202109242222[qtd_vendida])</f>
        <v>1.827485380116959E-4</v>
      </c>
      <c r="I832">
        <v>6</v>
      </c>
      <c r="J832" s="1" t="s">
        <v>131</v>
      </c>
      <c r="K832" s="1" t="s">
        <v>14</v>
      </c>
      <c r="L832" s="1" t="s">
        <v>14</v>
      </c>
    </row>
    <row r="833" spans="1:12" x14ac:dyDescent="0.2">
      <c r="A833" s="1" t="s">
        <v>393</v>
      </c>
      <c r="B833" s="1" t="s">
        <v>394</v>
      </c>
      <c r="C833" s="1" t="s">
        <v>395</v>
      </c>
      <c r="D833">
        <v>103</v>
      </c>
      <c r="F833" s="1" t="s">
        <v>12</v>
      </c>
      <c r="G833" s="3">
        <f t="shared" si="12"/>
        <v>0.84755726120858699</v>
      </c>
      <c r="H833" s="2">
        <f>anuncios_202109242222[[#This Row],[qtd_vendida]]/SUM(anuncios_202109242222[qtd_vendida])</f>
        <v>1.827485380116959E-4</v>
      </c>
      <c r="I833">
        <v>6</v>
      </c>
      <c r="J833" s="1" t="s">
        <v>107</v>
      </c>
      <c r="K833" s="1" t="s">
        <v>14</v>
      </c>
      <c r="L833" s="1" t="s">
        <v>14</v>
      </c>
    </row>
    <row r="834" spans="1:12" x14ac:dyDescent="0.2">
      <c r="A834" s="1" t="s">
        <v>1115</v>
      </c>
      <c r="B834" s="1" t="s">
        <v>1116</v>
      </c>
      <c r="C834" s="1" t="s">
        <v>1117</v>
      </c>
      <c r="D834">
        <v>120</v>
      </c>
      <c r="F834" s="1" t="s">
        <v>12</v>
      </c>
      <c r="G834" s="3">
        <f t="shared" ref="G834:G897" si="13">IF(H833="80/20_aux",H834,H833)+IF(G833="80/20",0,G833)</f>
        <v>0.84774000974659869</v>
      </c>
      <c r="H834" s="2">
        <f>anuncios_202109242222[[#This Row],[qtd_vendida]]/SUM(anuncios_202109242222[qtd_vendida])</f>
        <v>1.827485380116959E-4</v>
      </c>
      <c r="I834">
        <v>6</v>
      </c>
      <c r="J834" s="1" t="s">
        <v>13</v>
      </c>
      <c r="K834" s="1" t="s">
        <v>14</v>
      </c>
      <c r="L834" s="1" t="s">
        <v>14</v>
      </c>
    </row>
    <row r="835" spans="1:12" x14ac:dyDescent="0.2">
      <c r="A835" s="1" t="s">
        <v>1211</v>
      </c>
      <c r="B835" s="1" t="s">
        <v>1212</v>
      </c>
      <c r="C835" s="1" t="s">
        <v>1204</v>
      </c>
      <c r="D835">
        <v>11.9</v>
      </c>
      <c r="F835" s="1" t="s">
        <v>12</v>
      </c>
      <c r="G835" s="3">
        <f t="shared" si="13"/>
        <v>0.84792275828461039</v>
      </c>
      <c r="H835" s="2">
        <f>anuncios_202109242222[[#This Row],[qtd_vendida]]/SUM(anuncios_202109242222[qtd_vendida])</f>
        <v>1.827485380116959E-4</v>
      </c>
      <c r="I835">
        <v>6</v>
      </c>
      <c r="J835" s="1" t="s">
        <v>1196</v>
      </c>
      <c r="K835" s="1" t="s">
        <v>14</v>
      </c>
      <c r="L835" s="1" t="s">
        <v>14</v>
      </c>
    </row>
    <row r="836" spans="1:12" x14ac:dyDescent="0.2">
      <c r="A836" s="1" t="s">
        <v>1330</v>
      </c>
      <c r="B836" s="1" t="s">
        <v>1331</v>
      </c>
      <c r="C836" s="1" t="s">
        <v>1332</v>
      </c>
      <c r="D836">
        <v>122.37</v>
      </c>
      <c r="F836" s="1" t="s">
        <v>12</v>
      </c>
      <c r="G836" s="3">
        <f t="shared" si="13"/>
        <v>0.84810550682262209</v>
      </c>
      <c r="H836" s="2">
        <f>anuncios_202109242222[[#This Row],[qtd_vendida]]/SUM(anuncios_202109242222[qtd_vendida])</f>
        <v>1.827485380116959E-4</v>
      </c>
      <c r="I836">
        <v>6</v>
      </c>
      <c r="J836" s="1" t="s">
        <v>131</v>
      </c>
      <c r="K836" s="1" t="s">
        <v>14</v>
      </c>
      <c r="L836" s="1" t="s">
        <v>14</v>
      </c>
    </row>
    <row r="837" spans="1:12" x14ac:dyDescent="0.2">
      <c r="A837" s="1" t="s">
        <v>1342</v>
      </c>
      <c r="B837" s="1" t="s">
        <v>1343</v>
      </c>
      <c r="C837" s="1" t="s">
        <v>1344</v>
      </c>
      <c r="D837">
        <v>122.37</v>
      </c>
      <c r="F837" s="1" t="s">
        <v>12</v>
      </c>
      <c r="G837" s="3">
        <f t="shared" si="13"/>
        <v>0.84828825536063379</v>
      </c>
      <c r="H837" s="2">
        <f>anuncios_202109242222[[#This Row],[qtd_vendida]]/SUM(anuncios_202109242222[qtd_vendida])</f>
        <v>1.827485380116959E-4</v>
      </c>
      <c r="I837">
        <v>6</v>
      </c>
      <c r="J837" s="1" t="s">
        <v>47</v>
      </c>
      <c r="K837" s="1" t="s">
        <v>14</v>
      </c>
      <c r="L837" s="1" t="s">
        <v>14</v>
      </c>
    </row>
    <row r="838" spans="1:12" x14ac:dyDescent="0.2">
      <c r="A838" s="1" t="s">
        <v>1354</v>
      </c>
      <c r="B838" s="1" t="s">
        <v>1355</v>
      </c>
      <c r="C838" s="1" t="s">
        <v>1356</v>
      </c>
      <c r="D838">
        <v>122.37</v>
      </c>
      <c r="F838" s="1" t="s">
        <v>12</v>
      </c>
      <c r="G838" s="3">
        <f t="shared" si="13"/>
        <v>0.84847100389864549</v>
      </c>
      <c r="H838" s="2">
        <f>anuncios_202109242222[[#This Row],[qtd_vendida]]/SUM(anuncios_202109242222[qtd_vendida])</f>
        <v>1.827485380116959E-4</v>
      </c>
      <c r="I838">
        <v>6</v>
      </c>
      <c r="J838" s="1" t="s">
        <v>1357</v>
      </c>
      <c r="K838" s="1" t="s">
        <v>14</v>
      </c>
      <c r="L838" s="1" t="s">
        <v>14</v>
      </c>
    </row>
    <row r="839" spans="1:12" x14ac:dyDescent="0.2">
      <c r="A839" s="1" t="s">
        <v>1381</v>
      </c>
      <c r="B839" s="1" t="s">
        <v>1382</v>
      </c>
      <c r="C839" s="1" t="s">
        <v>1383</v>
      </c>
      <c r="D839">
        <v>123.62</v>
      </c>
      <c r="F839" s="1" t="s">
        <v>12</v>
      </c>
      <c r="G839" s="3">
        <f t="shared" si="13"/>
        <v>0.84865375243665719</v>
      </c>
      <c r="H839" s="2">
        <f>anuncios_202109242222[[#This Row],[qtd_vendida]]/SUM(anuncios_202109242222[qtd_vendida])</f>
        <v>1.827485380116959E-4</v>
      </c>
      <c r="I839">
        <v>6</v>
      </c>
      <c r="J839" s="1" t="s">
        <v>131</v>
      </c>
      <c r="K839" s="1" t="s">
        <v>14</v>
      </c>
      <c r="L839" s="1" t="s">
        <v>14</v>
      </c>
    </row>
    <row r="840" spans="1:12" x14ac:dyDescent="0.2">
      <c r="A840" s="1" t="s">
        <v>1401</v>
      </c>
      <c r="B840" s="1" t="s">
        <v>1402</v>
      </c>
      <c r="C840" s="1" t="s">
        <v>1403</v>
      </c>
      <c r="D840">
        <v>124</v>
      </c>
      <c r="F840" s="1" t="s">
        <v>12</v>
      </c>
      <c r="G840" s="3">
        <f t="shared" si="13"/>
        <v>0.84883650097466889</v>
      </c>
      <c r="H840" s="2">
        <f>anuncios_202109242222[[#This Row],[qtd_vendida]]/SUM(anuncios_202109242222[qtd_vendida])</f>
        <v>1.827485380116959E-4</v>
      </c>
      <c r="I840">
        <v>6</v>
      </c>
      <c r="J840" s="1" t="s">
        <v>107</v>
      </c>
      <c r="K840" s="1" t="s">
        <v>14</v>
      </c>
      <c r="L840" s="1" t="s">
        <v>14</v>
      </c>
    </row>
    <row r="841" spans="1:12" x14ac:dyDescent="0.2">
      <c r="A841" s="1" t="s">
        <v>1434</v>
      </c>
      <c r="B841" s="1" t="s">
        <v>1435</v>
      </c>
      <c r="C841" s="1" t="s">
        <v>1436</v>
      </c>
      <c r="D841">
        <v>123.62</v>
      </c>
      <c r="F841" s="1" t="s">
        <v>12</v>
      </c>
      <c r="G841" s="3">
        <f t="shared" si="13"/>
        <v>0.8490192495126806</v>
      </c>
      <c r="H841" s="2">
        <f>anuncios_202109242222[[#This Row],[qtd_vendida]]/SUM(anuncios_202109242222[qtd_vendida])</f>
        <v>1.827485380116959E-4</v>
      </c>
      <c r="I841">
        <v>6</v>
      </c>
      <c r="J841" s="1" t="s">
        <v>131</v>
      </c>
      <c r="K841" s="1" t="s">
        <v>14</v>
      </c>
      <c r="L841" s="1" t="s">
        <v>14</v>
      </c>
    </row>
    <row r="842" spans="1:12" x14ac:dyDescent="0.2">
      <c r="A842" s="1" t="s">
        <v>1531</v>
      </c>
      <c r="B842" s="1" t="s">
        <v>1532</v>
      </c>
      <c r="C842" s="1" t="s">
        <v>1533</v>
      </c>
      <c r="D842">
        <v>125</v>
      </c>
      <c r="F842" s="1" t="s">
        <v>12</v>
      </c>
      <c r="G842" s="3">
        <f t="shared" si="13"/>
        <v>0.8492019980506923</v>
      </c>
      <c r="H842" s="2">
        <f>anuncios_202109242222[[#This Row],[qtd_vendida]]/SUM(anuncios_202109242222[qtd_vendida])</f>
        <v>1.827485380116959E-4</v>
      </c>
      <c r="I842">
        <v>6</v>
      </c>
      <c r="J842" s="1" t="s">
        <v>1534</v>
      </c>
      <c r="K842" s="1" t="s">
        <v>14</v>
      </c>
      <c r="L842" s="1" t="s">
        <v>14</v>
      </c>
    </row>
    <row r="843" spans="1:12" x14ac:dyDescent="0.2">
      <c r="A843" s="1" t="s">
        <v>1633</v>
      </c>
      <c r="B843" s="1" t="s">
        <v>1634</v>
      </c>
      <c r="C843" s="1" t="s">
        <v>1635</v>
      </c>
      <c r="D843">
        <v>129.9</v>
      </c>
      <c r="F843" s="1" t="s">
        <v>12</v>
      </c>
      <c r="G843" s="3">
        <f t="shared" si="13"/>
        <v>0.849384746588704</v>
      </c>
      <c r="H843" s="2">
        <f>anuncios_202109242222[[#This Row],[qtd_vendida]]/SUM(anuncios_202109242222[qtd_vendida])</f>
        <v>1.827485380116959E-4</v>
      </c>
      <c r="I843">
        <v>6</v>
      </c>
      <c r="J843" s="1" t="s">
        <v>50</v>
      </c>
      <c r="K843" s="1" t="s">
        <v>14</v>
      </c>
      <c r="L843" s="1" t="s">
        <v>14</v>
      </c>
    </row>
    <row r="844" spans="1:12" x14ac:dyDescent="0.2">
      <c r="A844" s="1" t="s">
        <v>1662</v>
      </c>
      <c r="B844" s="1" t="s">
        <v>1663</v>
      </c>
      <c r="C844" s="1" t="s">
        <v>1664</v>
      </c>
      <c r="D844">
        <v>12.99</v>
      </c>
      <c r="F844" s="1" t="s">
        <v>12</v>
      </c>
      <c r="G844" s="3">
        <f t="shared" si="13"/>
        <v>0.8495674951267157</v>
      </c>
      <c r="H844" s="2">
        <f>anuncios_202109242222[[#This Row],[qtd_vendida]]/SUM(anuncios_202109242222[qtd_vendida])</f>
        <v>1.827485380116959E-4</v>
      </c>
      <c r="I844">
        <v>6</v>
      </c>
      <c r="J844" s="1" t="s">
        <v>735</v>
      </c>
      <c r="K844" s="1" t="s">
        <v>14</v>
      </c>
      <c r="L844" s="1" t="s">
        <v>14</v>
      </c>
    </row>
    <row r="845" spans="1:12" x14ac:dyDescent="0.2">
      <c r="A845" s="1" t="s">
        <v>1671</v>
      </c>
      <c r="B845" s="1" t="s">
        <v>1672</v>
      </c>
      <c r="C845" s="1" t="s">
        <v>1673</v>
      </c>
      <c r="D845">
        <v>12.5</v>
      </c>
      <c r="F845" s="1" t="s">
        <v>12</v>
      </c>
      <c r="G845" s="3">
        <f t="shared" si="13"/>
        <v>0.8497502436647274</v>
      </c>
      <c r="H845" s="2">
        <f>anuncios_202109242222[[#This Row],[qtd_vendida]]/SUM(anuncios_202109242222[qtd_vendida])</f>
        <v>1.827485380116959E-4</v>
      </c>
      <c r="I845">
        <v>6</v>
      </c>
      <c r="J845" s="1" t="s">
        <v>127</v>
      </c>
      <c r="K845" s="1" t="s">
        <v>14</v>
      </c>
      <c r="L845" s="1" t="s">
        <v>14</v>
      </c>
    </row>
    <row r="846" spans="1:12" x14ac:dyDescent="0.2">
      <c r="A846" s="1" t="s">
        <v>1701</v>
      </c>
      <c r="B846" s="1" t="s">
        <v>1702</v>
      </c>
      <c r="C846" s="1" t="s">
        <v>467</v>
      </c>
      <c r="D846">
        <v>131.37</v>
      </c>
      <c r="F846" s="1" t="s">
        <v>12</v>
      </c>
      <c r="G846" s="3">
        <f t="shared" si="13"/>
        <v>0.8499329922027391</v>
      </c>
      <c r="H846" s="2">
        <f>anuncios_202109242222[[#This Row],[qtd_vendida]]/SUM(anuncios_202109242222[qtd_vendida])</f>
        <v>1.827485380116959E-4</v>
      </c>
      <c r="I846">
        <v>6</v>
      </c>
      <c r="J846" s="1" t="s">
        <v>131</v>
      </c>
      <c r="K846" s="1" t="s">
        <v>14</v>
      </c>
      <c r="L846" s="1" t="s">
        <v>14</v>
      </c>
    </row>
    <row r="847" spans="1:12" x14ac:dyDescent="0.2">
      <c r="A847" s="1" t="s">
        <v>1716</v>
      </c>
      <c r="B847" s="1" t="s">
        <v>1717</v>
      </c>
      <c r="C847" s="1" t="s">
        <v>1718</v>
      </c>
      <c r="D847">
        <v>131.37</v>
      </c>
      <c r="F847" s="1" t="s">
        <v>12</v>
      </c>
      <c r="G847" s="3">
        <f t="shared" si="13"/>
        <v>0.8501157407407508</v>
      </c>
      <c r="H847" s="2">
        <f>anuncios_202109242222[[#This Row],[qtd_vendida]]/SUM(anuncios_202109242222[qtd_vendida])</f>
        <v>1.827485380116959E-4</v>
      </c>
      <c r="I847">
        <v>6</v>
      </c>
      <c r="J847" s="1" t="s">
        <v>131</v>
      </c>
      <c r="K847" s="1" t="s">
        <v>14</v>
      </c>
      <c r="L847" s="1" t="s">
        <v>14</v>
      </c>
    </row>
    <row r="848" spans="1:12" x14ac:dyDescent="0.2">
      <c r="A848" s="1" t="s">
        <v>1815</v>
      </c>
      <c r="B848" s="1" t="s">
        <v>1816</v>
      </c>
      <c r="C848" s="1" t="s">
        <v>1817</v>
      </c>
      <c r="D848">
        <v>135.33000000000001</v>
      </c>
      <c r="F848" s="1" t="s">
        <v>12</v>
      </c>
      <c r="G848" s="3">
        <f t="shared" si="13"/>
        <v>0.8502984892787625</v>
      </c>
      <c r="H848" s="2">
        <f>anuncios_202109242222[[#This Row],[qtd_vendida]]/SUM(anuncios_202109242222[qtd_vendida])</f>
        <v>1.827485380116959E-4</v>
      </c>
      <c r="I848">
        <v>6</v>
      </c>
      <c r="J848" s="1" t="s">
        <v>1772</v>
      </c>
      <c r="K848" s="1" t="s">
        <v>14</v>
      </c>
      <c r="L848" s="1" t="s">
        <v>14</v>
      </c>
    </row>
    <row r="849" spans="1:12" x14ac:dyDescent="0.2">
      <c r="A849" s="1" t="s">
        <v>1915</v>
      </c>
      <c r="B849" s="1" t="s">
        <v>1916</v>
      </c>
      <c r="C849" s="1" t="s">
        <v>1917</v>
      </c>
      <c r="D849">
        <v>138.37</v>
      </c>
      <c r="F849" s="1" t="s">
        <v>12</v>
      </c>
      <c r="G849" s="3">
        <f t="shared" si="13"/>
        <v>0.8504812378167742</v>
      </c>
      <c r="H849" s="2">
        <f>anuncios_202109242222[[#This Row],[qtd_vendida]]/SUM(anuncios_202109242222[qtd_vendida])</f>
        <v>1.827485380116959E-4</v>
      </c>
      <c r="I849">
        <v>6</v>
      </c>
      <c r="J849" s="1" t="s">
        <v>131</v>
      </c>
      <c r="K849" s="1" t="s">
        <v>14</v>
      </c>
      <c r="L849" s="1" t="s">
        <v>14</v>
      </c>
    </row>
    <row r="850" spans="1:12" x14ac:dyDescent="0.2">
      <c r="A850" s="1" t="s">
        <v>1991</v>
      </c>
      <c r="B850" s="1" t="s">
        <v>1992</v>
      </c>
      <c r="C850" s="1" t="s">
        <v>1977</v>
      </c>
      <c r="D850">
        <v>13.9</v>
      </c>
      <c r="F850" s="1" t="s">
        <v>12</v>
      </c>
      <c r="G850" s="3">
        <f t="shared" si="13"/>
        <v>0.85066398635478591</v>
      </c>
      <c r="H850" s="2">
        <f>anuncios_202109242222[[#This Row],[qtd_vendida]]/SUM(anuncios_202109242222[qtd_vendida])</f>
        <v>1.827485380116959E-4</v>
      </c>
      <c r="I850">
        <v>6</v>
      </c>
      <c r="J850" s="1" t="s">
        <v>724</v>
      </c>
      <c r="K850" s="1" t="s">
        <v>14</v>
      </c>
      <c r="L850" s="1" t="s">
        <v>14</v>
      </c>
    </row>
    <row r="851" spans="1:12" x14ac:dyDescent="0.2">
      <c r="A851" s="1" t="s">
        <v>2059</v>
      </c>
      <c r="B851" s="1" t="s">
        <v>2060</v>
      </c>
      <c r="C851" s="1" t="s">
        <v>2061</v>
      </c>
      <c r="D851">
        <v>146.6</v>
      </c>
      <c r="F851" s="1" t="s">
        <v>12</v>
      </c>
      <c r="G851" s="3">
        <f t="shared" si="13"/>
        <v>0.85084673489279761</v>
      </c>
      <c r="H851" s="2">
        <f>anuncios_202109242222[[#This Row],[qtd_vendida]]/SUM(anuncios_202109242222[qtd_vendida])</f>
        <v>1.827485380116959E-4</v>
      </c>
      <c r="I851">
        <v>6</v>
      </c>
      <c r="J851" s="1" t="s">
        <v>131</v>
      </c>
      <c r="K851" s="1" t="s">
        <v>14</v>
      </c>
      <c r="L851" s="1" t="s">
        <v>14</v>
      </c>
    </row>
    <row r="852" spans="1:12" x14ac:dyDescent="0.2">
      <c r="A852" s="1" t="s">
        <v>2247</v>
      </c>
      <c r="B852" s="1" t="s">
        <v>2248</v>
      </c>
      <c r="C852" s="1" t="s">
        <v>2249</v>
      </c>
      <c r="D852">
        <v>158.37</v>
      </c>
      <c r="F852" s="1" t="s">
        <v>12</v>
      </c>
      <c r="G852" s="3">
        <f t="shared" si="13"/>
        <v>0.85102948343080931</v>
      </c>
      <c r="H852" s="2">
        <f>anuncios_202109242222[[#This Row],[qtd_vendida]]/SUM(anuncios_202109242222[qtd_vendida])</f>
        <v>1.827485380116959E-4</v>
      </c>
      <c r="I852">
        <v>6</v>
      </c>
      <c r="J852" s="1" t="s">
        <v>131</v>
      </c>
      <c r="K852" s="1" t="s">
        <v>14</v>
      </c>
      <c r="L852" s="1" t="s">
        <v>14</v>
      </c>
    </row>
    <row r="853" spans="1:12" x14ac:dyDescent="0.2">
      <c r="A853" s="1" t="s">
        <v>2369</v>
      </c>
      <c r="B853" s="1" t="s">
        <v>2370</v>
      </c>
      <c r="C853" s="1" t="s">
        <v>2371</v>
      </c>
      <c r="D853">
        <v>169.99</v>
      </c>
      <c r="F853" s="1" t="s">
        <v>12</v>
      </c>
      <c r="G853" s="3">
        <f t="shared" si="13"/>
        <v>0.85121223196882101</v>
      </c>
      <c r="H853" s="2">
        <f>anuncios_202109242222[[#This Row],[qtd_vendida]]/SUM(anuncios_202109242222[qtd_vendida])</f>
        <v>1.827485380116959E-4</v>
      </c>
      <c r="I853">
        <v>6</v>
      </c>
      <c r="J853" s="1" t="s">
        <v>2372</v>
      </c>
      <c r="K853" s="1" t="s">
        <v>14</v>
      </c>
      <c r="L853" s="1" t="s">
        <v>14</v>
      </c>
    </row>
    <row r="854" spans="1:12" x14ac:dyDescent="0.2">
      <c r="A854" s="1" t="s">
        <v>2476</v>
      </c>
      <c r="B854" s="1" t="s">
        <v>2477</v>
      </c>
      <c r="C854" s="1" t="s">
        <v>2478</v>
      </c>
      <c r="D854">
        <v>17.989999999999998</v>
      </c>
      <c r="F854" s="1" t="s">
        <v>12</v>
      </c>
      <c r="G854" s="3">
        <f t="shared" si="13"/>
        <v>0.85139498050683271</v>
      </c>
      <c r="H854" s="2">
        <f>anuncios_202109242222[[#This Row],[qtd_vendida]]/SUM(anuncios_202109242222[qtd_vendida])</f>
        <v>1.827485380116959E-4</v>
      </c>
      <c r="I854">
        <v>6</v>
      </c>
      <c r="J854" s="1" t="s">
        <v>2460</v>
      </c>
      <c r="K854" s="1" t="s">
        <v>14</v>
      </c>
      <c r="L854" s="1" t="s">
        <v>14</v>
      </c>
    </row>
    <row r="855" spans="1:12" x14ac:dyDescent="0.2">
      <c r="A855" s="1" t="s">
        <v>2667</v>
      </c>
      <c r="B855" s="1" t="s">
        <v>2668</v>
      </c>
      <c r="C855" s="1" t="s">
        <v>554</v>
      </c>
      <c r="D855">
        <v>18.829999999999998</v>
      </c>
      <c r="F855" s="1" t="s">
        <v>12</v>
      </c>
      <c r="G855" s="3">
        <f t="shared" si="13"/>
        <v>0.85157772904484441</v>
      </c>
      <c r="H855" s="2">
        <f>anuncios_202109242222[[#This Row],[qtd_vendida]]/SUM(anuncios_202109242222[qtd_vendida])</f>
        <v>1.827485380116959E-4</v>
      </c>
      <c r="I855">
        <v>6</v>
      </c>
      <c r="J855" s="1" t="s">
        <v>44</v>
      </c>
      <c r="K855" s="1" t="s">
        <v>14</v>
      </c>
      <c r="L855" s="1" t="s">
        <v>14</v>
      </c>
    </row>
    <row r="856" spans="1:12" x14ac:dyDescent="0.2">
      <c r="A856" s="1" t="s">
        <v>2694</v>
      </c>
      <c r="B856" s="1" t="s">
        <v>2695</v>
      </c>
      <c r="C856" s="1" t="s">
        <v>2696</v>
      </c>
      <c r="D856">
        <v>18.53</v>
      </c>
      <c r="F856" s="1" t="s">
        <v>12</v>
      </c>
      <c r="G856" s="3">
        <f t="shared" si="13"/>
        <v>0.85176047758285611</v>
      </c>
      <c r="H856" s="2">
        <f>anuncios_202109242222[[#This Row],[qtd_vendida]]/SUM(anuncios_202109242222[qtd_vendida])</f>
        <v>1.827485380116959E-4</v>
      </c>
      <c r="I856">
        <v>6</v>
      </c>
      <c r="J856" s="1" t="s">
        <v>371</v>
      </c>
      <c r="K856" s="1" t="s">
        <v>14</v>
      </c>
      <c r="L856" s="1" t="s">
        <v>14</v>
      </c>
    </row>
    <row r="857" spans="1:12" x14ac:dyDescent="0.2">
      <c r="A857" s="1" t="s">
        <v>2697</v>
      </c>
      <c r="B857" s="1" t="s">
        <v>2698</v>
      </c>
      <c r="C857" s="1" t="s">
        <v>555</v>
      </c>
      <c r="D857">
        <v>18.72</v>
      </c>
      <c r="F857" s="1" t="s">
        <v>12</v>
      </c>
      <c r="G857" s="3">
        <f t="shared" si="13"/>
        <v>0.85194322612086781</v>
      </c>
      <c r="H857" s="2">
        <f>anuncios_202109242222[[#This Row],[qtd_vendida]]/SUM(anuncios_202109242222[qtd_vendida])</f>
        <v>1.827485380116959E-4</v>
      </c>
      <c r="I857">
        <v>6</v>
      </c>
      <c r="J857" s="1" t="s">
        <v>44</v>
      </c>
      <c r="K857" s="1" t="s">
        <v>14</v>
      </c>
      <c r="L857" s="1" t="s">
        <v>14</v>
      </c>
    </row>
    <row r="858" spans="1:12" x14ac:dyDescent="0.2">
      <c r="A858" s="1" t="s">
        <v>2842</v>
      </c>
      <c r="B858" s="1" t="s">
        <v>2843</v>
      </c>
      <c r="C858" s="1" t="s">
        <v>610</v>
      </c>
      <c r="D858">
        <v>19.989999999999998</v>
      </c>
      <c r="F858" s="1" t="s">
        <v>12</v>
      </c>
      <c r="G858" s="3">
        <f t="shared" si="13"/>
        <v>0.85212597465887951</v>
      </c>
      <c r="H858" s="2">
        <f>anuncios_202109242222[[#This Row],[qtd_vendida]]/SUM(anuncios_202109242222[qtd_vendida])</f>
        <v>1.827485380116959E-4</v>
      </c>
      <c r="I858">
        <v>6</v>
      </c>
      <c r="J858" s="1" t="s">
        <v>735</v>
      </c>
      <c r="K858" s="1" t="s">
        <v>14</v>
      </c>
      <c r="L858" s="1" t="s">
        <v>14</v>
      </c>
    </row>
    <row r="859" spans="1:12" x14ac:dyDescent="0.2">
      <c r="A859" s="1" t="s">
        <v>2951</v>
      </c>
      <c r="B859" s="1" t="s">
        <v>2952</v>
      </c>
      <c r="C859" s="1" t="s">
        <v>2953</v>
      </c>
      <c r="D859">
        <v>19.989999999999998</v>
      </c>
      <c r="F859" s="1" t="s">
        <v>12</v>
      </c>
      <c r="G859" s="3">
        <f t="shared" si="13"/>
        <v>0.85230872319689122</v>
      </c>
      <c r="H859" s="2">
        <f>anuncios_202109242222[[#This Row],[qtd_vendida]]/SUM(anuncios_202109242222[qtd_vendida])</f>
        <v>1.827485380116959E-4</v>
      </c>
      <c r="I859">
        <v>6</v>
      </c>
      <c r="J859" s="1" t="s">
        <v>2189</v>
      </c>
      <c r="K859" s="1" t="s">
        <v>14</v>
      </c>
      <c r="L859" s="1" t="s">
        <v>14</v>
      </c>
    </row>
    <row r="860" spans="1:12" x14ac:dyDescent="0.2">
      <c r="A860" s="1" t="s">
        <v>3080</v>
      </c>
      <c r="B860" s="1" t="s">
        <v>3081</v>
      </c>
      <c r="C860" s="1" t="s">
        <v>3082</v>
      </c>
      <c r="D860">
        <v>20.2</v>
      </c>
      <c r="F860" s="1" t="s">
        <v>12</v>
      </c>
      <c r="G860" s="3">
        <f t="shared" si="13"/>
        <v>0.85249147173490292</v>
      </c>
      <c r="H860" s="2">
        <f>anuncios_202109242222[[#This Row],[qtd_vendida]]/SUM(anuncios_202109242222[qtd_vendida])</f>
        <v>1.827485380116959E-4</v>
      </c>
      <c r="I860">
        <v>6</v>
      </c>
      <c r="J860" s="1" t="s">
        <v>44</v>
      </c>
      <c r="K860" s="1" t="s">
        <v>14</v>
      </c>
      <c r="L860" s="1" t="s">
        <v>14</v>
      </c>
    </row>
    <row r="861" spans="1:12" x14ac:dyDescent="0.2">
      <c r="A861" s="1" t="s">
        <v>3209</v>
      </c>
      <c r="B861" s="1" t="s">
        <v>3210</v>
      </c>
      <c r="C861" s="1" t="s">
        <v>2209</v>
      </c>
      <c r="D861">
        <v>22</v>
      </c>
      <c r="F861" s="1" t="s">
        <v>12</v>
      </c>
      <c r="G861" s="3">
        <f t="shared" si="13"/>
        <v>0.85267422027291462</v>
      </c>
      <c r="H861" s="2">
        <f>anuncios_202109242222[[#This Row],[qtd_vendida]]/SUM(anuncios_202109242222[qtd_vendida])</f>
        <v>1.827485380116959E-4</v>
      </c>
      <c r="I861">
        <v>6</v>
      </c>
      <c r="J861" s="1" t="s">
        <v>13</v>
      </c>
      <c r="K861" s="1" t="s">
        <v>14</v>
      </c>
      <c r="L861" s="1" t="s">
        <v>14</v>
      </c>
    </row>
    <row r="862" spans="1:12" x14ac:dyDescent="0.2">
      <c r="A862" s="1" t="s">
        <v>3289</v>
      </c>
      <c r="B862" s="1" t="s">
        <v>3290</v>
      </c>
      <c r="C862" s="1" t="s">
        <v>3291</v>
      </c>
      <c r="D862">
        <v>22.9</v>
      </c>
      <c r="F862" s="1" t="s">
        <v>12</v>
      </c>
      <c r="G862" s="3">
        <f t="shared" si="13"/>
        <v>0.85285696881092632</v>
      </c>
      <c r="H862" s="2">
        <f>anuncios_202109242222[[#This Row],[qtd_vendida]]/SUM(anuncios_202109242222[qtd_vendida])</f>
        <v>1.827485380116959E-4</v>
      </c>
      <c r="I862">
        <v>6</v>
      </c>
      <c r="J862" s="1" t="s">
        <v>724</v>
      </c>
      <c r="K862" s="1" t="s">
        <v>14</v>
      </c>
      <c r="L862" s="1" t="s">
        <v>14</v>
      </c>
    </row>
    <row r="863" spans="1:12" x14ac:dyDescent="0.2">
      <c r="A863" s="1" t="s">
        <v>3319</v>
      </c>
      <c r="B863" s="1" t="s">
        <v>3320</v>
      </c>
      <c r="C863" s="1" t="s">
        <v>3321</v>
      </c>
      <c r="D863">
        <v>22.42</v>
      </c>
      <c r="F863" s="1" t="s">
        <v>12</v>
      </c>
      <c r="G863" s="3">
        <f t="shared" si="13"/>
        <v>0.85303971734893802</v>
      </c>
      <c r="H863" s="2">
        <f>anuncios_202109242222[[#This Row],[qtd_vendida]]/SUM(anuncios_202109242222[qtd_vendida])</f>
        <v>1.827485380116959E-4</v>
      </c>
      <c r="I863">
        <v>6</v>
      </c>
      <c r="J863" s="1" t="s">
        <v>127</v>
      </c>
      <c r="K863" s="1" t="s">
        <v>14</v>
      </c>
      <c r="L863" s="1" t="s">
        <v>14</v>
      </c>
    </row>
    <row r="864" spans="1:12" x14ac:dyDescent="0.2">
      <c r="A864" s="1" t="s">
        <v>3506</v>
      </c>
      <c r="B864" s="1" t="s">
        <v>3507</v>
      </c>
      <c r="C864" s="1" t="s">
        <v>3508</v>
      </c>
      <c r="D864">
        <v>25</v>
      </c>
      <c r="F864" s="1" t="s">
        <v>12</v>
      </c>
      <c r="G864" s="3">
        <f t="shared" si="13"/>
        <v>0.85322246588694972</v>
      </c>
      <c r="H864" s="2">
        <f>anuncios_202109242222[[#This Row],[qtd_vendida]]/SUM(anuncios_202109242222[qtd_vendida])</f>
        <v>1.827485380116959E-4</v>
      </c>
      <c r="I864">
        <v>6</v>
      </c>
      <c r="J864" s="1" t="s">
        <v>3509</v>
      </c>
      <c r="K864" s="1" t="s">
        <v>14</v>
      </c>
      <c r="L864" s="1" t="s">
        <v>14</v>
      </c>
    </row>
    <row r="865" spans="1:12" x14ac:dyDescent="0.2">
      <c r="A865" s="1" t="s">
        <v>3581</v>
      </c>
      <c r="B865" s="1" t="s">
        <v>3582</v>
      </c>
      <c r="C865" s="1" t="s">
        <v>3562</v>
      </c>
      <c r="D865">
        <v>25</v>
      </c>
      <c r="F865" s="1" t="s">
        <v>12</v>
      </c>
      <c r="G865" s="3">
        <f t="shared" si="13"/>
        <v>0.85340521442496142</v>
      </c>
      <c r="H865" s="2">
        <f>anuncios_202109242222[[#This Row],[qtd_vendida]]/SUM(anuncios_202109242222[qtd_vendida])</f>
        <v>1.827485380116959E-4</v>
      </c>
      <c r="I865">
        <v>6</v>
      </c>
      <c r="J865" s="1" t="s">
        <v>107</v>
      </c>
      <c r="K865" s="1" t="s">
        <v>14</v>
      </c>
      <c r="L865" s="1" t="s">
        <v>14</v>
      </c>
    </row>
    <row r="866" spans="1:12" x14ac:dyDescent="0.2">
      <c r="A866" s="1" t="s">
        <v>3591</v>
      </c>
      <c r="B866" s="1" t="s">
        <v>3592</v>
      </c>
      <c r="C866" s="1" t="s">
        <v>1849</v>
      </c>
      <c r="D866">
        <v>25</v>
      </c>
      <c r="F866" s="1" t="s">
        <v>12</v>
      </c>
      <c r="G866" s="3">
        <f t="shared" si="13"/>
        <v>0.85358796296297312</v>
      </c>
      <c r="H866" s="2">
        <f>anuncios_202109242222[[#This Row],[qtd_vendida]]/SUM(anuncios_202109242222[qtd_vendida])</f>
        <v>1.827485380116959E-4</v>
      </c>
      <c r="I866">
        <v>6</v>
      </c>
      <c r="J866" s="1" t="s">
        <v>107</v>
      </c>
      <c r="K866" s="1" t="s">
        <v>14</v>
      </c>
      <c r="L866" s="1" t="s">
        <v>14</v>
      </c>
    </row>
    <row r="867" spans="1:12" x14ac:dyDescent="0.2">
      <c r="A867" s="1" t="s">
        <v>3663</v>
      </c>
      <c r="B867" s="1" t="s">
        <v>3664</v>
      </c>
      <c r="C867" s="1" t="s">
        <v>2651</v>
      </c>
      <c r="D867">
        <v>25</v>
      </c>
      <c r="F867" s="1" t="s">
        <v>12</v>
      </c>
      <c r="G867" s="3">
        <f t="shared" si="13"/>
        <v>0.85377071150098482</v>
      </c>
      <c r="H867" s="2">
        <f>anuncios_202109242222[[#This Row],[qtd_vendida]]/SUM(anuncios_202109242222[qtd_vendida])</f>
        <v>1.827485380116959E-4</v>
      </c>
      <c r="I867">
        <v>6</v>
      </c>
      <c r="J867" s="1" t="s">
        <v>107</v>
      </c>
      <c r="K867" s="1" t="s">
        <v>14</v>
      </c>
      <c r="L867" s="1" t="s">
        <v>14</v>
      </c>
    </row>
    <row r="868" spans="1:12" x14ac:dyDescent="0.2">
      <c r="A868" s="1" t="s">
        <v>3712</v>
      </c>
      <c r="B868" s="1" t="s">
        <v>3713</v>
      </c>
      <c r="C868" s="1" t="s">
        <v>3714</v>
      </c>
      <c r="D868">
        <v>259.95</v>
      </c>
      <c r="F868" s="1" t="s">
        <v>12</v>
      </c>
      <c r="G868" s="3">
        <f t="shared" si="13"/>
        <v>0.85395346003899653</v>
      </c>
      <c r="H868" s="2">
        <f>anuncios_202109242222[[#This Row],[qtd_vendida]]/SUM(anuncios_202109242222[qtd_vendida])</f>
        <v>1.827485380116959E-4</v>
      </c>
      <c r="I868">
        <v>6</v>
      </c>
      <c r="J868" s="1" t="s">
        <v>3715</v>
      </c>
      <c r="K868" s="1" t="s">
        <v>14</v>
      </c>
      <c r="L868" s="1" t="s">
        <v>14</v>
      </c>
    </row>
    <row r="869" spans="1:12" x14ac:dyDescent="0.2">
      <c r="A869" s="1" t="s">
        <v>3785</v>
      </c>
      <c r="B869" s="1" t="s">
        <v>3786</v>
      </c>
      <c r="C869" s="1" t="s">
        <v>3787</v>
      </c>
      <c r="D869">
        <v>25.02</v>
      </c>
      <c r="F869" s="1" t="s">
        <v>12</v>
      </c>
      <c r="G869" s="3">
        <f t="shared" si="13"/>
        <v>0.85413620857700823</v>
      </c>
      <c r="H869" s="2">
        <f>anuncios_202109242222[[#This Row],[qtd_vendida]]/SUM(anuncios_202109242222[qtd_vendida])</f>
        <v>1.827485380116959E-4</v>
      </c>
      <c r="I869">
        <v>6</v>
      </c>
      <c r="J869" s="1" t="s">
        <v>127</v>
      </c>
      <c r="K869" s="1" t="s">
        <v>14</v>
      </c>
      <c r="L869" s="1" t="s">
        <v>14</v>
      </c>
    </row>
    <row r="870" spans="1:12" x14ac:dyDescent="0.2">
      <c r="A870" s="1" t="s">
        <v>3803</v>
      </c>
      <c r="B870" s="1" t="s">
        <v>3804</v>
      </c>
      <c r="C870" s="1" t="s">
        <v>3805</v>
      </c>
      <c r="D870">
        <v>269</v>
      </c>
      <c r="F870" s="1" t="s">
        <v>12</v>
      </c>
      <c r="G870" s="3">
        <f t="shared" si="13"/>
        <v>0.85431895711501993</v>
      </c>
      <c r="H870" s="2">
        <f>anuncios_202109242222[[#This Row],[qtd_vendida]]/SUM(anuncios_202109242222[qtd_vendida])</f>
        <v>1.827485380116959E-4</v>
      </c>
      <c r="I870">
        <v>6</v>
      </c>
      <c r="J870" s="1" t="s">
        <v>277</v>
      </c>
      <c r="K870" s="1" t="s">
        <v>14</v>
      </c>
      <c r="L870" s="1" t="s">
        <v>14</v>
      </c>
    </row>
    <row r="871" spans="1:12" x14ac:dyDescent="0.2">
      <c r="A871" s="1" t="s">
        <v>3814</v>
      </c>
      <c r="B871" s="1" t="s">
        <v>3815</v>
      </c>
      <c r="C871" s="1" t="s">
        <v>622</v>
      </c>
      <c r="D871">
        <v>26.42</v>
      </c>
      <c r="F871" s="1" t="s">
        <v>12</v>
      </c>
      <c r="G871" s="3">
        <f t="shared" si="13"/>
        <v>0.85450170565303163</v>
      </c>
      <c r="H871" s="2">
        <f>anuncios_202109242222[[#This Row],[qtd_vendida]]/SUM(anuncios_202109242222[qtd_vendida])</f>
        <v>1.827485380116959E-4</v>
      </c>
      <c r="I871">
        <v>6</v>
      </c>
      <c r="J871" s="1" t="s">
        <v>371</v>
      </c>
      <c r="K871" s="1" t="s">
        <v>14</v>
      </c>
      <c r="L871" s="1" t="s">
        <v>14</v>
      </c>
    </row>
    <row r="872" spans="1:12" x14ac:dyDescent="0.2">
      <c r="A872" s="1" t="s">
        <v>3839</v>
      </c>
      <c r="B872" s="1" t="s">
        <v>3840</v>
      </c>
      <c r="C872" s="1" t="s">
        <v>506</v>
      </c>
      <c r="D872">
        <v>26.46</v>
      </c>
      <c r="F872" s="1" t="s">
        <v>12</v>
      </c>
      <c r="G872" s="3">
        <f t="shared" si="13"/>
        <v>0.85468445419104333</v>
      </c>
      <c r="H872" s="2">
        <f>anuncios_202109242222[[#This Row],[qtd_vendida]]/SUM(anuncios_202109242222[qtd_vendida])</f>
        <v>1.827485380116959E-4</v>
      </c>
      <c r="I872">
        <v>6</v>
      </c>
      <c r="J872" s="1" t="s">
        <v>371</v>
      </c>
      <c r="K872" s="1" t="s">
        <v>14</v>
      </c>
      <c r="L872" s="1" t="s">
        <v>14</v>
      </c>
    </row>
    <row r="873" spans="1:12" x14ac:dyDescent="0.2">
      <c r="A873" s="1" t="s">
        <v>3849</v>
      </c>
      <c r="B873" s="1" t="s">
        <v>3850</v>
      </c>
      <c r="C873" s="1" t="s">
        <v>505</v>
      </c>
      <c r="D873">
        <v>26.46</v>
      </c>
      <c r="F873" s="1" t="s">
        <v>12</v>
      </c>
      <c r="G873" s="3">
        <f t="shared" si="13"/>
        <v>0.85486720272905503</v>
      </c>
      <c r="H873" s="2">
        <f>anuncios_202109242222[[#This Row],[qtd_vendida]]/SUM(anuncios_202109242222[qtd_vendida])</f>
        <v>1.827485380116959E-4</v>
      </c>
      <c r="I873">
        <v>6</v>
      </c>
      <c r="J873" s="1" t="s">
        <v>371</v>
      </c>
      <c r="K873" s="1" t="s">
        <v>14</v>
      </c>
      <c r="L873" s="1" t="s">
        <v>14</v>
      </c>
    </row>
    <row r="874" spans="1:12" x14ac:dyDescent="0.2">
      <c r="A874" s="1" t="s">
        <v>4057</v>
      </c>
      <c r="B874" s="1" t="s">
        <v>4058</v>
      </c>
      <c r="C874" s="1" t="s">
        <v>4059</v>
      </c>
      <c r="D874">
        <v>28</v>
      </c>
      <c r="F874" s="1" t="s">
        <v>12</v>
      </c>
      <c r="G874" s="3">
        <f t="shared" si="13"/>
        <v>0.85504995126706673</v>
      </c>
      <c r="H874" s="2">
        <f>anuncios_202109242222[[#This Row],[qtd_vendida]]/SUM(anuncios_202109242222[qtd_vendida])</f>
        <v>1.827485380116959E-4</v>
      </c>
      <c r="I874">
        <v>6</v>
      </c>
      <c r="J874" s="1" t="s">
        <v>4060</v>
      </c>
      <c r="K874" s="1" t="s">
        <v>14</v>
      </c>
      <c r="L874" s="1" t="s">
        <v>14</v>
      </c>
    </row>
    <row r="875" spans="1:12" x14ac:dyDescent="0.2">
      <c r="A875" s="1" t="s">
        <v>4067</v>
      </c>
      <c r="B875" s="1" t="s">
        <v>4068</v>
      </c>
      <c r="C875" s="1" t="s">
        <v>4069</v>
      </c>
      <c r="D875">
        <v>289</v>
      </c>
      <c r="F875" s="1" t="s">
        <v>12</v>
      </c>
      <c r="G875" s="3">
        <f t="shared" si="13"/>
        <v>0.85523269980507843</v>
      </c>
      <c r="H875" s="2">
        <f>anuncios_202109242222[[#This Row],[qtd_vendida]]/SUM(anuncios_202109242222[qtd_vendida])</f>
        <v>1.827485380116959E-4</v>
      </c>
      <c r="I875">
        <v>6</v>
      </c>
      <c r="J875" s="1" t="s">
        <v>4070</v>
      </c>
      <c r="K875" s="1" t="s">
        <v>14</v>
      </c>
      <c r="L875" s="1" t="s">
        <v>14</v>
      </c>
    </row>
    <row r="876" spans="1:12" x14ac:dyDescent="0.2">
      <c r="A876" s="1" t="s">
        <v>4077</v>
      </c>
      <c r="B876" s="1" t="s">
        <v>4078</v>
      </c>
      <c r="C876" s="1" t="s">
        <v>3356</v>
      </c>
      <c r="D876">
        <v>28.61</v>
      </c>
      <c r="F876" s="1" t="s">
        <v>12</v>
      </c>
      <c r="G876" s="3">
        <f t="shared" si="13"/>
        <v>0.85541544834309013</v>
      </c>
      <c r="H876" s="2">
        <f>anuncios_202109242222[[#This Row],[qtd_vendida]]/SUM(anuncios_202109242222[qtd_vendida])</f>
        <v>1.827485380116959E-4</v>
      </c>
      <c r="I876">
        <v>6</v>
      </c>
      <c r="J876" s="1" t="s">
        <v>127</v>
      </c>
      <c r="K876" s="1" t="s">
        <v>14</v>
      </c>
      <c r="L876" s="1" t="s">
        <v>14</v>
      </c>
    </row>
    <row r="877" spans="1:12" x14ac:dyDescent="0.2">
      <c r="A877" s="1" t="s">
        <v>4131</v>
      </c>
      <c r="B877" s="1" t="s">
        <v>4132</v>
      </c>
      <c r="C877" s="1" t="s">
        <v>4133</v>
      </c>
      <c r="D877">
        <v>29</v>
      </c>
      <c r="F877" s="1" t="s">
        <v>12</v>
      </c>
      <c r="G877" s="3">
        <f t="shared" si="13"/>
        <v>0.85559819688110184</v>
      </c>
      <c r="H877" s="2">
        <f>anuncios_202109242222[[#This Row],[qtd_vendida]]/SUM(anuncios_202109242222[qtd_vendida])</f>
        <v>1.827485380116959E-4</v>
      </c>
      <c r="I877">
        <v>6</v>
      </c>
      <c r="J877" s="1" t="s">
        <v>13</v>
      </c>
      <c r="K877" s="1" t="s">
        <v>14</v>
      </c>
      <c r="L877" s="1" t="s">
        <v>14</v>
      </c>
    </row>
    <row r="878" spans="1:12" x14ac:dyDescent="0.2">
      <c r="A878" s="1" t="s">
        <v>4366</v>
      </c>
      <c r="B878" s="1" t="s">
        <v>4367</v>
      </c>
      <c r="C878" s="1" t="s">
        <v>4368</v>
      </c>
      <c r="D878">
        <v>29.6</v>
      </c>
      <c r="F878" s="1" t="s">
        <v>12</v>
      </c>
      <c r="G878" s="3">
        <f t="shared" si="13"/>
        <v>0.85578094541911354</v>
      </c>
      <c r="H878" s="2">
        <f>anuncios_202109242222[[#This Row],[qtd_vendida]]/SUM(anuncios_202109242222[qtd_vendida])</f>
        <v>1.827485380116959E-4</v>
      </c>
      <c r="I878">
        <v>6</v>
      </c>
      <c r="J878" s="1" t="s">
        <v>2306</v>
      </c>
      <c r="K878" s="1" t="s">
        <v>14</v>
      </c>
      <c r="L878" s="1" t="s">
        <v>14</v>
      </c>
    </row>
    <row r="879" spans="1:12" x14ac:dyDescent="0.2">
      <c r="A879" s="1" t="s">
        <v>4416</v>
      </c>
      <c r="B879" s="1" t="s">
        <v>4417</v>
      </c>
      <c r="C879" s="1" t="s">
        <v>4121</v>
      </c>
      <c r="D879">
        <v>29.9</v>
      </c>
      <c r="F879" s="1" t="s">
        <v>12</v>
      </c>
      <c r="G879" s="3">
        <f t="shared" si="13"/>
        <v>0.85596369395712524</v>
      </c>
      <c r="H879" s="2">
        <f>anuncios_202109242222[[#This Row],[qtd_vendida]]/SUM(anuncios_202109242222[qtd_vendida])</f>
        <v>1.827485380116959E-4</v>
      </c>
      <c r="I879">
        <v>6</v>
      </c>
      <c r="J879" s="1" t="s">
        <v>1121</v>
      </c>
      <c r="K879" s="1" t="s">
        <v>14</v>
      </c>
      <c r="L879" s="1" t="s">
        <v>14</v>
      </c>
    </row>
    <row r="880" spans="1:12" x14ac:dyDescent="0.2">
      <c r="A880" s="1" t="s">
        <v>4844</v>
      </c>
      <c r="B880" s="1" t="s">
        <v>4845</v>
      </c>
      <c r="C880" s="1" t="s">
        <v>4846</v>
      </c>
      <c r="D880">
        <v>31.62</v>
      </c>
      <c r="F880" s="1" t="s">
        <v>12</v>
      </c>
      <c r="G880" s="3">
        <f t="shared" si="13"/>
        <v>0.85614644249513694</v>
      </c>
      <c r="H880" s="2">
        <f>anuncios_202109242222[[#This Row],[qtd_vendida]]/SUM(anuncios_202109242222[qtd_vendida])</f>
        <v>1.827485380116959E-4</v>
      </c>
      <c r="I880">
        <v>6</v>
      </c>
      <c r="J880" s="1" t="s">
        <v>131</v>
      </c>
      <c r="K880" s="1" t="s">
        <v>14</v>
      </c>
      <c r="L880" s="1" t="s">
        <v>14</v>
      </c>
    </row>
    <row r="881" spans="1:12" x14ac:dyDescent="0.2">
      <c r="A881" s="1" t="s">
        <v>4929</v>
      </c>
      <c r="B881" s="1" t="s">
        <v>4930</v>
      </c>
      <c r="C881" s="1" t="s">
        <v>4931</v>
      </c>
      <c r="D881">
        <v>31.62</v>
      </c>
      <c r="F881" s="1" t="s">
        <v>12</v>
      </c>
      <c r="G881" s="3">
        <f t="shared" si="13"/>
        <v>0.85632919103314864</v>
      </c>
      <c r="H881" s="2">
        <f>anuncios_202109242222[[#This Row],[qtd_vendida]]/SUM(anuncios_202109242222[qtd_vendida])</f>
        <v>1.827485380116959E-4</v>
      </c>
      <c r="I881">
        <v>6</v>
      </c>
      <c r="J881" s="1" t="s">
        <v>131</v>
      </c>
      <c r="K881" s="1" t="s">
        <v>14</v>
      </c>
      <c r="L881" s="1" t="s">
        <v>14</v>
      </c>
    </row>
    <row r="882" spans="1:12" x14ac:dyDescent="0.2">
      <c r="A882" s="1" t="s">
        <v>4938</v>
      </c>
      <c r="B882" s="1" t="s">
        <v>4939</v>
      </c>
      <c r="C882" s="1" t="s">
        <v>2266</v>
      </c>
      <c r="D882">
        <v>31.34</v>
      </c>
      <c r="F882" s="1" t="s">
        <v>12</v>
      </c>
      <c r="G882" s="3">
        <f t="shared" si="13"/>
        <v>0.85651193957116034</v>
      </c>
      <c r="H882" s="2">
        <f>anuncios_202109242222[[#This Row],[qtd_vendida]]/SUM(anuncios_202109242222[qtd_vendida])</f>
        <v>1.827485380116959E-4</v>
      </c>
      <c r="I882">
        <v>6</v>
      </c>
      <c r="J882" s="1" t="s">
        <v>371</v>
      </c>
      <c r="K882" s="1" t="s">
        <v>14</v>
      </c>
      <c r="L882" s="1" t="s">
        <v>14</v>
      </c>
    </row>
    <row r="883" spans="1:12" x14ac:dyDescent="0.2">
      <c r="A883" s="1" t="s">
        <v>4968</v>
      </c>
      <c r="B883" s="1" t="s">
        <v>4969</v>
      </c>
      <c r="C883" s="1" t="s">
        <v>4970</v>
      </c>
      <c r="D883">
        <v>31.21</v>
      </c>
      <c r="F883" s="1" t="s">
        <v>12</v>
      </c>
      <c r="G883" s="3">
        <f t="shared" si="13"/>
        <v>0.85669468810917204</v>
      </c>
      <c r="H883" s="2">
        <f>anuncios_202109242222[[#This Row],[qtd_vendida]]/SUM(anuncios_202109242222[qtd_vendida])</f>
        <v>1.827485380116959E-4</v>
      </c>
      <c r="I883">
        <v>6</v>
      </c>
      <c r="J883" s="1" t="s">
        <v>4421</v>
      </c>
      <c r="K883" s="1" t="s">
        <v>14</v>
      </c>
      <c r="L883" s="1" t="s">
        <v>14</v>
      </c>
    </row>
    <row r="884" spans="1:12" x14ac:dyDescent="0.2">
      <c r="A884" s="1" t="s">
        <v>4977</v>
      </c>
      <c r="B884" s="1" t="s">
        <v>4978</v>
      </c>
      <c r="C884" s="1" t="s">
        <v>3408</v>
      </c>
      <c r="D884">
        <v>31.33</v>
      </c>
      <c r="F884" s="1" t="s">
        <v>12</v>
      </c>
      <c r="G884" s="3">
        <f t="shared" si="13"/>
        <v>0.85687743664718374</v>
      </c>
      <c r="H884" s="2">
        <f>anuncios_202109242222[[#This Row],[qtd_vendida]]/SUM(anuncios_202109242222[qtd_vendida])</f>
        <v>1.827485380116959E-4</v>
      </c>
      <c r="I884">
        <v>6</v>
      </c>
      <c r="J884" s="1" t="s">
        <v>28</v>
      </c>
      <c r="K884" s="1" t="s">
        <v>14</v>
      </c>
      <c r="L884" s="1" t="s">
        <v>14</v>
      </c>
    </row>
    <row r="885" spans="1:12" x14ac:dyDescent="0.2">
      <c r="A885" s="1" t="s">
        <v>5071</v>
      </c>
      <c r="B885" s="1" t="s">
        <v>5072</v>
      </c>
      <c r="C885" s="1" t="s">
        <v>1511</v>
      </c>
      <c r="D885">
        <v>32.869999999999997</v>
      </c>
      <c r="F885" s="1" t="s">
        <v>12</v>
      </c>
      <c r="G885" s="3">
        <f t="shared" si="13"/>
        <v>0.85706018518519544</v>
      </c>
      <c r="H885" s="2">
        <f>anuncios_202109242222[[#This Row],[qtd_vendida]]/SUM(anuncios_202109242222[qtd_vendida])</f>
        <v>1.827485380116959E-4</v>
      </c>
      <c r="I885">
        <v>6</v>
      </c>
      <c r="J885" s="1" t="s">
        <v>44</v>
      </c>
      <c r="K885" s="1" t="s">
        <v>14</v>
      </c>
      <c r="L885" s="1" t="s">
        <v>14</v>
      </c>
    </row>
    <row r="886" spans="1:12" x14ac:dyDescent="0.2">
      <c r="A886" s="1" t="s">
        <v>5079</v>
      </c>
      <c r="B886" s="1" t="s">
        <v>5080</v>
      </c>
      <c r="C886" s="1" t="s">
        <v>5081</v>
      </c>
      <c r="D886">
        <v>32.5</v>
      </c>
      <c r="F886" s="1" t="s">
        <v>12</v>
      </c>
      <c r="G886" s="3">
        <f t="shared" si="13"/>
        <v>0.85724293372320715</v>
      </c>
      <c r="H886" s="2">
        <f>anuncios_202109242222[[#This Row],[qtd_vendida]]/SUM(anuncios_202109242222[qtd_vendida])</f>
        <v>1.827485380116959E-4</v>
      </c>
      <c r="I886">
        <v>6</v>
      </c>
      <c r="J886" s="1" t="s">
        <v>4913</v>
      </c>
      <c r="K886" s="1" t="s">
        <v>14</v>
      </c>
      <c r="L886" s="1" t="s">
        <v>14</v>
      </c>
    </row>
    <row r="887" spans="1:12" x14ac:dyDescent="0.2">
      <c r="A887" s="1" t="s">
        <v>5082</v>
      </c>
      <c r="B887" s="1" t="s">
        <v>5083</v>
      </c>
      <c r="C887" s="1" t="s">
        <v>5084</v>
      </c>
      <c r="D887">
        <v>32.99</v>
      </c>
      <c r="F887" s="1" t="s">
        <v>12</v>
      </c>
      <c r="G887" s="3">
        <f t="shared" si="13"/>
        <v>0.85742568226121885</v>
      </c>
      <c r="H887" s="2">
        <f>anuncios_202109242222[[#This Row],[qtd_vendida]]/SUM(anuncios_202109242222[qtd_vendida])</f>
        <v>1.827485380116959E-4</v>
      </c>
      <c r="I887">
        <v>6</v>
      </c>
      <c r="J887" s="1" t="s">
        <v>44</v>
      </c>
      <c r="K887" s="1" t="s">
        <v>14</v>
      </c>
      <c r="L887" s="1" t="s">
        <v>14</v>
      </c>
    </row>
    <row r="888" spans="1:12" x14ac:dyDescent="0.2">
      <c r="A888" s="1" t="s">
        <v>5112</v>
      </c>
      <c r="B888" s="1" t="s">
        <v>5113</v>
      </c>
      <c r="C888" s="1" t="s">
        <v>5075</v>
      </c>
      <c r="D888">
        <v>32.9</v>
      </c>
      <c r="F888" s="1" t="s">
        <v>12</v>
      </c>
      <c r="G888" s="3">
        <f t="shared" si="13"/>
        <v>0.85760843079923055</v>
      </c>
      <c r="H888" s="2">
        <f>anuncios_202109242222[[#This Row],[qtd_vendida]]/SUM(anuncios_202109242222[qtd_vendida])</f>
        <v>1.827485380116959E-4</v>
      </c>
      <c r="I888">
        <v>6</v>
      </c>
      <c r="J888" s="1" t="s">
        <v>44</v>
      </c>
      <c r="K888" s="1" t="s">
        <v>14</v>
      </c>
      <c r="L888" s="1" t="s">
        <v>14</v>
      </c>
    </row>
    <row r="889" spans="1:12" x14ac:dyDescent="0.2">
      <c r="A889" s="1" t="s">
        <v>5224</v>
      </c>
      <c r="B889" s="1" t="s">
        <v>5225</v>
      </c>
      <c r="C889" s="1" t="s">
        <v>5226</v>
      </c>
      <c r="D889">
        <v>33.4</v>
      </c>
      <c r="F889" s="1" t="s">
        <v>12</v>
      </c>
      <c r="G889" s="3">
        <f t="shared" si="13"/>
        <v>0.85779117933724225</v>
      </c>
      <c r="H889" s="2">
        <f>anuncios_202109242222[[#This Row],[qtd_vendida]]/SUM(anuncios_202109242222[qtd_vendida])</f>
        <v>1.827485380116959E-4</v>
      </c>
      <c r="I889">
        <v>6</v>
      </c>
      <c r="J889" s="1" t="s">
        <v>50</v>
      </c>
      <c r="K889" s="1" t="s">
        <v>14</v>
      </c>
      <c r="L889" s="1" t="s">
        <v>14</v>
      </c>
    </row>
    <row r="890" spans="1:12" x14ac:dyDescent="0.2">
      <c r="A890" s="1" t="s">
        <v>5387</v>
      </c>
      <c r="B890" s="1" t="s">
        <v>5388</v>
      </c>
      <c r="C890" s="1" t="s">
        <v>417</v>
      </c>
      <c r="D890">
        <v>33.909999999999997</v>
      </c>
      <c r="F890" s="1" t="s">
        <v>12</v>
      </c>
      <c r="G890" s="3">
        <f t="shared" si="13"/>
        <v>0.85797392787525395</v>
      </c>
      <c r="H890" s="2">
        <f>anuncios_202109242222[[#This Row],[qtd_vendida]]/SUM(anuncios_202109242222[qtd_vendida])</f>
        <v>1.827485380116959E-4</v>
      </c>
      <c r="I890">
        <v>6</v>
      </c>
      <c r="J890" s="1" t="s">
        <v>589</v>
      </c>
      <c r="K890" s="1" t="s">
        <v>14</v>
      </c>
      <c r="L890" s="1" t="s">
        <v>14</v>
      </c>
    </row>
    <row r="891" spans="1:12" x14ac:dyDescent="0.2">
      <c r="A891" s="1" t="s">
        <v>5485</v>
      </c>
      <c r="B891" s="1" t="s">
        <v>5486</v>
      </c>
      <c r="C891" s="1" t="s">
        <v>5487</v>
      </c>
      <c r="D891">
        <v>33.5</v>
      </c>
      <c r="F891" s="1" t="s">
        <v>12</v>
      </c>
      <c r="G891" s="3">
        <f t="shared" si="13"/>
        <v>0.85815667641326565</v>
      </c>
      <c r="H891" s="2">
        <f>anuncios_202109242222[[#This Row],[qtd_vendida]]/SUM(anuncios_202109242222[qtd_vendida])</f>
        <v>1.827485380116959E-4</v>
      </c>
      <c r="I891">
        <v>6</v>
      </c>
      <c r="J891" s="1" t="s">
        <v>1288</v>
      </c>
      <c r="K891" s="1" t="s">
        <v>14</v>
      </c>
      <c r="L891" s="1" t="s">
        <v>14</v>
      </c>
    </row>
    <row r="892" spans="1:12" x14ac:dyDescent="0.2">
      <c r="A892" s="1" t="s">
        <v>5506</v>
      </c>
      <c r="B892" s="1" t="s">
        <v>5507</v>
      </c>
      <c r="C892" s="1" t="s">
        <v>4343</v>
      </c>
      <c r="D892">
        <v>34</v>
      </c>
      <c r="F892" s="1" t="s">
        <v>12</v>
      </c>
      <c r="G892" s="3">
        <f t="shared" si="13"/>
        <v>0.85833942495127735</v>
      </c>
      <c r="H892" s="2">
        <f>anuncios_202109242222[[#This Row],[qtd_vendida]]/SUM(anuncios_202109242222[qtd_vendida])</f>
        <v>1.827485380116959E-4</v>
      </c>
      <c r="I892">
        <v>6</v>
      </c>
      <c r="J892" s="1" t="s">
        <v>127</v>
      </c>
      <c r="K892" s="1" t="s">
        <v>14</v>
      </c>
      <c r="L892" s="1" t="s">
        <v>14</v>
      </c>
    </row>
    <row r="893" spans="1:12" x14ac:dyDescent="0.2">
      <c r="A893" s="1" t="s">
        <v>5508</v>
      </c>
      <c r="B893" s="1" t="s">
        <v>5509</v>
      </c>
      <c r="C893" s="1" t="s">
        <v>5510</v>
      </c>
      <c r="D893">
        <v>34</v>
      </c>
      <c r="F893" s="1" t="s">
        <v>12</v>
      </c>
      <c r="G893" s="3">
        <f t="shared" si="13"/>
        <v>0.85852217348928905</v>
      </c>
      <c r="H893" s="2">
        <f>anuncios_202109242222[[#This Row],[qtd_vendida]]/SUM(anuncios_202109242222[qtd_vendida])</f>
        <v>1.827485380116959E-4</v>
      </c>
      <c r="I893">
        <v>6</v>
      </c>
      <c r="J893" s="1" t="s">
        <v>127</v>
      </c>
      <c r="K893" s="1" t="s">
        <v>14</v>
      </c>
      <c r="L893" s="1" t="s">
        <v>14</v>
      </c>
    </row>
    <row r="894" spans="1:12" x14ac:dyDescent="0.2">
      <c r="A894" s="1" t="s">
        <v>5577</v>
      </c>
      <c r="B894" s="1" t="s">
        <v>5578</v>
      </c>
      <c r="C894" s="1" t="s">
        <v>4239</v>
      </c>
      <c r="D894">
        <v>34.99</v>
      </c>
      <c r="F894" s="1" t="s">
        <v>12</v>
      </c>
      <c r="G894" s="3">
        <f t="shared" si="13"/>
        <v>0.85870492202730075</v>
      </c>
      <c r="H894" s="2">
        <f>anuncios_202109242222[[#This Row],[qtd_vendida]]/SUM(anuncios_202109242222[qtd_vendida])</f>
        <v>1.827485380116959E-4</v>
      </c>
      <c r="I894">
        <v>6</v>
      </c>
      <c r="J894" s="1" t="s">
        <v>127</v>
      </c>
      <c r="K894" s="1" t="s">
        <v>14</v>
      </c>
      <c r="L894" s="1" t="s">
        <v>14</v>
      </c>
    </row>
    <row r="895" spans="1:12" x14ac:dyDescent="0.2">
      <c r="A895" s="1" t="s">
        <v>5600</v>
      </c>
      <c r="B895" s="1" t="s">
        <v>5601</v>
      </c>
      <c r="C895" s="1" t="s">
        <v>5158</v>
      </c>
      <c r="D895">
        <v>34.94</v>
      </c>
      <c r="F895" s="1" t="s">
        <v>12</v>
      </c>
      <c r="G895" s="3">
        <f t="shared" si="13"/>
        <v>0.85888767056531246</v>
      </c>
      <c r="H895" s="2">
        <f>anuncios_202109242222[[#This Row],[qtd_vendida]]/SUM(anuncios_202109242222[qtd_vendida])</f>
        <v>1.827485380116959E-4</v>
      </c>
      <c r="I895">
        <v>6</v>
      </c>
      <c r="J895" s="1" t="s">
        <v>44</v>
      </c>
      <c r="K895" s="1" t="s">
        <v>14</v>
      </c>
      <c r="L895" s="1" t="s">
        <v>14</v>
      </c>
    </row>
    <row r="896" spans="1:12" x14ac:dyDescent="0.2">
      <c r="A896" s="1" t="s">
        <v>6082</v>
      </c>
      <c r="B896" s="1" t="s">
        <v>6083</v>
      </c>
      <c r="C896" s="1" t="s">
        <v>6084</v>
      </c>
      <c r="D896">
        <v>35.9</v>
      </c>
      <c r="F896" s="1" t="s">
        <v>12</v>
      </c>
      <c r="G896" s="3">
        <f t="shared" si="13"/>
        <v>0.85907041910332416</v>
      </c>
      <c r="H896" s="2">
        <f>anuncios_202109242222[[#This Row],[qtd_vendida]]/SUM(anuncios_202109242222[qtd_vendida])</f>
        <v>1.827485380116959E-4</v>
      </c>
      <c r="I896">
        <v>6</v>
      </c>
      <c r="J896" s="1" t="s">
        <v>127</v>
      </c>
      <c r="K896" s="1" t="s">
        <v>14</v>
      </c>
      <c r="L896" s="1" t="s">
        <v>14</v>
      </c>
    </row>
    <row r="897" spans="1:12" x14ac:dyDescent="0.2">
      <c r="A897" s="1" t="s">
        <v>6284</v>
      </c>
      <c r="B897" s="1" t="s">
        <v>6285</v>
      </c>
      <c r="C897" s="1" t="s">
        <v>6196</v>
      </c>
      <c r="D897">
        <v>36.5</v>
      </c>
      <c r="F897" s="1" t="s">
        <v>12</v>
      </c>
      <c r="G897" s="3">
        <f t="shared" si="13"/>
        <v>0.85925316764133586</v>
      </c>
      <c r="H897" s="2">
        <f>anuncios_202109242222[[#This Row],[qtd_vendida]]/SUM(anuncios_202109242222[qtd_vendida])</f>
        <v>1.827485380116959E-4</v>
      </c>
      <c r="I897">
        <v>6</v>
      </c>
      <c r="J897" s="1" t="s">
        <v>6197</v>
      </c>
      <c r="K897" s="1" t="s">
        <v>14</v>
      </c>
      <c r="L897" s="1" t="s">
        <v>14</v>
      </c>
    </row>
    <row r="898" spans="1:12" x14ac:dyDescent="0.2">
      <c r="A898" s="1" t="s">
        <v>6289</v>
      </c>
      <c r="B898" s="1" t="s">
        <v>6290</v>
      </c>
      <c r="C898" s="1" t="s">
        <v>6291</v>
      </c>
      <c r="D898">
        <v>37</v>
      </c>
      <c r="F898" s="1" t="s">
        <v>12</v>
      </c>
      <c r="G898" s="3">
        <f t="shared" ref="G898:G961" si="14">IF(H897="80/20_aux",H898,H897)+IF(G897="80/20",0,G897)</f>
        <v>0.85943591617934756</v>
      </c>
      <c r="H898" s="2">
        <f>anuncios_202109242222[[#This Row],[qtd_vendida]]/SUM(anuncios_202109242222[qtd_vendida])</f>
        <v>1.827485380116959E-4</v>
      </c>
      <c r="I898">
        <v>6</v>
      </c>
      <c r="J898" s="1" t="s">
        <v>692</v>
      </c>
      <c r="K898" s="1" t="s">
        <v>14</v>
      </c>
      <c r="L898" s="1" t="s">
        <v>14</v>
      </c>
    </row>
    <row r="899" spans="1:12" x14ac:dyDescent="0.2">
      <c r="A899" s="1" t="s">
        <v>6308</v>
      </c>
      <c r="B899" s="1" t="s">
        <v>6309</v>
      </c>
      <c r="C899" s="1" t="s">
        <v>6310</v>
      </c>
      <c r="D899">
        <v>37.9</v>
      </c>
      <c r="F899" s="1" t="s">
        <v>12</v>
      </c>
      <c r="G899" s="3">
        <f t="shared" si="14"/>
        <v>0.85961866471735926</v>
      </c>
      <c r="H899" s="2">
        <f>anuncios_202109242222[[#This Row],[qtd_vendida]]/SUM(anuncios_202109242222[qtd_vendida])</f>
        <v>1.827485380116959E-4</v>
      </c>
      <c r="I899">
        <v>6</v>
      </c>
      <c r="J899" s="1" t="s">
        <v>6311</v>
      </c>
      <c r="K899" s="1" t="s">
        <v>14</v>
      </c>
      <c r="L899" s="1" t="s">
        <v>14</v>
      </c>
    </row>
    <row r="900" spans="1:12" x14ac:dyDescent="0.2">
      <c r="A900" s="1" t="s">
        <v>6319</v>
      </c>
      <c r="B900" s="1" t="s">
        <v>6320</v>
      </c>
      <c r="C900" s="1" t="s">
        <v>6321</v>
      </c>
      <c r="D900">
        <v>37.79</v>
      </c>
      <c r="F900" s="1" t="s">
        <v>12</v>
      </c>
      <c r="G900" s="3">
        <f t="shared" si="14"/>
        <v>0.85980141325537096</v>
      </c>
      <c r="H900" s="2">
        <f>anuncios_202109242222[[#This Row],[qtd_vendida]]/SUM(anuncios_202109242222[qtd_vendida])</f>
        <v>1.827485380116959E-4</v>
      </c>
      <c r="I900">
        <v>6</v>
      </c>
      <c r="J900" s="1" t="s">
        <v>6318</v>
      </c>
      <c r="K900" s="1" t="s">
        <v>14</v>
      </c>
      <c r="L900" s="1" t="s">
        <v>14</v>
      </c>
    </row>
    <row r="901" spans="1:12" x14ac:dyDescent="0.2">
      <c r="A901" s="1" t="s">
        <v>6335</v>
      </c>
      <c r="B901" s="1" t="s">
        <v>6336</v>
      </c>
      <c r="C901" s="1" t="s">
        <v>871</v>
      </c>
      <c r="D901">
        <v>37.33</v>
      </c>
      <c r="F901" s="1" t="s">
        <v>12</v>
      </c>
      <c r="G901" s="3">
        <f t="shared" si="14"/>
        <v>0.85998416179338266</v>
      </c>
      <c r="H901" s="2">
        <f>anuncios_202109242222[[#This Row],[qtd_vendida]]/SUM(anuncios_202109242222[qtd_vendida])</f>
        <v>1.827485380116959E-4</v>
      </c>
      <c r="I901">
        <v>6</v>
      </c>
      <c r="J901" s="1" t="s">
        <v>127</v>
      </c>
      <c r="K901" s="1" t="s">
        <v>14</v>
      </c>
      <c r="L901" s="1" t="s">
        <v>14</v>
      </c>
    </row>
    <row r="902" spans="1:12" x14ac:dyDescent="0.2">
      <c r="A902" s="1" t="s">
        <v>6361</v>
      </c>
      <c r="B902" s="1" t="s">
        <v>6362</v>
      </c>
      <c r="C902" s="1" t="s">
        <v>801</v>
      </c>
      <c r="D902">
        <v>37.450000000000003</v>
      </c>
      <c r="F902" s="1" t="s">
        <v>12</v>
      </c>
      <c r="G902" s="3">
        <f t="shared" si="14"/>
        <v>0.86016691033139436</v>
      </c>
      <c r="H902" s="2">
        <f>anuncios_202109242222[[#This Row],[qtd_vendida]]/SUM(anuncios_202109242222[qtd_vendida])</f>
        <v>1.827485380116959E-4</v>
      </c>
      <c r="I902">
        <v>6</v>
      </c>
      <c r="J902" s="1" t="s">
        <v>371</v>
      </c>
      <c r="K902" s="1" t="s">
        <v>14</v>
      </c>
      <c r="L902" s="1" t="s">
        <v>14</v>
      </c>
    </row>
    <row r="903" spans="1:12" x14ac:dyDescent="0.2">
      <c r="A903" s="1" t="s">
        <v>6429</v>
      </c>
      <c r="B903" s="1" t="s">
        <v>6430</v>
      </c>
      <c r="C903" s="1" t="s">
        <v>6431</v>
      </c>
      <c r="D903">
        <v>37.4</v>
      </c>
      <c r="F903" s="1" t="s">
        <v>12</v>
      </c>
      <c r="G903" s="3">
        <f t="shared" si="14"/>
        <v>0.86034965886940606</v>
      </c>
      <c r="H903" s="2">
        <f>anuncios_202109242222[[#This Row],[qtd_vendida]]/SUM(anuncios_202109242222[qtd_vendida])</f>
        <v>1.827485380116959E-4</v>
      </c>
      <c r="I903">
        <v>6</v>
      </c>
      <c r="J903" s="1" t="s">
        <v>6432</v>
      </c>
      <c r="K903" s="1" t="s">
        <v>14</v>
      </c>
      <c r="L903" s="1" t="s">
        <v>14</v>
      </c>
    </row>
    <row r="904" spans="1:12" x14ac:dyDescent="0.2">
      <c r="A904" s="1" t="s">
        <v>6713</v>
      </c>
      <c r="B904" s="1" t="s">
        <v>6714</v>
      </c>
      <c r="C904" s="1" t="s">
        <v>6464</v>
      </c>
      <c r="D904">
        <v>39.9</v>
      </c>
      <c r="F904" s="1" t="s">
        <v>12</v>
      </c>
      <c r="G904" s="3">
        <f t="shared" si="14"/>
        <v>0.86053240740741777</v>
      </c>
      <c r="H904" s="2">
        <f>anuncios_202109242222[[#This Row],[qtd_vendida]]/SUM(anuncios_202109242222[qtd_vendida])</f>
        <v>1.827485380116959E-4</v>
      </c>
      <c r="I904">
        <v>6</v>
      </c>
      <c r="J904" s="1" t="s">
        <v>6311</v>
      </c>
      <c r="K904" s="1" t="s">
        <v>14</v>
      </c>
      <c r="L904" s="1" t="s">
        <v>14</v>
      </c>
    </row>
    <row r="905" spans="1:12" x14ac:dyDescent="0.2">
      <c r="A905" s="1" t="s">
        <v>6790</v>
      </c>
      <c r="B905" s="1" t="s">
        <v>6791</v>
      </c>
      <c r="C905" s="1" t="s">
        <v>2459</v>
      </c>
      <c r="D905">
        <v>39.9</v>
      </c>
      <c r="F905" s="1" t="s">
        <v>12</v>
      </c>
      <c r="G905" s="3">
        <f t="shared" si="14"/>
        <v>0.86071515594542947</v>
      </c>
      <c r="H905" s="2">
        <f>anuncios_202109242222[[#This Row],[qtd_vendida]]/SUM(anuncios_202109242222[qtd_vendida])</f>
        <v>1.827485380116959E-4</v>
      </c>
      <c r="I905">
        <v>6</v>
      </c>
      <c r="J905" s="1" t="s">
        <v>127</v>
      </c>
      <c r="K905" s="1" t="s">
        <v>14</v>
      </c>
      <c r="L905" s="1" t="s">
        <v>14</v>
      </c>
    </row>
    <row r="906" spans="1:12" x14ac:dyDescent="0.2">
      <c r="A906" s="1" t="s">
        <v>6792</v>
      </c>
      <c r="B906" s="1" t="s">
        <v>6793</v>
      </c>
      <c r="C906" s="1" t="s">
        <v>6794</v>
      </c>
      <c r="D906">
        <v>39.979999999999997</v>
      </c>
      <c r="F906" s="1" t="s">
        <v>12</v>
      </c>
      <c r="G906" s="3">
        <f t="shared" si="14"/>
        <v>0.86089790448344117</v>
      </c>
      <c r="H906" s="2">
        <f>anuncios_202109242222[[#This Row],[qtd_vendida]]/SUM(anuncios_202109242222[qtd_vendida])</f>
        <v>1.827485380116959E-4</v>
      </c>
      <c r="I906">
        <v>6</v>
      </c>
      <c r="J906" s="1" t="s">
        <v>6298</v>
      </c>
      <c r="K906" s="1" t="s">
        <v>14</v>
      </c>
      <c r="L906" s="1" t="s">
        <v>14</v>
      </c>
    </row>
    <row r="907" spans="1:12" x14ac:dyDescent="0.2">
      <c r="A907" s="1" t="s">
        <v>6905</v>
      </c>
      <c r="B907" s="1" t="s">
        <v>6906</v>
      </c>
      <c r="C907" s="1" t="s">
        <v>6907</v>
      </c>
      <c r="D907">
        <v>39.9</v>
      </c>
      <c r="F907" s="1" t="s">
        <v>12</v>
      </c>
      <c r="G907" s="3">
        <f t="shared" si="14"/>
        <v>0.86108065302145287</v>
      </c>
      <c r="H907" s="2">
        <f>anuncios_202109242222[[#This Row],[qtd_vendida]]/SUM(anuncios_202109242222[qtd_vendida])</f>
        <v>1.827485380116959E-4</v>
      </c>
      <c r="I907">
        <v>6</v>
      </c>
      <c r="J907" s="1" t="s">
        <v>44</v>
      </c>
      <c r="K907" s="1" t="s">
        <v>14</v>
      </c>
      <c r="L907" s="1" t="s">
        <v>14</v>
      </c>
    </row>
    <row r="908" spans="1:12" x14ac:dyDescent="0.2">
      <c r="A908" s="1" t="s">
        <v>6934</v>
      </c>
      <c r="B908" s="1" t="s">
        <v>6935</v>
      </c>
      <c r="C908" s="1" t="s">
        <v>6874</v>
      </c>
      <c r="D908">
        <v>39.99</v>
      </c>
      <c r="F908" s="1" t="s">
        <v>12</v>
      </c>
      <c r="G908" s="3">
        <f t="shared" si="14"/>
        <v>0.86126340155946457</v>
      </c>
      <c r="H908" s="2">
        <f>anuncios_202109242222[[#This Row],[qtd_vendida]]/SUM(anuncios_202109242222[qtd_vendida])</f>
        <v>1.827485380116959E-4</v>
      </c>
      <c r="I908">
        <v>6</v>
      </c>
      <c r="J908" s="1" t="s">
        <v>127</v>
      </c>
      <c r="K908" s="1" t="s">
        <v>14</v>
      </c>
      <c r="L908" s="1" t="s">
        <v>14</v>
      </c>
    </row>
    <row r="909" spans="1:12" x14ac:dyDescent="0.2">
      <c r="A909" s="1" t="s">
        <v>6938</v>
      </c>
      <c r="B909" s="1" t="s">
        <v>6939</v>
      </c>
      <c r="C909" s="1" t="s">
        <v>6940</v>
      </c>
      <c r="D909">
        <v>39.99</v>
      </c>
      <c r="F909" s="1" t="s">
        <v>12</v>
      </c>
      <c r="G909" s="3">
        <f t="shared" si="14"/>
        <v>0.86144615009747627</v>
      </c>
      <c r="H909" s="2">
        <f>anuncios_202109242222[[#This Row],[qtd_vendida]]/SUM(anuncios_202109242222[qtd_vendida])</f>
        <v>1.827485380116959E-4</v>
      </c>
      <c r="I909">
        <v>6</v>
      </c>
      <c r="J909" s="1" t="s">
        <v>403</v>
      </c>
      <c r="K909" s="1" t="s">
        <v>14</v>
      </c>
      <c r="L909" s="1" t="s">
        <v>14</v>
      </c>
    </row>
    <row r="910" spans="1:12" x14ac:dyDescent="0.2">
      <c r="A910" s="1" t="s">
        <v>7071</v>
      </c>
      <c r="B910" s="1" t="s">
        <v>7072</v>
      </c>
      <c r="C910" s="1" t="s">
        <v>538</v>
      </c>
      <c r="D910">
        <v>40.130000000000003</v>
      </c>
      <c r="F910" s="1" t="s">
        <v>12</v>
      </c>
      <c r="G910" s="3">
        <f t="shared" si="14"/>
        <v>0.86162889863548797</v>
      </c>
      <c r="H910" s="2">
        <f>anuncios_202109242222[[#This Row],[qtd_vendida]]/SUM(anuncios_202109242222[qtd_vendida])</f>
        <v>1.827485380116959E-4</v>
      </c>
      <c r="I910">
        <v>6</v>
      </c>
      <c r="J910" s="1" t="s">
        <v>113</v>
      </c>
      <c r="K910" s="1" t="s">
        <v>14</v>
      </c>
      <c r="L910" s="1" t="s">
        <v>14</v>
      </c>
    </row>
    <row r="911" spans="1:12" x14ac:dyDescent="0.2">
      <c r="A911" s="1" t="s">
        <v>7163</v>
      </c>
      <c r="B911" s="1" t="s">
        <v>7164</v>
      </c>
      <c r="C911" s="1" t="s">
        <v>7165</v>
      </c>
      <c r="D911">
        <v>42</v>
      </c>
      <c r="F911" s="1" t="s">
        <v>12</v>
      </c>
      <c r="G911" s="3">
        <f t="shared" si="14"/>
        <v>0.86181164717349967</v>
      </c>
      <c r="H911" s="2">
        <f>anuncios_202109242222[[#This Row],[qtd_vendida]]/SUM(anuncios_202109242222[qtd_vendida])</f>
        <v>1.827485380116959E-4</v>
      </c>
      <c r="I911">
        <v>6</v>
      </c>
      <c r="J911" s="1" t="s">
        <v>127</v>
      </c>
      <c r="K911" s="1" t="s">
        <v>14</v>
      </c>
      <c r="L911" s="1" t="s">
        <v>14</v>
      </c>
    </row>
    <row r="912" spans="1:12" x14ac:dyDescent="0.2">
      <c r="A912" s="1" t="s">
        <v>7636</v>
      </c>
      <c r="B912" s="1" t="s">
        <v>7637</v>
      </c>
      <c r="C912" s="1" t="s">
        <v>7638</v>
      </c>
      <c r="D912">
        <v>45.26</v>
      </c>
      <c r="F912" s="1" t="s">
        <v>12</v>
      </c>
      <c r="G912" s="3">
        <f t="shared" si="14"/>
        <v>0.86199439571151137</v>
      </c>
      <c r="H912" s="2">
        <f>anuncios_202109242222[[#This Row],[qtd_vendida]]/SUM(anuncios_202109242222[qtd_vendida])</f>
        <v>1.827485380116959E-4</v>
      </c>
      <c r="I912">
        <v>6</v>
      </c>
      <c r="J912" s="1" t="s">
        <v>131</v>
      </c>
      <c r="K912" s="1" t="s">
        <v>14</v>
      </c>
      <c r="L912" s="1" t="s">
        <v>14</v>
      </c>
    </row>
    <row r="913" spans="1:12" x14ac:dyDescent="0.2">
      <c r="A913" s="1" t="s">
        <v>7682</v>
      </c>
      <c r="B913" s="1" t="s">
        <v>7683</v>
      </c>
      <c r="C913" s="1" t="s">
        <v>7684</v>
      </c>
      <c r="D913">
        <v>46</v>
      </c>
      <c r="F913" s="1" t="s">
        <v>12</v>
      </c>
      <c r="G913" s="3">
        <f t="shared" si="14"/>
        <v>0.86217714424952308</v>
      </c>
      <c r="H913" s="2">
        <f>anuncios_202109242222[[#This Row],[qtd_vendida]]/SUM(anuncios_202109242222[qtd_vendida])</f>
        <v>1.827485380116959E-4</v>
      </c>
      <c r="I913">
        <v>6</v>
      </c>
      <c r="J913" s="1" t="s">
        <v>692</v>
      </c>
      <c r="K913" s="1" t="s">
        <v>14</v>
      </c>
      <c r="L913" s="1" t="s">
        <v>14</v>
      </c>
    </row>
    <row r="914" spans="1:12" x14ac:dyDescent="0.2">
      <c r="A914" s="1" t="s">
        <v>7769</v>
      </c>
      <c r="B914" s="1" t="s">
        <v>7770</v>
      </c>
      <c r="C914" s="1" t="s">
        <v>7771</v>
      </c>
      <c r="D914">
        <v>46.8</v>
      </c>
      <c r="F914" s="1" t="s">
        <v>12</v>
      </c>
      <c r="G914" s="3">
        <f t="shared" si="14"/>
        <v>0.86235989278753478</v>
      </c>
      <c r="H914" s="2">
        <f>anuncios_202109242222[[#This Row],[qtd_vendida]]/SUM(anuncios_202109242222[qtd_vendida])</f>
        <v>1.827485380116959E-4</v>
      </c>
      <c r="I914">
        <v>6</v>
      </c>
      <c r="J914" s="1" t="s">
        <v>3898</v>
      </c>
      <c r="K914" s="1" t="s">
        <v>14</v>
      </c>
      <c r="L914" s="1" t="s">
        <v>14</v>
      </c>
    </row>
    <row r="915" spans="1:12" x14ac:dyDescent="0.2">
      <c r="A915" s="1" t="s">
        <v>7803</v>
      </c>
      <c r="B915" s="1" t="s">
        <v>7804</v>
      </c>
      <c r="C915" s="1" t="s">
        <v>957</v>
      </c>
      <c r="D915">
        <v>47.66</v>
      </c>
      <c r="F915" s="1" t="s">
        <v>12</v>
      </c>
      <c r="G915" s="3">
        <f t="shared" si="14"/>
        <v>0.86254264132554648</v>
      </c>
      <c r="H915" s="2">
        <f>anuncios_202109242222[[#This Row],[qtd_vendida]]/SUM(anuncios_202109242222[qtd_vendida])</f>
        <v>1.827485380116959E-4</v>
      </c>
      <c r="I915">
        <v>6</v>
      </c>
      <c r="J915" s="1" t="s">
        <v>371</v>
      </c>
      <c r="K915" s="1" t="s">
        <v>14</v>
      </c>
      <c r="L915" s="1" t="s">
        <v>14</v>
      </c>
    </row>
    <row r="916" spans="1:12" x14ac:dyDescent="0.2">
      <c r="A916" s="1" t="s">
        <v>7813</v>
      </c>
      <c r="B916" s="1" t="s">
        <v>7814</v>
      </c>
      <c r="C916" s="1" t="s">
        <v>7815</v>
      </c>
      <c r="D916">
        <v>47.52</v>
      </c>
      <c r="F916" s="1" t="s">
        <v>12</v>
      </c>
      <c r="G916" s="3">
        <f t="shared" si="14"/>
        <v>0.86272538986355818</v>
      </c>
      <c r="H916" s="2">
        <f>anuncios_202109242222[[#This Row],[qtd_vendida]]/SUM(anuncios_202109242222[qtd_vendida])</f>
        <v>1.827485380116959E-4</v>
      </c>
      <c r="I916">
        <v>6</v>
      </c>
      <c r="J916" s="1" t="s">
        <v>131</v>
      </c>
      <c r="K916" s="1" t="s">
        <v>14</v>
      </c>
      <c r="L916" s="1" t="s">
        <v>14</v>
      </c>
    </row>
    <row r="917" spans="1:12" x14ac:dyDescent="0.2">
      <c r="A917" s="1" t="s">
        <v>8054</v>
      </c>
      <c r="B917" s="1" t="s">
        <v>8055</v>
      </c>
      <c r="C917" s="1" t="s">
        <v>8056</v>
      </c>
      <c r="D917">
        <v>49.9</v>
      </c>
      <c r="F917" s="1" t="s">
        <v>12</v>
      </c>
      <c r="G917" s="3">
        <f t="shared" si="14"/>
        <v>0.86290813840156988</v>
      </c>
      <c r="H917" s="2">
        <f>anuncios_202109242222[[#This Row],[qtd_vendida]]/SUM(anuncios_202109242222[qtd_vendida])</f>
        <v>1.827485380116959E-4</v>
      </c>
      <c r="I917">
        <v>6</v>
      </c>
      <c r="J917" s="1" t="s">
        <v>1517</v>
      </c>
      <c r="K917" s="1" t="s">
        <v>14</v>
      </c>
      <c r="L917" s="1" t="s">
        <v>14</v>
      </c>
    </row>
    <row r="918" spans="1:12" x14ac:dyDescent="0.2">
      <c r="A918" s="1" t="s">
        <v>8085</v>
      </c>
      <c r="B918" s="1" t="s">
        <v>8086</v>
      </c>
      <c r="C918" s="1" t="s">
        <v>8036</v>
      </c>
      <c r="D918">
        <v>49.9</v>
      </c>
      <c r="F918" s="1" t="s">
        <v>12</v>
      </c>
      <c r="G918" s="3">
        <f t="shared" si="14"/>
        <v>0.86309088693958158</v>
      </c>
      <c r="H918" s="2">
        <f>anuncios_202109242222[[#This Row],[qtd_vendida]]/SUM(anuncios_202109242222[qtd_vendida])</f>
        <v>1.827485380116959E-4</v>
      </c>
      <c r="I918">
        <v>6</v>
      </c>
      <c r="J918" s="1" t="s">
        <v>127</v>
      </c>
      <c r="K918" s="1" t="s">
        <v>14</v>
      </c>
      <c r="L918" s="1" t="s">
        <v>14</v>
      </c>
    </row>
    <row r="919" spans="1:12" x14ac:dyDescent="0.2">
      <c r="A919" s="1" t="s">
        <v>8100</v>
      </c>
      <c r="B919" s="1" t="s">
        <v>8101</v>
      </c>
      <c r="C919" s="1" t="s">
        <v>8102</v>
      </c>
      <c r="D919">
        <v>49.98</v>
      </c>
      <c r="F919" s="1" t="s">
        <v>12</v>
      </c>
      <c r="G919" s="3">
        <f t="shared" si="14"/>
        <v>0.86327363547759328</v>
      </c>
      <c r="H919" s="2">
        <f>anuncios_202109242222[[#This Row],[qtd_vendida]]/SUM(anuncios_202109242222[qtd_vendida])</f>
        <v>1.827485380116959E-4</v>
      </c>
      <c r="I919">
        <v>6</v>
      </c>
      <c r="J919" s="1" t="s">
        <v>1946</v>
      </c>
      <c r="K919" s="1" t="s">
        <v>14</v>
      </c>
      <c r="L919" s="1" t="s">
        <v>14</v>
      </c>
    </row>
    <row r="920" spans="1:12" x14ac:dyDescent="0.2">
      <c r="A920" s="1" t="s">
        <v>8109</v>
      </c>
      <c r="B920" s="1" t="s">
        <v>8110</v>
      </c>
      <c r="C920" s="1" t="s">
        <v>8111</v>
      </c>
      <c r="D920">
        <v>49.9</v>
      </c>
      <c r="F920" s="1" t="s">
        <v>12</v>
      </c>
      <c r="G920" s="3">
        <f t="shared" si="14"/>
        <v>0.86345638401560498</v>
      </c>
      <c r="H920" s="2">
        <f>anuncios_202109242222[[#This Row],[qtd_vendida]]/SUM(anuncios_202109242222[qtd_vendida])</f>
        <v>1.827485380116959E-4</v>
      </c>
      <c r="I920">
        <v>6</v>
      </c>
      <c r="J920" s="1" t="s">
        <v>127</v>
      </c>
      <c r="K920" s="1" t="s">
        <v>14</v>
      </c>
      <c r="L920" s="1" t="s">
        <v>14</v>
      </c>
    </row>
    <row r="921" spans="1:12" x14ac:dyDescent="0.2">
      <c r="A921" s="1" t="s">
        <v>8150</v>
      </c>
      <c r="B921" s="1" t="s">
        <v>8151</v>
      </c>
      <c r="C921" s="1" t="s">
        <v>8152</v>
      </c>
      <c r="D921">
        <v>49.98</v>
      </c>
      <c r="F921" s="1" t="s">
        <v>12</v>
      </c>
      <c r="G921" s="3">
        <f t="shared" si="14"/>
        <v>0.86363913255361668</v>
      </c>
      <c r="H921" s="2">
        <f>anuncios_202109242222[[#This Row],[qtd_vendida]]/SUM(anuncios_202109242222[qtd_vendida])</f>
        <v>1.827485380116959E-4</v>
      </c>
      <c r="I921">
        <v>6</v>
      </c>
      <c r="J921" s="1" t="s">
        <v>1114</v>
      </c>
      <c r="K921" s="1" t="s">
        <v>14</v>
      </c>
      <c r="L921" s="1" t="s">
        <v>14</v>
      </c>
    </row>
    <row r="922" spans="1:12" x14ac:dyDescent="0.2">
      <c r="A922" s="1" t="s">
        <v>8227</v>
      </c>
      <c r="B922" s="1" t="s">
        <v>8228</v>
      </c>
      <c r="C922" s="1" t="s">
        <v>8229</v>
      </c>
      <c r="D922">
        <v>50.89</v>
      </c>
      <c r="F922" s="1" t="s">
        <v>12</v>
      </c>
      <c r="G922" s="3">
        <f t="shared" si="14"/>
        <v>0.86382188109162839</v>
      </c>
      <c r="H922" s="2">
        <f>anuncios_202109242222[[#This Row],[qtd_vendida]]/SUM(anuncios_202109242222[qtd_vendida])</f>
        <v>1.827485380116959E-4</v>
      </c>
      <c r="I922">
        <v>6</v>
      </c>
      <c r="J922" s="1" t="s">
        <v>127</v>
      </c>
      <c r="K922" s="1" t="s">
        <v>14</v>
      </c>
      <c r="L922" s="1" t="s">
        <v>14</v>
      </c>
    </row>
    <row r="923" spans="1:12" x14ac:dyDescent="0.2">
      <c r="A923" s="1" t="s">
        <v>8333</v>
      </c>
      <c r="B923" s="1" t="s">
        <v>8334</v>
      </c>
      <c r="C923" s="1" t="s">
        <v>543</v>
      </c>
      <c r="D923">
        <v>55</v>
      </c>
      <c r="F923" s="1" t="s">
        <v>12</v>
      </c>
      <c r="G923" s="3">
        <f t="shared" si="14"/>
        <v>0.86400462962964009</v>
      </c>
      <c r="H923" s="2">
        <f>anuncios_202109242222[[#This Row],[qtd_vendida]]/SUM(anuncios_202109242222[qtd_vendida])</f>
        <v>1.827485380116959E-4</v>
      </c>
      <c r="I923">
        <v>6</v>
      </c>
      <c r="J923" s="1" t="s">
        <v>52</v>
      </c>
      <c r="K923" s="1" t="s">
        <v>14</v>
      </c>
      <c r="L923" s="1" t="s">
        <v>14</v>
      </c>
    </row>
    <row r="924" spans="1:12" x14ac:dyDescent="0.2">
      <c r="A924" s="1" t="s">
        <v>8335</v>
      </c>
      <c r="B924" s="1" t="s">
        <v>8336</v>
      </c>
      <c r="C924" s="1" t="s">
        <v>8337</v>
      </c>
      <c r="D924">
        <v>55</v>
      </c>
      <c r="F924" s="1" t="s">
        <v>12</v>
      </c>
      <c r="G924" s="3">
        <f t="shared" si="14"/>
        <v>0.86418737816765179</v>
      </c>
      <c r="H924" s="2">
        <f>anuncios_202109242222[[#This Row],[qtd_vendida]]/SUM(anuncios_202109242222[qtd_vendida])</f>
        <v>1.827485380116959E-4</v>
      </c>
      <c r="I924">
        <v>6</v>
      </c>
      <c r="J924" s="1" t="s">
        <v>127</v>
      </c>
      <c r="K924" s="1" t="s">
        <v>14</v>
      </c>
      <c r="L924" s="1" t="s">
        <v>14</v>
      </c>
    </row>
    <row r="925" spans="1:12" x14ac:dyDescent="0.2">
      <c r="A925" s="1" t="s">
        <v>8482</v>
      </c>
      <c r="B925" s="1" t="s">
        <v>8483</v>
      </c>
      <c r="C925" s="1" t="s">
        <v>1890</v>
      </c>
      <c r="D925">
        <v>57.94</v>
      </c>
      <c r="F925" s="1" t="s">
        <v>12</v>
      </c>
      <c r="G925" s="3">
        <f t="shared" si="14"/>
        <v>0.86437012670566349</v>
      </c>
      <c r="H925" s="2">
        <f>anuncios_202109242222[[#This Row],[qtd_vendida]]/SUM(anuncios_202109242222[qtd_vendida])</f>
        <v>1.827485380116959E-4</v>
      </c>
      <c r="I925">
        <v>6</v>
      </c>
      <c r="J925" s="1" t="s">
        <v>44</v>
      </c>
      <c r="K925" s="1" t="s">
        <v>14</v>
      </c>
      <c r="L925" s="1" t="s">
        <v>14</v>
      </c>
    </row>
    <row r="926" spans="1:12" x14ac:dyDescent="0.2">
      <c r="A926" s="1" t="s">
        <v>8616</v>
      </c>
      <c r="B926" s="1" t="s">
        <v>8617</v>
      </c>
      <c r="C926" s="1" t="s">
        <v>8618</v>
      </c>
      <c r="D926">
        <v>58.62</v>
      </c>
      <c r="F926" s="1" t="s">
        <v>12</v>
      </c>
      <c r="G926" s="3">
        <f t="shared" si="14"/>
        <v>0.86455287524367519</v>
      </c>
      <c r="H926" s="2">
        <f>anuncios_202109242222[[#This Row],[qtd_vendida]]/SUM(anuncios_202109242222[qtd_vendida])</f>
        <v>1.827485380116959E-4</v>
      </c>
      <c r="I926">
        <v>6</v>
      </c>
      <c r="J926" s="1" t="s">
        <v>127</v>
      </c>
      <c r="K926" s="1" t="s">
        <v>14</v>
      </c>
      <c r="L926" s="1" t="s">
        <v>14</v>
      </c>
    </row>
    <row r="927" spans="1:12" x14ac:dyDescent="0.2">
      <c r="A927" s="1" t="s">
        <v>8630</v>
      </c>
      <c r="B927" s="1" t="s">
        <v>8631</v>
      </c>
      <c r="C927" s="1" t="s">
        <v>8632</v>
      </c>
      <c r="D927">
        <v>59.9</v>
      </c>
      <c r="F927" s="1" t="s">
        <v>12</v>
      </c>
      <c r="G927" s="3">
        <f t="shared" si="14"/>
        <v>0.86473562378168689</v>
      </c>
      <c r="H927" s="2">
        <f>anuncios_202109242222[[#This Row],[qtd_vendida]]/SUM(anuncios_202109242222[qtd_vendida])</f>
        <v>1.827485380116959E-4</v>
      </c>
      <c r="I927">
        <v>6</v>
      </c>
      <c r="J927" s="1" t="s">
        <v>744</v>
      </c>
      <c r="K927" s="1" t="s">
        <v>14</v>
      </c>
      <c r="L927" s="1" t="s">
        <v>14</v>
      </c>
    </row>
    <row r="928" spans="1:12" x14ac:dyDescent="0.2">
      <c r="A928" s="1" t="s">
        <v>8651</v>
      </c>
      <c r="B928" s="1" t="s">
        <v>8652</v>
      </c>
      <c r="C928" s="1" t="s">
        <v>1290</v>
      </c>
      <c r="D928">
        <v>59.9</v>
      </c>
      <c r="F928" s="1" t="s">
        <v>12</v>
      </c>
      <c r="G928" s="3">
        <f t="shared" si="14"/>
        <v>0.86491837231969859</v>
      </c>
      <c r="H928" s="2">
        <f>anuncios_202109242222[[#This Row],[qtd_vendida]]/SUM(anuncios_202109242222[qtd_vendida])</f>
        <v>1.827485380116959E-4</v>
      </c>
      <c r="I928">
        <v>6</v>
      </c>
      <c r="J928" s="1" t="s">
        <v>52</v>
      </c>
      <c r="K928" s="1" t="s">
        <v>14</v>
      </c>
      <c r="L928" s="1" t="s">
        <v>14</v>
      </c>
    </row>
    <row r="929" spans="1:12" x14ac:dyDescent="0.2">
      <c r="A929" s="1" t="s">
        <v>8710</v>
      </c>
      <c r="B929" s="1" t="s">
        <v>8711</v>
      </c>
      <c r="C929" s="1" t="s">
        <v>6421</v>
      </c>
      <c r="D929">
        <v>59.99</v>
      </c>
      <c r="F929" s="1" t="s">
        <v>12</v>
      </c>
      <c r="G929" s="3">
        <f t="shared" si="14"/>
        <v>0.86510112085771029</v>
      </c>
      <c r="H929" s="2">
        <f>anuncios_202109242222[[#This Row],[qtd_vendida]]/SUM(anuncios_202109242222[qtd_vendida])</f>
        <v>1.827485380116959E-4</v>
      </c>
      <c r="I929">
        <v>6</v>
      </c>
      <c r="J929" s="1" t="s">
        <v>127</v>
      </c>
      <c r="K929" s="1" t="s">
        <v>14</v>
      </c>
      <c r="L929" s="1" t="s">
        <v>14</v>
      </c>
    </row>
    <row r="930" spans="1:12" x14ac:dyDescent="0.2">
      <c r="A930" s="1" t="s">
        <v>8722</v>
      </c>
      <c r="B930" s="1" t="s">
        <v>8723</v>
      </c>
      <c r="C930" s="1" t="s">
        <v>8724</v>
      </c>
      <c r="D930">
        <v>59.9</v>
      </c>
      <c r="F930" s="1" t="s">
        <v>12</v>
      </c>
      <c r="G930" s="3">
        <f t="shared" si="14"/>
        <v>0.86528386939572199</v>
      </c>
      <c r="H930" s="2">
        <f>anuncios_202109242222[[#This Row],[qtd_vendida]]/SUM(anuncios_202109242222[qtd_vendida])</f>
        <v>1.827485380116959E-4</v>
      </c>
      <c r="I930">
        <v>6</v>
      </c>
      <c r="J930" s="1" t="s">
        <v>44</v>
      </c>
      <c r="K930" s="1" t="s">
        <v>14</v>
      </c>
      <c r="L930" s="1" t="s">
        <v>14</v>
      </c>
    </row>
    <row r="931" spans="1:12" x14ac:dyDescent="0.2">
      <c r="A931" s="1" t="s">
        <v>8735</v>
      </c>
      <c r="B931" s="1" t="s">
        <v>8736</v>
      </c>
      <c r="C931" s="1" t="s">
        <v>8200</v>
      </c>
      <c r="D931">
        <v>60</v>
      </c>
      <c r="F931" s="1" t="s">
        <v>12</v>
      </c>
      <c r="G931" s="3">
        <f t="shared" si="14"/>
        <v>0.8654666179337337</v>
      </c>
      <c r="H931" s="2">
        <f>anuncios_202109242222[[#This Row],[qtd_vendida]]/SUM(anuncios_202109242222[qtd_vendida])</f>
        <v>1.827485380116959E-4</v>
      </c>
      <c r="I931">
        <v>6</v>
      </c>
      <c r="J931" s="1" t="s">
        <v>8737</v>
      </c>
      <c r="K931" s="1" t="s">
        <v>14</v>
      </c>
      <c r="L931" s="1" t="s">
        <v>14</v>
      </c>
    </row>
    <row r="932" spans="1:12" x14ac:dyDescent="0.2">
      <c r="A932" s="1" t="s">
        <v>8848</v>
      </c>
      <c r="B932" s="1" t="s">
        <v>8849</v>
      </c>
      <c r="C932" s="1" t="s">
        <v>296</v>
      </c>
      <c r="D932">
        <v>63</v>
      </c>
      <c r="F932" s="1" t="s">
        <v>12</v>
      </c>
      <c r="G932" s="3">
        <f t="shared" si="14"/>
        <v>0.8656493664717454</v>
      </c>
      <c r="H932" s="2">
        <f>anuncios_202109242222[[#This Row],[qtd_vendida]]/SUM(anuncios_202109242222[qtd_vendida])</f>
        <v>1.827485380116959E-4</v>
      </c>
      <c r="I932">
        <v>6</v>
      </c>
      <c r="J932" s="1" t="s">
        <v>44</v>
      </c>
      <c r="K932" s="1" t="s">
        <v>14</v>
      </c>
      <c r="L932" s="1" t="s">
        <v>14</v>
      </c>
    </row>
    <row r="933" spans="1:12" x14ac:dyDescent="0.2">
      <c r="A933" s="1" t="s">
        <v>8903</v>
      </c>
      <c r="B933" s="1" t="s">
        <v>8904</v>
      </c>
      <c r="C933" s="1" t="s">
        <v>8473</v>
      </c>
      <c r="D933">
        <v>65</v>
      </c>
      <c r="F933" s="1" t="s">
        <v>12</v>
      </c>
      <c r="G933" s="3">
        <f t="shared" si="14"/>
        <v>0.8658321150097571</v>
      </c>
      <c r="H933" s="2">
        <f>anuncios_202109242222[[#This Row],[qtd_vendida]]/SUM(anuncios_202109242222[qtd_vendida])</f>
        <v>1.827485380116959E-4</v>
      </c>
      <c r="I933">
        <v>6</v>
      </c>
      <c r="J933" s="1" t="s">
        <v>388</v>
      </c>
      <c r="K933" s="1" t="s">
        <v>14</v>
      </c>
      <c r="L933" s="1" t="s">
        <v>14</v>
      </c>
    </row>
    <row r="934" spans="1:12" x14ac:dyDescent="0.2">
      <c r="A934" s="1" t="s">
        <v>8935</v>
      </c>
      <c r="B934" s="1" t="s">
        <v>8936</v>
      </c>
      <c r="C934" s="1" t="s">
        <v>8937</v>
      </c>
      <c r="D934">
        <v>65</v>
      </c>
      <c r="F934" s="1" t="s">
        <v>12</v>
      </c>
      <c r="G934" s="3">
        <f t="shared" si="14"/>
        <v>0.8660148635477688</v>
      </c>
      <c r="H934" s="2">
        <f>anuncios_202109242222[[#This Row],[qtd_vendida]]/SUM(anuncios_202109242222[qtd_vendida])</f>
        <v>1.827485380116959E-4</v>
      </c>
      <c r="I934">
        <v>6</v>
      </c>
      <c r="J934" s="1" t="s">
        <v>402</v>
      </c>
      <c r="K934" s="1" t="s">
        <v>14</v>
      </c>
      <c r="L934" s="1" t="s">
        <v>14</v>
      </c>
    </row>
    <row r="935" spans="1:12" x14ac:dyDescent="0.2">
      <c r="A935" s="1" t="s">
        <v>8950</v>
      </c>
      <c r="B935" s="1" t="s">
        <v>8951</v>
      </c>
      <c r="C935" s="1" t="s">
        <v>1563</v>
      </c>
      <c r="D935">
        <v>64.900000000000006</v>
      </c>
      <c r="F935" s="1" t="s">
        <v>12</v>
      </c>
      <c r="G935" s="3">
        <f t="shared" si="14"/>
        <v>0.8661976120857805</v>
      </c>
      <c r="H935" s="2">
        <f>anuncios_202109242222[[#This Row],[qtd_vendida]]/SUM(anuncios_202109242222[qtd_vendida])</f>
        <v>1.827485380116959E-4</v>
      </c>
      <c r="I935">
        <v>6</v>
      </c>
      <c r="J935" s="1" t="s">
        <v>52</v>
      </c>
      <c r="K935" s="1" t="s">
        <v>14</v>
      </c>
      <c r="L935" s="1" t="s">
        <v>14</v>
      </c>
    </row>
    <row r="936" spans="1:12" x14ac:dyDescent="0.2">
      <c r="A936" s="1" t="s">
        <v>9145</v>
      </c>
      <c r="B936" s="1" t="s">
        <v>9146</v>
      </c>
      <c r="C936" s="1" t="s">
        <v>9147</v>
      </c>
      <c r="D936">
        <v>69.989999999999995</v>
      </c>
      <c r="F936" s="1" t="s">
        <v>12</v>
      </c>
      <c r="G936" s="3">
        <f t="shared" si="14"/>
        <v>0.8663803606237922</v>
      </c>
      <c r="H936" s="2">
        <f>anuncios_202109242222[[#This Row],[qtd_vendida]]/SUM(anuncios_202109242222[qtd_vendida])</f>
        <v>1.827485380116959E-4</v>
      </c>
      <c r="I936">
        <v>6</v>
      </c>
      <c r="J936" s="1" t="s">
        <v>127</v>
      </c>
      <c r="K936" s="1" t="s">
        <v>14</v>
      </c>
      <c r="L936" s="1" t="s">
        <v>14</v>
      </c>
    </row>
    <row r="937" spans="1:12" x14ac:dyDescent="0.2">
      <c r="A937" s="1" t="s">
        <v>9355</v>
      </c>
      <c r="B937" s="1" t="s">
        <v>9356</v>
      </c>
      <c r="C937" s="1" t="s">
        <v>9298</v>
      </c>
      <c r="D937">
        <v>74.900000000000006</v>
      </c>
      <c r="F937" s="1" t="s">
        <v>12</v>
      </c>
      <c r="G937" s="3">
        <f t="shared" si="14"/>
        <v>0.8665631091618039</v>
      </c>
      <c r="H937" s="2">
        <f>anuncios_202109242222[[#This Row],[qtd_vendida]]/SUM(anuncios_202109242222[qtd_vendida])</f>
        <v>1.827485380116959E-4</v>
      </c>
      <c r="I937">
        <v>6</v>
      </c>
      <c r="J937" s="1" t="s">
        <v>1121</v>
      </c>
      <c r="K937" s="1" t="s">
        <v>14</v>
      </c>
      <c r="L937" s="1" t="s">
        <v>14</v>
      </c>
    </row>
    <row r="938" spans="1:12" x14ac:dyDescent="0.2">
      <c r="A938" s="1" t="s">
        <v>9395</v>
      </c>
      <c r="B938" s="1" t="s">
        <v>9396</v>
      </c>
      <c r="C938" s="1" t="s">
        <v>9397</v>
      </c>
      <c r="D938">
        <v>76.8</v>
      </c>
      <c r="F938" s="1" t="s">
        <v>12</v>
      </c>
      <c r="G938" s="3">
        <f t="shared" si="14"/>
        <v>0.8667458576998156</v>
      </c>
      <c r="H938" s="2">
        <f>anuncios_202109242222[[#This Row],[qtd_vendida]]/SUM(anuncios_202109242222[qtd_vendida])</f>
        <v>1.827485380116959E-4</v>
      </c>
      <c r="I938">
        <v>6</v>
      </c>
      <c r="J938" s="1" t="s">
        <v>28</v>
      </c>
      <c r="K938" s="1" t="s">
        <v>14</v>
      </c>
      <c r="L938" s="1" t="s">
        <v>14</v>
      </c>
    </row>
    <row r="939" spans="1:12" x14ac:dyDescent="0.2">
      <c r="A939" s="1" t="s">
        <v>9471</v>
      </c>
      <c r="B939" s="1" t="s">
        <v>9472</v>
      </c>
      <c r="C939" s="1" t="s">
        <v>9464</v>
      </c>
      <c r="D939">
        <v>78.900000000000006</v>
      </c>
      <c r="F939" s="1" t="s">
        <v>12</v>
      </c>
      <c r="G939" s="3">
        <f t="shared" si="14"/>
        <v>0.8669286062378273</v>
      </c>
      <c r="H939" s="2">
        <f>anuncios_202109242222[[#This Row],[qtd_vendida]]/SUM(anuncios_202109242222[qtd_vendida])</f>
        <v>1.827485380116959E-4</v>
      </c>
      <c r="I939">
        <v>6</v>
      </c>
      <c r="J939" s="1" t="s">
        <v>728</v>
      </c>
      <c r="K939" s="1" t="s">
        <v>14</v>
      </c>
      <c r="L939" s="1" t="s">
        <v>14</v>
      </c>
    </row>
    <row r="940" spans="1:12" x14ac:dyDescent="0.2">
      <c r="A940" s="1" t="s">
        <v>9476</v>
      </c>
      <c r="B940" s="1" t="s">
        <v>9477</v>
      </c>
      <c r="C940" s="1" t="s">
        <v>9478</v>
      </c>
      <c r="D940">
        <v>78.989999999999995</v>
      </c>
      <c r="F940" s="1" t="s">
        <v>12</v>
      </c>
      <c r="G940" s="3">
        <f t="shared" si="14"/>
        <v>0.867111354775839</v>
      </c>
      <c r="H940" s="2">
        <f>anuncios_202109242222[[#This Row],[qtd_vendida]]/SUM(anuncios_202109242222[qtd_vendida])</f>
        <v>1.827485380116959E-4</v>
      </c>
      <c r="I940">
        <v>6</v>
      </c>
      <c r="J940" s="1" t="s">
        <v>127</v>
      </c>
      <c r="K940" s="1" t="s">
        <v>14</v>
      </c>
      <c r="L940" s="1" t="s">
        <v>14</v>
      </c>
    </row>
    <row r="941" spans="1:12" x14ac:dyDescent="0.2">
      <c r="A941" s="1" t="s">
        <v>9525</v>
      </c>
      <c r="B941" s="1" t="s">
        <v>9526</v>
      </c>
      <c r="C941" s="1" t="s">
        <v>1139</v>
      </c>
      <c r="D941">
        <v>79</v>
      </c>
      <c r="F941" s="1" t="s">
        <v>12</v>
      </c>
      <c r="G941" s="3">
        <f t="shared" si="14"/>
        <v>0.86729410331385071</v>
      </c>
      <c r="H941" s="2">
        <f>anuncios_202109242222[[#This Row],[qtd_vendida]]/SUM(anuncios_202109242222[qtd_vendida])</f>
        <v>1.827485380116959E-4</v>
      </c>
      <c r="I941">
        <v>6</v>
      </c>
      <c r="J941" s="1" t="s">
        <v>532</v>
      </c>
      <c r="K941" s="1" t="s">
        <v>14</v>
      </c>
      <c r="L941" s="1" t="s">
        <v>14</v>
      </c>
    </row>
    <row r="942" spans="1:12" x14ac:dyDescent="0.2">
      <c r="A942" s="1" t="s">
        <v>9536</v>
      </c>
      <c r="B942" s="1" t="s">
        <v>9537</v>
      </c>
      <c r="C942" s="1" t="s">
        <v>9538</v>
      </c>
      <c r="D942">
        <v>78.650000000000006</v>
      </c>
      <c r="F942" s="1" t="s">
        <v>12</v>
      </c>
      <c r="G942" s="3">
        <f t="shared" si="14"/>
        <v>0.86747685185186241</v>
      </c>
      <c r="H942" s="2">
        <f>anuncios_202109242222[[#This Row],[qtd_vendida]]/SUM(anuncios_202109242222[qtd_vendida])</f>
        <v>1.827485380116959E-4</v>
      </c>
      <c r="I942">
        <v>6</v>
      </c>
      <c r="J942" s="1" t="s">
        <v>9539</v>
      </c>
      <c r="K942" s="1" t="s">
        <v>14</v>
      </c>
      <c r="L942" s="1" t="s">
        <v>14</v>
      </c>
    </row>
    <row r="943" spans="1:12" x14ac:dyDescent="0.2">
      <c r="A943" s="1" t="s">
        <v>9711</v>
      </c>
      <c r="B943" s="1" t="s">
        <v>9712</v>
      </c>
      <c r="C943" s="1" t="s">
        <v>9713</v>
      </c>
      <c r="D943">
        <v>79.87</v>
      </c>
      <c r="F943" s="1" t="s">
        <v>12</v>
      </c>
      <c r="G943" s="3">
        <f t="shared" si="14"/>
        <v>0.86765960038987411</v>
      </c>
      <c r="H943" s="2">
        <f>anuncios_202109242222[[#This Row],[qtd_vendida]]/SUM(anuncios_202109242222[qtd_vendida])</f>
        <v>1.827485380116959E-4</v>
      </c>
      <c r="I943">
        <v>6</v>
      </c>
      <c r="J943" s="1" t="s">
        <v>131</v>
      </c>
      <c r="K943" s="1" t="s">
        <v>14</v>
      </c>
      <c r="L943" s="1" t="s">
        <v>14</v>
      </c>
    </row>
    <row r="944" spans="1:12" x14ac:dyDescent="0.2">
      <c r="A944" s="1" t="s">
        <v>9773</v>
      </c>
      <c r="B944" s="1" t="s">
        <v>9774</v>
      </c>
      <c r="C944" s="1" t="s">
        <v>9775</v>
      </c>
      <c r="D944">
        <v>79.87</v>
      </c>
      <c r="F944" s="1" t="s">
        <v>12</v>
      </c>
      <c r="G944" s="3">
        <f t="shared" si="14"/>
        <v>0.86784234892788581</v>
      </c>
      <c r="H944" s="2">
        <f>anuncios_202109242222[[#This Row],[qtd_vendida]]/SUM(anuncios_202109242222[qtd_vendida])</f>
        <v>1.827485380116959E-4</v>
      </c>
      <c r="I944">
        <v>6</v>
      </c>
      <c r="J944" s="1" t="s">
        <v>131</v>
      </c>
      <c r="K944" s="1" t="s">
        <v>14</v>
      </c>
      <c r="L944" s="1" t="s">
        <v>14</v>
      </c>
    </row>
    <row r="945" spans="1:12" x14ac:dyDescent="0.2">
      <c r="A945" s="1" t="s">
        <v>9937</v>
      </c>
      <c r="B945" s="1" t="s">
        <v>9938</v>
      </c>
      <c r="C945" s="1" t="s">
        <v>8607</v>
      </c>
      <c r="D945">
        <v>81.37</v>
      </c>
      <c r="F945" s="1" t="s">
        <v>12</v>
      </c>
      <c r="G945" s="3">
        <f t="shared" si="14"/>
        <v>0.86802509746589751</v>
      </c>
      <c r="H945" s="2">
        <f>anuncios_202109242222[[#This Row],[qtd_vendida]]/SUM(anuncios_202109242222[qtd_vendida])</f>
        <v>1.827485380116959E-4</v>
      </c>
      <c r="I945">
        <v>6</v>
      </c>
      <c r="J945" s="1" t="s">
        <v>131</v>
      </c>
      <c r="K945" s="1" t="s">
        <v>14</v>
      </c>
      <c r="L945" s="1" t="s">
        <v>14</v>
      </c>
    </row>
    <row r="946" spans="1:12" x14ac:dyDescent="0.2">
      <c r="A946" s="1" t="s">
        <v>10176</v>
      </c>
      <c r="B946" s="1" t="s">
        <v>10177</v>
      </c>
      <c r="C946" s="1" t="s">
        <v>8799</v>
      </c>
      <c r="D946">
        <v>99.14</v>
      </c>
      <c r="F946" s="1" t="s">
        <v>12</v>
      </c>
      <c r="G946" s="3">
        <f t="shared" si="14"/>
        <v>0.86820784600390921</v>
      </c>
      <c r="H946" s="2">
        <f>anuncios_202109242222[[#This Row],[qtd_vendida]]/SUM(anuncios_202109242222[qtd_vendida])</f>
        <v>1.827485380116959E-4</v>
      </c>
      <c r="I946">
        <v>6</v>
      </c>
      <c r="J946" s="1" t="s">
        <v>594</v>
      </c>
      <c r="K946" s="1" t="s">
        <v>14</v>
      </c>
      <c r="L946" s="1" t="s">
        <v>14</v>
      </c>
    </row>
    <row r="947" spans="1:12" x14ac:dyDescent="0.2">
      <c r="A947" s="1" t="s">
        <v>10206</v>
      </c>
      <c r="B947" s="1" t="s">
        <v>10207</v>
      </c>
      <c r="C947" s="1" t="s">
        <v>10208</v>
      </c>
      <c r="D947">
        <v>99.98</v>
      </c>
      <c r="F947" s="1" t="s">
        <v>12</v>
      </c>
      <c r="G947" s="3">
        <f t="shared" si="14"/>
        <v>0.86839059454192091</v>
      </c>
      <c r="H947" s="2">
        <f>anuncios_202109242222[[#This Row],[qtd_vendida]]/SUM(anuncios_202109242222[qtd_vendida])</f>
        <v>1.827485380116959E-4</v>
      </c>
      <c r="I947">
        <v>6</v>
      </c>
      <c r="J947" s="1" t="s">
        <v>1114</v>
      </c>
      <c r="K947" s="1" t="s">
        <v>14</v>
      </c>
      <c r="L947" s="1" t="s">
        <v>14</v>
      </c>
    </row>
    <row r="948" spans="1:12" x14ac:dyDescent="0.2">
      <c r="A948" s="1" t="s">
        <v>10225</v>
      </c>
      <c r="B948" s="1" t="s">
        <v>10226</v>
      </c>
      <c r="C948" s="1" t="s">
        <v>10227</v>
      </c>
      <c r="D948">
        <v>9.99</v>
      </c>
      <c r="F948" s="1" t="s">
        <v>12</v>
      </c>
      <c r="G948" s="3">
        <f t="shared" si="14"/>
        <v>0.86857334307993261</v>
      </c>
      <c r="H948" s="2">
        <f>anuncios_202109242222[[#This Row],[qtd_vendida]]/SUM(anuncios_202109242222[qtd_vendida])</f>
        <v>1.827485380116959E-4</v>
      </c>
      <c r="I948">
        <v>6</v>
      </c>
      <c r="J948" s="1" t="s">
        <v>1170</v>
      </c>
      <c r="K948" s="1" t="s">
        <v>14</v>
      </c>
      <c r="L948" s="1" t="s">
        <v>14</v>
      </c>
    </row>
    <row r="949" spans="1:12" x14ac:dyDescent="0.2">
      <c r="A949" s="1" t="s">
        <v>10238</v>
      </c>
      <c r="B949" s="1" t="s">
        <v>10239</v>
      </c>
      <c r="C949" s="1" t="s">
        <v>10237</v>
      </c>
      <c r="D949">
        <v>9.99</v>
      </c>
      <c r="F949" s="1" t="s">
        <v>12</v>
      </c>
      <c r="G949" s="3">
        <f t="shared" si="14"/>
        <v>0.86875609161794431</v>
      </c>
      <c r="H949" s="2">
        <f>anuncios_202109242222[[#This Row],[qtd_vendida]]/SUM(anuncios_202109242222[qtd_vendida])</f>
        <v>1.827485380116959E-4</v>
      </c>
      <c r="I949">
        <v>6</v>
      </c>
      <c r="J949" s="1" t="s">
        <v>1170</v>
      </c>
      <c r="K949" s="1" t="s">
        <v>14</v>
      </c>
      <c r="L949" s="1" t="s">
        <v>14</v>
      </c>
    </row>
    <row r="950" spans="1:12" x14ac:dyDescent="0.2">
      <c r="A950" s="1" t="s">
        <v>29</v>
      </c>
      <c r="B950" s="1" t="s">
        <v>30</v>
      </c>
      <c r="C950" s="1" t="s">
        <v>31</v>
      </c>
      <c r="D950">
        <v>100</v>
      </c>
      <c r="F950" s="1" t="s">
        <v>12</v>
      </c>
      <c r="G950" s="3">
        <f t="shared" si="14"/>
        <v>0.86893884015595602</v>
      </c>
      <c r="H950" s="2">
        <f>anuncios_202109242222[[#This Row],[qtd_vendida]]/SUM(anuncios_202109242222[qtd_vendida])</f>
        <v>1.5229044834307991E-4</v>
      </c>
      <c r="I950">
        <v>5</v>
      </c>
      <c r="J950" s="1" t="s">
        <v>13</v>
      </c>
      <c r="K950" s="1" t="s">
        <v>14</v>
      </c>
      <c r="L950" s="1" t="s">
        <v>14</v>
      </c>
    </row>
    <row r="951" spans="1:12" x14ac:dyDescent="0.2">
      <c r="A951" s="1" t="s">
        <v>216</v>
      </c>
      <c r="B951" s="1" t="s">
        <v>217</v>
      </c>
      <c r="C951" s="1" t="s">
        <v>218</v>
      </c>
      <c r="D951">
        <v>101.37</v>
      </c>
      <c r="F951" s="1" t="s">
        <v>12</v>
      </c>
      <c r="G951" s="3">
        <f t="shared" si="14"/>
        <v>0.8690911306042991</v>
      </c>
      <c r="H951" s="2">
        <f>anuncios_202109242222[[#This Row],[qtd_vendida]]/SUM(anuncios_202109242222[qtd_vendida])</f>
        <v>1.5229044834307991E-4</v>
      </c>
      <c r="I951">
        <v>5</v>
      </c>
      <c r="J951" s="1" t="s">
        <v>131</v>
      </c>
      <c r="K951" s="1" t="s">
        <v>14</v>
      </c>
      <c r="L951" s="1" t="s">
        <v>14</v>
      </c>
    </row>
    <row r="952" spans="1:12" x14ac:dyDescent="0.2">
      <c r="A952" s="1" t="s">
        <v>234</v>
      </c>
      <c r="B952" s="1" t="s">
        <v>235</v>
      </c>
      <c r="C952" s="1" t="s">
        <v>236</v>
      </c>
      <c r="D952">
        <v>101.37</v>
      </c>
      <c r="F952" s="1" t="s">
        <v>12</v>
      </c>
      <c r="G952" s="3">
        <f t="shared" si="14"/>
        <v>0.86924342105264218</v>
      </c>
      <c r="H952" s="2">
        <f>anuncios_202109242222[[#This Row],[qtd_vendida]]/SUM(anuncios_202109242222[qtd_vendida])</f>
        <v>1.5229044834307991E-4</v>
      </c>
      <c r="I952">
        <v>5</v>
      </c>
      <c r="J952" s="1" t="s">
        <v>131</v>
      </c>
      <c r="K952" s="1" t="s">
        <v>14</v>
      </c>
      <c r="L952" s="1" t="s">
        <v>14</v>
      </c>
    </row>
    <row r="953" spans="1:12" x14ac:dyDescent="0.2">
      <c r="A953" s="1" t="s">
        <v>365</v>
      </c>
      <c r="B953" s="1" t="s">
        <v>366</v>
      </c>
      <c r="C953" s="1" t="s">
        <v>367</v>
      </c>
      <c r="D953">
        <v>101.37</v>
      </c>
      <c r="F953" s="1" t="s">
        <v>12</v>
      </c>
      <c r="G953" s="3">
        <f t="shared" si="14"/>
        <v>0.86939571150098527</v>
      </c>
      <c r="H953" s="2">
        <f>anuncios_202109242222[[#This Row],[qtd_vendida]]/SUM(anuncios_202109242222[qtd_vendida])</f>
        <v>1.5229044834307991E-4</v>
      </c>
      <c r="I953">
        <v>5</v>
      </c>
      <c r="J953" s="1" t="s">
        <v>131</v>
      </c>
      <c r="K953" s="1" t="s">
        <v>14</v>
      </c>
      <c r="L953" s="1" t="s">
        <v>14</v>
      </c>
    </row>
    <row r="954" spans="1:12" x14ac:dyDescent="0.2">
      <c r="A954" s="1" t="s">
        <v>396</v>
      </c>
      <c r="B954" s="1" t="s">
        <v>397</v>
      </c>
      <c r="C954" s="1" t="s">
        <v>398</v>
      </c>
      <c r="D954">
        <v>103</v>
      </c>
      <c r="F954" s="1" t="s">
        <v>12</v>
      </c>
      <c r="G954" s="3">
        <f t="shared" si="14"/>
        <v>0.86954800194932835</v>
      </c>
      <c r="H954" s="2">
        <f>anuncios_202109242222[[#This Row],[qtd_vendida]]/SUM(anuncios_202109242222[qtd_vendida])</f>
        <v>1.5229044834307991E-4</v>
      </c>
      <c r="I954">
        <v>5</v>
      </c>
      <c r="J954" s="1" t="s">
        <v>107</v>
      </c>
      <c r="K954" s="1" t="s">
        <v>14</v>
      </c>
      <c r="L954" s="1" t="s">
        <v>14</v>
      </c>
    </row>
    <row r="955" spans="1:12" x14ac:dyDescent="0.2">
      <c r="A955" s="1" t="s">
        <v>766</v>
      </c>
      <c r="B955" s="1" t="s">
        <v>767</v>
      </c>
      <c r="C955" s="1" t="s">
        <v>768</v>
      </c>
      <c r="D955">
        <v>10</v>
      </c>
      <c r="F955" s="1" t="s">
        <v>12</v>
      </c>
      <c r="G955" s="3">
        <f t="shared" si="14"/>
        <v>0.86970029239767144</v>
      </c>
      <c r="H955" s="2">
        <f>anuncios_202109242222[[#This Row],[qtd_vendida]]/SUM(anuncios_202109242222[qtd_vendida])</f>
        <v>1.5229044834307991E-4</v>
      </c>
      <c r="I955">
        <v>5</v>
      </c>
      <c r="J955" s="1" t="s">
        <v>769</v>
      </c>
      <c r="K955" s="1" t="s">
        <v>14</v>
      </c>
      <c r="L955" s="1" t="s">
        <v>14</v>
      </c>
    </row>
    <row r="956" spans="1:12" x14ac:dyDescent="0.2">
      <c r="A956" s="1" t="s">
        <v>883</v>
      </c>
      <c r="B956" s="1" t="s">
        <v>884</v>
      </c>
      <c r="C956" s="1" t="s">
        <v>885</v>
      </c>
      <c r="D956">
        <v>114.6</v>
      </c>
      <c r="F956" s="1" t="s">
        <v>12</v>
      </c>
      <c r="G956" s="3">
        <f t="shared" si="14"/>
        <v>0.86985258284601452</v>
      </c>
      <c r="H956" s="2">
        <f>anuncios_202109242222[[#This Row],[qtd_vendida]]/SUM(anuncios_202109242222[qtd_vendida])</f>
        <v>1.5229044834307991E-4</v>
      </c>
      <c r="I956">
        <v>5</v>
      </c>
      <c r="J956" s="1" t="s">
        <v>50</v>
      </c>
      <c r="K956" s="1" t="s">
        <v>14</v>
      </c>
      <c r="L956" s="1" t="s">
        <v>14</v>
      </c>
    </row>
    <row r="957" spans="1:12" x14ac:dyDescent="0.2">
      <c r="A957" s="1" t="s">
        <v>1005</v>
      </c>
      <c r="B957" s="1" t="s">
        <v>1006</v>
      </c>
      <c r="C957" s="1" t="s">
        <v>1007</v>
      </c>
      <c r="D957">
        <v>115.17</v>
      </c>
      <c r="F957" s="1" t="s">
        <v>12</v>
      </c>
      <c r="G957" s="3">
        <f t="shared" si="14"/>
        <v>0.87000487329435761</v>
      </c>
      <c r="H957" s="2">
        <f>anuncios_202109242222[[#This Row],[qtd_vendida]]/SUM(anuncios_202109242222[qtd_vendida])</f>
        <v>1.5229044834307991E-4</v>
      </c>
      <c r="I957">
        <v>5</v>
      </c>
      <c r="J957" s="1" t="s">
        <v>131</v>
      </c>
      <c r="K957" s="1" t="s">
        <v>14</v>
      </c>
      <c r="L957" s="1" t="s">
        <v>14</v>
      </c>
    </row>
    <row r="958" spans="1:12" x14ac:dyDescent="0.2">
      <c r="A958" s="1" t="s">
        <v>1137</v>
      </c>
      <c r="B958" s="1" t="s">
        <v>1138</v>
      </c>
      <c r="C958" s="1" t="s">
        <v>1139</v>
      </c>
      <c r="D958">
        <v>119.98</v>
      </c>
      <c r="F958" s="1" t="s">
        <v>12</v>
      </c>
      <c r="G958" s="3">
        <f t="shared" si="14"/>
        <v>0.87015716374270069</v>
      </c>
      <c r="H958" s="2">
        <f>anuncios_202109242222[[#This Row],[qtd_vendida]]/SUM(anuncios_202109242222[qtd_vendida])</f>
        <v>1.5229044834307991E-4</v>
      </c>
      <c r="I958">
        <v>5</v>
      </c>
      <c r="J958" s="1" t="s">
        <v>1114</v>
      </c>
      <c r="K958" s="1" t="s">
        <v>14</v>
      </c>
      <c r="L958" s="1" t="s">
        <v>14</v>
      </c>
    </row>
    <row r="959" spans="1:12" x14ac:dyDescent="0.2">
      <c r="A959" s="1" t="s">
        <v>1189</v>
      </c>
      <c r="B959" s="1" t="s">
        <v>1190</v>
      </c>
      <c r="C959" s="1" t="s">
        <v>745</v>
      </c>
      <c r="D959">
        <v>11.9</v>
      </c>
      <c r="F959" s="1" t="s">
        <v>12</v>
      </c>
      <c r="G959" s="3">
        <f t="shared" si="14"/>
        <v>0.87030945419104377</v>
      </c>
      <c r="H959" s="2">
        <f>anuncios_202109242222[[#This Row],[qtd_vendida]]/SUM(anuncios_202109242222[qtd_vendida])</f>
        <v>1.5229044834307991E-4</v>
      </c>
      <c r="I959">
        <v>5</v>
      </c>
      <c r="J959" s="1" t="s">
        <v>1180</v>
      </c>
      <c r="K959" s="1" t="s">
        <v>14</v>
      </c>
      <c r="L959" s="1" t="s">
        <v>14</v>
      </c>
    </row>
    <row r="960" spans="1:12" x14ac:dyDescent="0.2">
      <c r="A960" s="1" t="s">
        <v>1193</v>
      </c>
      <c r="B960" s="1" t="s">
        <v>1194</v>
      </c>
      <c r="C960" s="1" t="s">
        <v>1195</v>
      </c>
      <c r="D960">
        <v>11.9</v>
      </c>
      <c r="F960" s="1" t="s">
        <v>12</v>
      </c>
      <c r="G960" s="3">
        <f t="shared" si="14"/>
        <v>0.87046174463938686</v>
      </c>
      <c r="H960" s="2">
        <f>anuncios_202109242222[[#This Row],[qtd_vendida]]/SUM(anuncios_202109242222[qtd_vendida])</f>
        <v>1.5229044834307991E-4</v>
      </c>
      <c r="I960">
        <v>5</v>
      </c>
      <c r="J960" s="1" t="s">
        <v>1196</v>
      </c>
      <c r="K960" s="1" t="s">
        <v>14</v>
      </c>
      <c r="L960" s="1" t="s">
        <v>14</v>
      </c>
    </row>
    <row r="961" spans="1:12" x14ac:dyDescent="0.2">
      <c r="A961" s="1" t="s">
        <v>1233</v>
      </c>
      <c r="B961" s="1" t="s">
        <v>1234</v>
      </c>
      <c r="C961" s="1" t="s">
        <v>1235</v>
      </c>
      <c r="D961">
        <v>11.91</v>
      </c>
      <c r="F961" s="1" t="s">
        <v>12</v>
      </c>
      <c r="G961" s="3">
        <f t="shared" si="14"/>
        <v>0.87061403508772994</v>
      </c>
      <c r="H961" s="2">
        <f>anuncios_202109242222[[#This Row],[qtd_vendida]]/SUM(anuncios_202109242222[qtd_vendida])</f>
        <v>1.5229044834307991E-4</v>
      </c>
      <c r="I961">
        <v>5</v>
      </c>
      <c r="J961" s="1" t="s">
        <v>1236</v>
      </c>
      <c r="K961" s="1" t="s">
        <v>14</v>
      </c>
      <c r="L961" s="1" t="s">
        <v>14</v>
      </c>
    </row>
    <row r="962" spans="1:12" x14ac:dyDescent="0.2">
      <c r="A962" s="1" t="s">
        <v>1246</v>
      </c>
      <c r="B962" s="1" t="s">
        <v>1247</v>
      </c>
      <c r="C962" s="1" t="s">
        <v>1221</v>
      </c>
      <c r="D962">
        <v>11.9</v>
      </c>
      <c r="F962" s="1" t="s">
        <v>12</v>
      </c>
      <c r="G962" s="3">
        <f t="shared" ref="G962:G1025" si="15">IF(H961="80/20_aux",H962,H961)+IF(G961="80/20",0,G961)</f>
        <v>0.87076632553607303</v>
      </c>
      <c r="H962" s="2">
        <f>anuncios_202109242222[[#This Row],[qtd_vendida]]/SUM(anuncios_202109242222[qtd_vendida])</f>
        <v>1.5229044834307991E-4</v>
      </c>
      <c r="I962">
        <v>5</v>
      </c>
      <c r="J962" s="1" t="s">
        <v>1180</v>
      </c>
      <c r="K962" s="1" t="s">
        <v>14</v>
      </c>
      <c r="L962" s="1" t="s">
        <v>14</v>
      </c>
    </row>
    <row r="963" spans="1:12" x14ac:dyDescent="0.2">
      <c r="A963" s="1" t="s">
        <v>1321</v>
      </c>
      <c r="B963" s="1" t="s">
        <v>1322</v>
      </c>
      <c r="C963" s="1" t="s">
        <v>1323</v>
      </c>
      <c r="D963">
        <v>123</v>
      </c>
      <c r="F963" s="1" t="s">
        <v>12</v>
      </c>
      <c r="G963" s="3">
        <f t="shared" si="15"/>
        <v>0.87091861598441611</v>
      </c>
      <c r="H963" s="2">
        <f>anuncios_202109242222[[#This Row],[qtd_vendida]]/SUM(anuncios_202109242222[qtd_vendida])</f>
        <v>1.5229044834307991E-4</v>
      </c>
      <c r="I963">
        <v>5</v>
      </c>
      <c r="J963" s="1" t="s">
        <v>107</v>
      </c>
      <c r="K963" s="1" t="s">
        <v>14</v>
      </c>
      <c r="L963" s="1" t="s">
        <v>14</v>
      </c>
    </row>
    <row r="964" spans="1:12" x14ac:dyDescent="0.2">
      <c r="A964" s="1" t="s">
        <v>1413</v>
      </c>
      <c r="B964" s="1" t="s">
        <v>1414</v>
      </c>
      <c r="C964" s="1" t="s">
        <v>1415</v>
      </c>
      <c r="D964">
        <v>123.62</v>
      </c>
      <c r="F964" s="1" t="s">
        <v>12</v>
      </c>
      <c r="G964" s="3">
        <f t="shared" si="15"/>
        <v>0.8710709064327592</v>
      </c>
      <c r="H964" s="2">
        <f>anuncios_202109242222[[#This Row],[qtd_vendida]]/SUM(anuncios_202109242222[qtd_vendida])</f>
        <v>1.5229044834307991E-4</v>
      </c>
      <c r="I964">
        <v>5</v>
      </c>
      <c r="J964" s="1" t="s">
        <v>131</v>
      </c>
      <c r="K964" s="1" t="s">
        <v>14</v>
      </c>
      <c r="L964" s="1" t="s">
        <v>14</v>
      </c>
    </row>
    <row r="965" spans="1:12" x14ac:dyDescent="0.2">
      <c r="A965" s="1" t="s">
        <v>1518</v>
      </c>
      <c r="B965" s="1" t="s">
        <v>1519</v>
      </c>
      <c r="C965" s="1" t="s">
        <v>686</v>
      </c>
      <c r="D965">
        <v>125</v>
      </c>
      <c r="F965" s="1" t="s">
        <v>12</v>
      </c>
      <c r="G965" s="3">
        <f t="shared" si="15"/>
        <v>0.87122319688110228</v>
      </c>
      <c r="H965" s="2">
        <f>anuncios_202109242222[[#This Row],[qtd_vendida]]/SUM(anuncios_202109242222[qtd_vendida])</f>
        <v>1.5229044834307991E-4</v>
      </c>
      <c r="I965">
        <v>5</v>
      </c>
      <c r="J965" s="1" t="s">
        <v>277</v>
      </c>
      <c r="K965" s="1" t="s">
        <v>14</v>
      </c>
      <c r="L965" s="1" t="s">
        <v>14</v>
      </c>
    </row>
    <row r="966" spans="1:12" x14ac:dyDescent="0.2">
      <c r="A966" s="1" t="s">
        <v>1795</v>
      </c>
      <c r="B966" s="1" t="s">
        <v>1796</v>
      </c>
      <c r="C966" s="1" t="s">
        <v>1797</v>
      </c>
      <c r="D966">
        <v>135.33000000000001</v>
      </c>
      <c r="F966" s="1" t="s">
        <v>12</v>
      </c>
      <c r="G966" s="3">
        <f t="shared" si="15"/>
        <v>0.87137548732944536</v>
      </c>
      <c r="H966" s="2">
        <f>anuncios_202109242222[[#This Row],[qtd_vendida]]/SUM(anuncios_202109242222[qtd_vendida])</f>
        <v>1.5229044834307991E-4</v>
      </c>
      <c r="I966">
        <v>5</v>
      </c>
      <c r="J966" s="1" t="s">
        <v>1772</v>
      </c>
      <c r="K966" s="1" t="s">
        <v>14</v>
      </c>
      <c r="L966" s="1" t="s">
        <v>14</v>
      </c>
    </row>
    <row r="967" spans="1:12" x14ac:dyDescent="0.2">
      <c r="A967" s="1" t="s">
        <v>1864</v>
      </c>
      <c r="B967" s="1" t="s">
        <v>1865</v>
      </c>
      <c r="C967" s="1" t="s">
        <v>1849</v>
      </c>
      <c r="D967">
        <v>135.33000000000001</v>
      </c>
      <c r="F967" s="1" t="s">
        <v>12</v>
      </c>
      <c r="G967" s="3">
        <f t="shared" si="15"/>
        <v>0.87152777777778845</v>
      </c>
      <c r="H967" s="2">
        <f>anuncios_202109242222[[#This Row],[qtd_vendida]]/SUM(anuncios_202109242222[qtd_vendida])</f>
        <v>1.5229044834307991E-4</v>
      </c>
      <c r="I967">
        <v>5</v>
      </c>
      <c r="J967" s="1" t="s">
        <v>1772</v>
      </c>
      <c r="K967" s="1" t="s">
        <v>14</v>
      </c>
      <c r="L967" s="1" t="s">
        <v>14</v>
      </c>
    </row>
    <row r="968" spans="1:12" x14ac:dyDescent="0.2">
      <c r="A968" s="1" t="s">
        <v>2009</v>
      </c>
      <c r="B968" s="1" t="s">
        <v>2010</v>
      </c>
      <c r="C968" s="1" t="s">
        <v>1995</v>
      </c>
      <c r="D968">
        <v>13.9</v>
      </c>
      <c r="F968" s="1" t="s">
        <v>12</v>
      </c>
      <c r="G968" s="3">
        <f t="shared" si="15"/>
        <v>0.87168006822613153</v>
      </c>
      <c r="H968" s="2">
        <f>anuncios_202109242222[[#This Row],[qtd_vendida]]/SUM(anuncios_202109242222[qtd_vendida])</f>
        <v>1.5229044834307991E-4</v>
      </c>
      <c r="I968">
        <v>5</v>
      </c>
      <c r="J968" s="1" t="s">
        <v>728</v>
      </c>
      <c r="K968" s="1" t="s">
        <v>14</v>
      </c>
      <c r="L968" s="1" t="s">
        <v>14</v>
      </c>
    </row>
    <row r="969" spans="1:12" x14ac:dyDescent="0.2">
      <c r="A969" s="1" t="s">
        <v>2078</v>
      </c>
      <c r="B969" s="1" t="s">
        <v>2079</v>
      </c>
      <c r="C969" s="1" t="s">
        <v>939</v>
      </c>
      <c r="D969">
        <v>149</v>
      </c>
      <c r="F969" s="1" t="s">
        <v>12</v>
      </c>
      <c r="G969" s="3">
        <f t="shared" si="15"/>
        <v>0.87183235867447462</v>
      </c>
      <c r="H969" s="2">
        <f>anuncios_202109242222[[#This Row],[qtd_vendida]]/SUM(anuncios_202109242222[qtd_vendida])</f>
        <v>1.5229044834307991E-4</v>
      </c>
      <c r="I969">
        <v>5</v>
      </c>
      <c r="J969" s="1" t="s">
        <v>131</v>
      </c>
      <c r="K969" s="1" t="s">
        <v>14</v>
      </c>
      <c r="L969" s="1" t="s">
        <v>14</v>
      </c>
    </row>
    <row r="970" spans="1:12" x14ac:dyDescent="0.2">
      <c r="A970" s="1" t="s">
        <v>2115</v>
      </c>
      <c r="B970" s="1" t="s">
        <v>2116</v>
      </c>
      <c r="C970" s="1" t="s">
        <v>924</v>
      </c>
      <c r="D970">
        <v>149</v>
      </c>
      <c r="F970" s="1" t="s">
        <v>12</v>
      </c>
      <c r="G970" s="3">
        <f t="shared" si="15"/>
        <v>0.8719846491228177</v>
      </c>
      <c r="H970" s="2">
        <f>anuncios_202109242222[[#This Row],[qtd_vendida]]/SUM(anuncios_202109242222[qtd_vendida])</f>
        <v>1.5229044834307991E-4</v>
      </c>
      <c r="I970">
        <v>5</v>
      </c>
      <c r="J970" s="1" t="s">
        <v>131</v>
      </c>
      <c r="K970" s="1" t="s">
        <v>14</v>
      </c>
      <c r="L970" s="1" t="s">
        <v>14</v>
      </c>
    </row>
    <row r="971" spans="1:12" x14ac:dyDescent="0.2">
      <c r="A971" s="1" t="s">
        <v>2133</v>
      </c>
      <c r="B971" s="1" t="s">
        <v>2134</v>
      </c>
      <c r="C971" s="1" t="s">
        <v>2135</v>
      </c>
      <c r="D971">
        <v>149</v>
      </c>
      <c r="F971" s="1" t="s">
        <v>12</v>
      </c>
      <c r="G971" s="3">
        <f t="shared" si="15"/>
        <v>0.87213693957116079</v>
      </c>
      <c r="H971" s="2">
        <f>anuncios_202109242222[[#This Row],[qtd_vendida]]/SUM(anuncios_202109242222[qtd_vendida])</f>
        <v>1.5229044834307991E-4</v>
      </c>
      <c r="I971">
        <v>5</v>
      </c>
      <c r="J971" s="1" t="s">
        <v>131</v>
      </c>
      <c r="K971" s="1" t="s">
        <v>14</v>
      </c>
      <c r="L971" s="1" t="s">
        <v>14</v>
      </c>
    </row>
    <row r="972" spans="1:12" x14ac:dyDescent="0.2">
      <c r="A972" s="1" t="s">
        <v>2181</v>
      </c>
      <c r="B972" s="1" t="s">
        <v>2182</v>
      </c>
      <c r="C972" s="1" t="s">
        <v>1268</v>
      </c>
      <c r="D972">
        <v>14.5</v>
      </c>
      <c r="F972" s="1" t="s">
        <v>12</v>
      </c>
      <c r="G972" s="3">
        <f t="shared" si="15"/>
        <v>0.87228923001950387</v>
      </c>
      <c r="H972" s="2">
        <f>anuncios_202109242222[[#This Row],[qtd_vendida]]/SUM(anuncios_202109242222[qtd_vendida])</f>
        <v>1.5229044834307991E-4</v>
      </c>
      <c r="I972">
        <v>5</v>
      </c>
      <c r="J972" s="1" t="s">
        <v>107</v>
      </c>
      <c r="K972" s="1" t="s">
        <v>14</v>
      </c>
      <c r="L972" s="1" t="s">
        <v>14</v>
      </c>
    </row>
    <row r="973" spans="1:12" x14ac:dyDescent="0.2">
      <c r="A973" s="1" t="s">
        <v>2193</v>
      </c>
      <c r="B973" s="1" t="s">
        <v>2194</v>
      </c>
      <c r="C973" s="1" t="s">
        <v>2195</v>
      </c>
      <c r="D973">
        <v>14.9</v>
      </c>
      <c r="F973" s="1" t="s">
        <v>12</v>
      </c>
      <c r="G973" s="3">
        <f t="shared" si="15"/>
        <v>0.87244152046784695</v>
      </c>
      <c r="H973" s="2">
        <f>anuncios_202109242222[[#This Row],[qtd_vendida]]/SUM(anuncios_202109242222[qtd_vendida])</f>
        <v>1.5229044834307991E-4</v>
      </c>
      <c r="I973">
        <v>5</v>
      </c>
      <c r="J973" s="1" t="s">
        <v>44</v>
      </c>
      <c r="K973" s="1" t="s">
        <v>14</v>
      </c>
      <c r="L973" s="1" t="s">
        <v>14</v>
      </c>
    </row>
    <row r="974" spans="1:12" x14ac:dyDescent="0.2">
      <c r="A974" s="1" t="s">
        <v>2240</v>
      </c>
      <c r="B974" s="1" t="s">
        <v>2241</v>
      </c>
      <c r="C974" s="1" t="s">
        <v>2242</v>
      </c>
      <c r="D974">
        <v>158.37</v>
      </c>
      <c r="F974" s="1" t="s">
        <v>12</v>
      </c>
      <c r="G974" s="3">
        <f t="shared" si="15"/>
        <v>0.87259381091619004</v>
      </c>
      <c r="H974" s="2">
        <f>anuncios_202109242222[[#This Row],[qtd_vendida]]/SUM(anuncios_202109242222[qtd_vendida])</f>
        <v>1.5229044834307991E-4</v>
      </c>
      <c r="I974">
        <v>5</v>
      </c>
      <c r="J974" s="1" t="s">
        <v>131</v>
      </c>
      <c r="K974" s="1" t="s">
        <v>14</v>
      </c>
      <c r="L974" s="1" t="s">
        <v>14</v>
      </c>
    </row>
    <row r="975" spans="1:12" x14ac:dyDescent="0.2">
      <c r="A975" s="1" t="s">
        <v>2253</v>
      </c>
      <c r="B975" s="1" t="s">
        <v>2254</v>
      </c>
      <c r="C975" s="1" t="s">
        <v>2255</v>
      </c>
      <c r="D975">
        <v>158.97999999999999</v>
      </c>
      <c r="F975" s="1" t="s">
        <v>12</v>
      </c>
      <c r="G975" s="3">
        <f t="shared" si="15"/>
        <v>0.87274610136453312</v>
      </c>
      <c r="H975" s="2">
        <f>anuncios_202109242222[[#This Row],[qtd_vendida]]/SUM(anuncios_202109242222[qtd_vendida])</f>
        <v>1.5229044834307991E-4</v>
      </c>
      <c r="I975">
        <v>5</v>
      </c>
      <c r="J975" s="1" t="s">
        <v>2246</v>
      </c>
      <c r="K975" s="1" t="s">
        <v>14</v>
      </c>
      <c r="L975" s="1" t="s">
        <v>14</v>
      </c>
    </row>
    <row r="976" spans="1:12" x14ac:dyDescent="0.2">
      <c r="A976" s="1" t="s">
        <v>2312</v>
      </c>
      <c r="B976" s="1" t="s">
        <v>2313</v>
      </c>
      <c r="C976" s="1" t="s">
        <v>1041</v>
      </c>
      <c r="D976">
        <v>15.9</v>
      </c>
      <c r="F976" s="1" t="s">
        <v>12</v>
      </c>
      <c r="G976" s="3">
        <f t="shared" si="15"/>
        <v>0.87289839181287621</v>
      </c>
      <c r="H976" s="2">
        <f>anuncios_202109242222[[#This Row],[qtd_vendida]]/SUM(anuncios_202109242222[qtd_vendida])</f>
        <v>1.5229044834307991E-4</v>
      </c>
      <c r="I976">
        <v>5</v>
      </c>
      <c r="J976" s="1" t="s">
        <v>127</v>
      </c>
      <c r="K976" s="1" t="s">
        <v>14</v>
      </c>
      <c r="L976" s="1" t="s">
        <v>14</v>
      </c>
    </row>
    <row r="977" spans="1:12" x14ac:dyDescent="0.2">
      <c r="A977" s="1" t="s">
        <v>2380</v>
      </c>
      <c r="B977" s="1" t="s">
        <v>2381</v>
      </c>
      <c r="C977" s="1" t="s">
        <v>2382</v>
      </c>
      <c r="D977">
        <v>16.36</v>
      </c>
      <c r="F977" s="1" t="s">
        <v>12</v>
      </c>
      <c r="G977" s="3">
        <f t="shared" si="15"/>
        <v>0.87305068226121929</v>
      </c>
      <c r="H977" s="2">
        <f>anuncios_202109242222[[#This Row],[qtd_vendida]]/SUM(anuncios_202109242222[qtd_vendida])</f>
        <v>1.5229044834307991E-4</v>
      </c>
      <c r="I977">
        <v>5</v>
      </c>
      <c r="J977" s="1" t="s">
        <v>127</v>
      </c>
      <c r="K977" s="1" t="s">
        <v>14</v>
      </c>
      <c r="L977" s="1" t="s">
        <v>14</v>
      </c>
    </row>
    <row r="978" spans="1:12" x14ac:dyDescent="0.2">
      <c r="A978" s="1" t="s">
        <v>2394</v>
      </c>
      <c r="B978" s="1" t="s">
        <v>2395</v>
      </c>
      <c r="C978" s="1" t="s">
        <v>1942</v>
      </c>
      <c r="D978">
        <v>16.63</v>
      </c>
      <c r="F978" s="1" t="s">
        <v>12</v>
      </c>
      <c r="G978" s="3">
        <f t="shared" si="15"/>
        <v>0.87320297270956238</v>
      </c>
      <c r="H978" s="2">
        <f>anuncios_202109242222[[#This Row],[qtd_vendida]]/SUM(anuncios_202109242222[qtd_vendida])</f>
        <v>1.5229044834307991E-4</v>
      </c>
      <c r="I978">
        <v>5</v>
      </c>
      <c r="J978" s="1" t="s">
        <v>371</v>
      </c>
      <c r="K978" s="1" t="s">
        <v>14</v>
      </c>
      <c r="L978" s="1" t="s">
        <v>14</v>
      </c>
    </row>
    <row r="979" spans="1:12" x14ac:dyDescent="0.2">
      <c r="A979" s="1" t="s">
        <v>2437</v>
      </c>
      <c r="B979" s="1" t="s">
        <v>2438</v>
      </c>
      <c r="C979" s="1" t="s">
        <v>2237</v>
      </c>
      <c r="D979">
        <v>173.09</v>
      </c>
      <c r="F979" s="1" t="s">
        <v>12</v>
      </c>
      <c r="G979" s="3">
        <f t="shared" si="15"/>
        <v>0.87335526315790546</v>
      </c>
      <c r="H979" s="2">
        <f>anuncios_202109242222[[#This Row],[qtd_vendida]]/SUM(anuncios_202109242222[qtd_vendida])</f>
        <v>1.5229044834307991E-4</v>
      </c>
      <c r="I979">
        <v>5</v>
      </c>
      <c r="J979" s="1" t="s">
        <v>2238</v>
      </c>
      <c r="K979" s="1" t="s">
        <v>14</v>
      </c>
      <c r="L979" s="1" t="s">
        <v>14</v>
      </c>
    </row>
    <row r="980" spans="1:12" x14ac:dyDescent="0.2">
      <c r="A980" s="1" t="s">
        <v>2449</v>
      </c>
      <c r="B980" s="1" t="s">
        <v>2450</v>
      </c>
      <c r="C980" s="1" t="s">
        <v>2451</v>
      </c>
      <c r="D980">
        <v>180</v>
      </c>
      <c r="F980" s="1" t="s">
        <v>12</v>
      </c>
      <c r="G980" s="3">
        <f t="shared" si="15"/>
        <v>0.87350755360624854</v>
      </c>
      <c r="H980" s="2">
        <f>anuncios_202109242222[[#This Row],[qtd_vendida]]/SUM(anuncios_202109242222[qtd_vendida])</f>
        <v>1.5229044834307991E-4</v>
      </c>
      <c r="I980">
        <v>5</v>
      </c>
      <c r="J980" s="1" t="s">
        <v>744</v>
      </c>
      <c r="K980" s="1" t="s">
        <v>14</v>
      </c>
      <c r="L980" s="1" t="s">
        <v>14</v>
      </c>
    </row>
    <row r="981" spans="1:12" x14ac:dyDescent="0.2">
      <c r="A981" s="1" t="s">
        <v>2455</v>
      </c>
      <c r="B981" s="1" t="s">
        <v>2456</v>
      </c>
      <c r="C981" s="1" t="s">
        <v>2064</v>
      </c>
      <c r="D981">
        <v>179.9</v>
      </c>
      <c r="F981" s="1" t="s">
        <v>12</v>
      </c>
      <c r="G981" s="3">
        <f t="shared" si="15"/>
        <v>0.87365984405459163</v>
      </c>
      <c r="H981" s="2">
        <f>anuncios_202109242222[[#This Row],[qtd_vendida]]/SUM(anuncios_202109242222[qtd_vendida])</f>
        <v>1.5229044834307991E-4</v>
      </c>
      <c r="I981">
        <v>5</v>
      </c>
      <c r="J981" s="1" t="s">
        <v>56</v>
      </c>
      <c r="K981" s="1" t="s">
        <v>14</v>
      </c>
      <c r="L981" s="1" t="s">
        <v>14</v>
      </c>
    </row>
    <row r="982" spans="1:12" x14ac:dyDescent="0.2">
      <c r="A982" s="1" t="s">
        <v>2481</v>
      </c>
      <c r="B982" s="1" t="s">
        <v>2482</v>
      </c>
      <c r="C982" s="1" t="s">
        <v>2483</v>
      </c>
      <c r="D982">
        <v>17.899999999999999</v>
      </c>
      <c r="F982" s="1" t="s">
        <v>12</v>
      </c>
      <c r="G982" s="3">
        <f t="shared" si="15"/>
        <v>0.87381213450293471</v>
      </c>
      <c r="H982" s="2">
        <f>anuncios_202109242222[[#This Row],[qtd_vendida]]/SUM(anuncios_202109242222[qtd_vendida])</f>
        <v>1.5229044834307991E-4</v>
      </c>
      <c r="I982">
        <v>5</v>
      </c>
      <c r="J982" s="1" t="s">
        <v>724</v>
      </c>
      <c r="K982" s="1" t="s">
        <v>14</v>
      </c>
      <c r="L982" s="1" t="s">
        <v>14</v>
      </c>
    </row>
    <row r="983" spans="1:12" x14ac:dyDescent="0.2">
      <c r="A983" s="1" t="s">
        <v>2552</v>
      </c>
      <c r="B983" s="1" t="s">
        <v>2553</v>
      </c>
      <c r="C983" s="1" t="s">
        <v>446</v>
      </c>
      <c r="D983">
        <v>17.850000000000001</v>
      </c>
      <c r="F983" s="1" t="s">
        <v>12</v>
      </c>
      <c r="G983" s="3">
        <f t="shared" si="15"/>
        <v>0.8739644249512778</v>
      </c>
      <c r="H983" s="2">
        <f>anuncios_202109242222[[#This Row],[qtd_vendida]]/SUM(anuncios_202109242222[qtd_vendida])</f>
        <v>1.5229044834307991E-4</v>
      </c>
      <c r="I983">
        <v>5</v>
      </c>
      <c r="J983" s="1" t="s">
        <v>117</v>
      </c>
      <c r="K983" s="1" t="s">
        <v>14</v>
      </c>
      <c r="L983" s="1" t="s">
        <v>14</v>
      </c>
    </row>
    <row r="984" spans="1:12" x14ac:dyDescent="0.2">
      <c r="A984" s="1" t="s">
        <v>2561</v>
      </c>
      <c r="B984" s="1" t="s">
        <v>2562</v>
      </c>
      <c r="C984" s="1" t="s">
        <v>2199</v>
      </c>
      <c r="D984">
        <v>18</v>
      </c>
      <c r="F984" s="1" t="s">
        <v>12</v>
      </c>
      <c r="G984" s="3">
        <f t="shared" si="15"/>
        <v>0.87411671539962088</v>
      </c>
      <c r="H984" s="2">
        <f>anuncios_202109242222[[#This Row],[qtd_vendida]]/SUM(anuncios_202109242222[qtd_vendida])</f>
        <v>1.5229044834307991E-4</v>
      </c>
      <c r="I984">
        <v>5</v>
      </c>
      <c r="J984" s="1" t="s">
        <v>2563</v>
      </c>
      <c r="K984" s="1" t="s">
        <v>14</v>
      </c>
      <c r="L984" s="1" t="s">
        <v>14</v>
      </c>
    </row>
    <row r="985" spans="1:12" x14ac:dyDescent="0.2">
      <c r="A985" s="1" t="s">
        <v>2580</v>
      </c>
      <c r="B985" s="1" t="s">
        <v>2581</v>
      </c>
      <c r="C985" s="1" t="s">
        <v>1725</v>
      </c>
      <c r="D985">
        <v>17.809999999999999</v>
      </c>
      <c r="F985" s="1" t="s">
        <v>12</v>
      </c>
      <c r="G985" s="3">
        <f t="shared" si="15"/>
        <v>0.87426900584796396</v>
      </c>
      <c r="H985" s="2">
        <f>anuncios_202109242222[[#This Row],[qtd_vendida]]/SUM(anuncios_202109242222[qtd_vendida])</f>
        <v>1.5229044834307991E-4</v>
      </c>
      <c r="I985">
        <v>5</v>
      </c>
      <c r="J985" s="1" t="s">
        <v>44</v>
      </c>
      <c r="K985" s="1" t="s">
        <v>14</v>
      </c>
      <c r="L985" s="1" t="s">
        <v>14</v>
      </c>
    </row>
    <row r="986" spans="1:12" x14ac:dyDescent="0.2">
      <c r="A986" s="1" t="s">
        <v>2596</v>
      </c>
      <c r="B986" s="1" t="s">
        <v>2597</v>
      </c>
      <c r="C986" s="1" t="s">
        <v>2598</v>
      </c>
      <c r="D986">
        <v>18</v>
      </c>
      <c r="F986" s="1" t="s">
        <v>12</v>
      </c>
      <c r="G986" s="3">
        <f t="shared" si="15"/>
        <v>0.87442129629630705</v>
      </c>
      <c r="H986" s="2">
        <f>anuncios_202109242222[[#This Row],[qtd_vendida]]/SUM(anuncios_202109242222[qtd_vendida])</f>
        <v>1.5229044834307991E-4</v>
      </c>
      <c r="I986">
        <v>5</v>
      </c>
      <c r="J986" s="1" t="s">
        <v>44</v>
      </c>
      <c r="K986" s="1" t="s">
        <v>14</v>
      </c>
      <c r="L986" s="1" t="s">
        <v>14</v>
      </c>
    </row>
    <row r="987" spans="1:12" x14ac:dyDescent="0.2">
      <c r="A987" s="1" t="s">
        <v>2607</v>
      </c>
      <c r="B987" s="1" t="s">
        <v>2608</v>
      </c>
      <c r="C987" s="1" t="s">
        <v>2609</v>
      </c>
      <c r="D987">
        <v>181</v>
      </c>
      <c r="F987" s="1" t="s">
        <v>12</v>
      </c>
      <c r="G987" s="3">
        <f t="shared" si="15"/>
        <v>0.87457358674465013</v>
      </c>
      <c r="H987" s="2">
        <f>anuncios_202109242222[[#This Row],[qtd_vendida]]/SUM(anuncios_202109242222[qtd_vendida])</f>
        <v>1.5229044834307991E-4</v>
      </c>
      <c r="I987">
        <v>5</v>
      </c>
      <c r="J987" s="1" t="s">
        <v>403</v>
      </c>
      <c r="K987" s="1" t="s">
        <v>14</v>
      </c>
      <c r="L987" s="1" t="s">
        <v>14</v>
      </c>
    </row>
    <row r="988" spans="1:12" x14ac:dyDescent="0.2">
      <c r="A988" s="1" t="s">
        <v>2719</v>
      </c>
      <c r="B988" s="1" t="s">
        <v>2720</v>
      </c>
      <c r="C988" s="1" t="s">
        <v>2422</v>
      </c>
      <c r="D988">
        <v>18.829999999999998</v>
      </c>
      <c r="F988" s="1" t="s">
        <v>12</v>
      </c>
      <c r="G988" s="3">
        <f t="shared" si="15"/>
        <v>0.87472587719299322</v>
      </c>
      <c r="H988" s="2">
        <f>anuncios_202109242222[[#This Row],[qtd_vendida]]/SUM(anuncios_202109242222[qtd_vendida])</f>
        <v>1.5229044834307991E-4</v>
      </c>
      <c r="I988">
        <v>5</v>
      </c>
      <c r="J988" s="1" t="s">
        <v>44</v>
      </c>
      <c r="K988" s="1" t="s">
        <v>14</v>
      </c>
      <c r="L988" s="1" t="s">
        <v>14</v>
      </c>
    </row>
    <row r="989" spans="1:12" x14ac:dyDescent="0.2">
      <c r="A989" s="1" t="s">
        <v>2826</v>
      </c>
      <c r="B989" s="1" t="s">
        <v>2827</v>
      </c>
      <c r="C989" s="1" t="s">
        <v>608</v>
      </c>
      <c r="D989">
        <v>19.989999999999998</v>
      </c>
      <c r="F989" s="1" t="s">
        <v>12</v>
      </c>
      <c r="G989" s="3">
        <f t="shared" si="15"/>
        <v>0.8748781676413363</v>
      </c>
      <c r="H989" s="2">
        <f>anuncios_202109242222[[#This Row],[qtd_vendida]]/SUM(anuncios_202109242222[qtd_vendida])</f>
        <v>1.5229044834307991E-4</v>
      </c>
      <c r="I989">
        <v>5</v>
      </c>
      <c r="J989" s="1" t="s">
        <v>735</v>
      </c>
      <c r="K989" s="1" t="s">
        <v>14</v>
      </c>
      <c r="L989" s="1" t="s">
        <v>14</v>
      </c>
    </row>
    <row r="990" spans="1:12" x14ac:dyDescent="0.2">
      <c r="A990" s="1" t="s">
        <v>2833</v>
      </c>
      <c r="B990" s="1" t="s">
        <v>2834</v>
      </c>
      <c r="C990" s="1" t="s">
        <v>1076</v>
      </c>
      <c r="D990">
        <v>19.989999999999998</v>
      </c>
      <c r="F990" s="1" t="s">
        <v>12</v>
      </c>
      <c r="G990" s="3">
        <f t="shared" si="15"/>
        <v>0.87503045808967939</v>
      </c>
      <c r="H990" s="2">
        <f>anuncios_202109242222[[#This Row],[qtd_vendida]]/SUM(anuncios_202109242222[qtd_vendida])</f>
        <v>1.5229044834307991E-4</v>
      </c>
      <c r="I990">
        <v>5</v>
      </c>
      <c r="J990" s="1" t="s">
        <v>735</v>
      </c>
      <c r="K990" s="1" t="s">
        <v>14</v>
      </c>
      <c r="L990" s="1" t="s">
        <v>14</v>
      </c>
    </row>
    <row r="991" spans="1:12" x14ac:dyDescent="0.2">
      <c r="A991" s="1" t="s">
        <v>2859</v>
      </c>
      <c r="B991" s="1" t="s">
        <v>2860</v>
      </c>
      <c r="C991" s="1" t="s">
        <v>863</v>
      </c>
      <c r="D991">
        <v>19.989999999999998</v>
      </c>
      <c r="F991" s="1" t="s">
        <v>12</v>
      </c>
      <c r="G991" s="3">
        <f t="shared" si="15"/>
        <v>0.87518274853802247</v>
      </c>
      <c r="H991" s="2">
        <f>anuncios_202109242222[[#This Row],[qtd_vendida]]/SUM(anuncios_202109242222[qtd_vendida])</f>
        <v>1.5229044834307991E-4</v>
      </c>
      <c r="I991">
        <v>5</v>
      </c>
      <c r="J991" s="1" t="s">
        <v>735</v>
      </c>
      <c r="K991" s="1" t="s">
        <v>14</v>
      </c>
      <c r="L991" s="1" t="s">
        <v>14</v>
      </c>
    </row>
    <row r="992" spans="1:12" x14ac:dyDescent="0.2">
      <c r="A992" s="1" t="s">
        <v>2877</v>
      </c>
      <c r="B992" s="1" t="s">
        <v>2878</v>
      </c>
      <c r="C992" s="1" t="s">
        <v>865</v>
      </c>
      <c r="D992">
        <v>19.989999999999998</v>
      </c>
      <c r="F992" s="1" t="s">
        <v>12</v>
      </c>
      <c r="G992" s="3">
        <f t="shared" si="15"/>
        <v>0.87533503898636555</v>
      </c>
      <c r="H992" s="2">
        <f>anuncios_202109242222[[#This Row],[qtd_vendida]]/SUM(anuncios_202109242222[qtd_vendida])</f>
        <v>1.5229044834307991E-4</v>
      </c>
      <c r="I992">
        <v>5</v>
      </c>
      <c r="J992" s="1" t="s">
        <v>735</v>
      </c>
      <c r="K992" s="1" t="s">
        <v>14</v>
      </c>
      <c r="L992" s="1" t="s">
        <v>14</v>
      </c>
    </row>
    <row r="993" spans="1:12" x14ac:dyDescent="0.2">
      <c r="A993" s="1" t="s">
        <v>2882</v>
      </c>
      <c r="B993" s="1" t="s">
        <v>2883</v>
      </c>
      <c r="C993" s="1" t="s">
        <v>2884</v>
      </c>
      <c r="D993">
        <v>20</v>
      </c>
      <c r="F993" s="1" t="s">
        <v>12</v>
      </c>
      <c r="G993" s="3">
        <f t="shared" si="15"/>
        <v>0.87548732943470864</v>
      </c>
      <c r="H993" s="2">
        <f>anuncios_202109242222[[#This Row],[qtd_vendida]]/SUM(anuncios_202109242222[qtd_vendida])</f>
        <v>1.5229044834307991E-4</v>
      </c>
      <c r="I993">
        <v>5</v>
      </c>
      <c r="J993" s="1" t="s">
        <v>107</v>
      </c>
      <c r="K993" s="1" t="s">
        <v>14</v>
      </c>
      <c r="L993" s="1" t="s">
        <v>14</v>
      </c>
    </row>
    <row r="994" spans="1:12" x14ac:dyDescent="0.2">
      <c r="A994" s="1" t="s">
        <v>3003</v>
      </c>
      <c r="B994" s="1" t="s">
        <v>3004</v>
      </c>
      <c r="C994" s="1" t="s">
        <v>592</v>
      </c>
      <c r="D994">
        <v>19.43</v>
      </c>
      <c r="F994" s="1" t="s">
        <v>12</v>
      </c>
      <c r="G994" s="3">
        <f t="shared" si="15"/>
        <v>0.87563961988305172</v>
      </c>
      <c r="H994" s="2">
        <f>anuncios_202109242222[[#This Row],[qtd_vendida]]/SUM(anuncios_202109242222[qtd_vendida])</f>
        <v>1.5229044834307991E-4</v>
      </c>
      <c r="I994">
        <v>5</v>
      </c>
      <c r="J994" s="1" t="s">
        <v>44</v>
      </c>
      <c r="K994" s="1" t="s">
        <v>14</v>
      </c>
      <c r="L994" s="1" t="s">
        <v>14</v>
      </c>
    </row>
    <row r="995" spans="1:12" x14ac:dyDescent="0.2">
      <c r="A995" s="1" t="s">
        <v>3008</v>
      </c>
      <c r="B995" s="1" t="s">
        <v>3009</v>
      </c>
      <c r="C995" s="1" t="s">
        <v>3010</v>
      </c>
      <c r="D995">
        <v>19.989999999999998</v>
      </c>
      <c r="F995" s="1" t="s">
        <v>12</v>
      </c>
      <c r="G995" s="3">
        <f t="shared" si="15"/>
        <v>0.87579191033139481</v>
      </c>
      <c r="H995" s="2">
        <f>anuncios_202109242222[[#This Row],[qtd_vendida]]/SUM(anuncios_202109242222[qtd_vendida])</f>
        <v>1.5229044834307991E-4</v>
      </c>
      <c r="I995">
        <v>5</v>
      </c>
      <c r="J995" s="1" t="s">
        <v>13</v>
      </c>
      <c r="K995" s="1" t="s">
        <v>14</v>
      </c>
      <c r="L995" s="1" t="s">
        <v>14</v>
      </c>
    </row>
    <row r="996" spans="1:12" x14ac:dyDescent="0.2">
      <c r="A996" s="1" t="s">
        <v>3050</v>
      </c>
      <c r="B996" s="1" t="s">
        <v>3051</v>
      </c>
      <c r="C996" s="1" t="s">
        <v>494</v>
      </c>
      <c r="D996">
        <v>20.99</v>
      </c>
      <c r="F996" s="1" t="s">
        <v>12</v>
      </c>
      <c r="G996" s="3">
        <f t="shared" si="15"/>
        <v>0.87594420077973789</v>
      </c>
      <c r="H996" s="2">
        <f>anuncios_202109242222[[#This Row],[qtd_vendida]]/SUM(anuncios_202109242222[qtd_vendida])</f>
        <v>1.5229044834307991E-4</v>
      </c>
      <c r="I996">
        <v>5</v>
      </c>
      <c r="J996" s="1" t="s">
        <v>735</v>
      </c>
      <c r="K996" s="1" t="s">
        <v>14</v>
      </c>
      <c r="L996" s="1" t="s">
        <v>14</v>
      </c>
    </row>
    <row r="997" spans="1:12" x14ac:dyDescent="0.2">
      <c r="A997" s="1" t="s">
        <v>3122</v>
      </c>
      <c r="B997" s="1" t="s">
        <v>3123</v>
      </c>
      <c r="C997" s="1" t="s">
        <v>3124</v>
      </c>
      <c r="D997">
        <v>20.45</v>
      </c>
      <c r="F997" s="1" t="s">
        <v>12</v>
      </c>
      <c r="G997" s="3">
        <f t="shared" si="15"/>
        <v>0.87609649122808098</v>
      </c>
      <c r="H997" s="2">
        <f>anuncios_202109242222[[#This Row],[qtd_vendida]]/SUM(anuncios_202109242222[qtd_vendida])</f>
        <v>1.5229044834307991E-4</v>
      </c>
      <c r="I997">
        <v>5</v>
      </c>
      <c r="J997" s="1" t="s">
        <v>127</v>
      </c>
      <c r="K997" s="1" t="s">
        <v>14</v>
      </c>
      <c r="L997" s="1" t="s">
        <v>14</v>
      </c>
    </row>
    <row r="998" spans="1:12" x14ac:dyDescent="0.2">
      <c r="A998" s="1" t="s">
        <v>3304</v>
      </c>
      <c r="B998" s="1" t="s">
        <v>3305</v>
      </c>
      <c r="C998" s="1" t="s">
        <v>3299</v>
      </c>
      <c r="D998">
        <v>22.9</v>
      </c>
      <c r="F998" s="1" t="s">
        <v>12</v>
      </c>
      <c r="G998" s="3">
        <f t="shared" si="15"/>
        <v>0.87624878167642406</v>
      </c>
      <c r="H998" s="2">
        <f>anuncios_202109242222[[#This Row],[qtd_vendida]]/SUM(anuncios_202109242222[qtd_vendida])</f>
        <v>1.5229044834307991E-4</v>
      </c>
      <c r="I998">
        <v>5</v>
      </c>
      <c r="J998" s="1" t="s">
        <v>724</v>
      </c>
      <c r="K998" s="1" t="s">
        <v>14</v>
      </c>
      <c r="L998" s="1" t="s">
        <v>14</v>
      </c>
    </row>
    <row r="999" spans="1:12" x14ac:dyDescent="0.2">
      <c r="A999" s="1" t="s">
        <v>3389</v>
      </c>
      <c r="B999" s="1" t="s">
        <v>3390</v>
      </c>
      <c r="C999" s="1" t="s">
        <v>1054</v>
      </c>
      <c r="D999">
        <v>23.51</v>
      </c>
      <c r="F999" s="1" t="s">
        <v>12</v>
      </c>
      <c r="G999" s="3">
        <f t="shared" si="15"/>
        <v>0.87640107212476714</v>
      </c>
      <c r="H999" s="2">
        <f>anuncios_202109242222[[#This Row],[qtd_vendida]]/SUM(anuncios_202109242222[qtd_vendida])</f>
        <v>1.5229044834307991E-4</v>
      </c>
      <c r="I999">
        <v>5</v>
      </c>
      <c r="J999" s="1" t="s">
        <v>131</v>
      </c>
      <c r="K999" s="1" t="s">
        <v>14</v>
      </c>
      <c r="L999" s="1" t="s">
        <v>14</v>
      </c>
    </row>
    <row r="1000" spans="1:12" x14ac:dyDescent="0.2">
      <c r="A1000" s="1" t="s">
        <v>3530</v>
      </c>
      <c r="B1000" s="1" t="s">
        <v>3531</v>
      </c>
      <c r="C1000" s="1" t="s">
        <v>3532</v>
      </c>
      <c r="D1000">
        <v>25</v>
      </c>
      <c r="F1000" s="1" t="s">
        <v>12</v>
      </c>
      <c r="G1000" s="3">
        <f t="shared" si="15"/>
        <v>0.87655336257311023</v>
      </c>
      <c r="H1000" s="2">
        <f>anuncios_202109242222[[#This Row],[qtd_vendida]]/SUM(anuncios_202109242222[qtd_vendida])</f>
        <v>1.5229044834307991E-4</v>
      </c>
      <c r="I1000">
        <v>5</v>
      </c>
      <c r="J1000" s="1" t="s">
        <v>127</v>
      </c>
      <c r="K1000" s="1" t="s">
        <v>14</v>
      </c>
      <c r="L1000" s="1" t="s">
        <v>14</v>
      </c>
    </row>
    <row r="1001" spans="1:12" x14ac:dyDescent="0.2">
      <c r="A1001" s="1" t="s">
        <v>3585</v>
      </c>
      <c r="B1001" s="1" t="s">
        <v>3586</v>
      </c>
      <c r="C1001" s="1" t="s">
        <v>3011</v>
      </c>
      <c r="D1001">
        <v>25</v>
      </c>
      <c r="F1001" s="1" t="s">
        <v>12</v>
      </c>
      <c r="G1001" s="3">
        <f t="shared" si="15"/>
        <v>0.87670565302145331</v>
      </c>
      <c r="H1001" s="2">
        <f>anuncios_202109242222[[#This Row],[qtd_vendida]]/SUM(anuncios_202109242222[qtd_vendida])</f>
        <v>1.5229044834307991E-4</v>
      </c>
      <c r="I1001">
        <v>5</v>
      </c>
      <c r="J1001" s="1" t="s">
        <v>107</v>
      </c>
      <c r="K1001" s="1" t="s">
        <v>14</v>
      </c>
      <c r="L1001" s="1" t="s">
        <v>14</v>
      </c>
    </row>
    <row r="1002" spans="1:12" x14ac:dyDescent="0.2">
      <c r="A1002" s="1" t="s">
        <v>3665</v>
      </c>
      <c r="B1002" s="1" t="s">
        <v>3666</v>
      </c>
      <c r="C1002" s="1" t="s">
        <v>3420</v>
      </c>
      <c r="D1002">
        <v>25</v>
      </c>
      <c r="F1002" s="1" t="s">
        <v>12</v>
      </c>
      <c r="G1002" s="3">
        <f t="shared" si="15"/>
        <v>0.8768579434697964</v>
      </c>
      <c r="H1002" s="2">
        <f>anuncios_202109242222[[#This Row],[qtd_vendida]]/SUM(anuncios_202109242222[qtd_vendida])</f>
        <v>1.5229044834307991E-4</v>
      </c>
      <c r="I1002">
        <v>5</v>
      </c>
      <c r="J1002" s="1" t="s">
        <v>13</v>
      </c>
      <c r="K1002" s="1" t="s">
        <v>14</v>
      </c>
      <c r="L1002" s="1" t="s">
        <v>14</v>
      </c>
    </row>
    <row r="1003" spans="1:12" x14ac:dyDescent="0.2">
      <c r="A1003" s="1" t="s">
        <v>3769</v>
      </c>
      <c r="B1003" s="1" t="s">
        <v>3770</v>
      </c>
      <c r="C1003" s="1" t="s">
        <v>3771</v>
      </c>
      <c r="D1003">
        <v>25.99</v>
      </c>
      <c r="F1003" s="1" t="s">
        <v>12</v>
      </c>
      <c r="G1003" s="3">
        <f t="shared" si="15"/>
        <v>0.87701023391813948</v>
      </c>
      <c r="H1003" s="2">
        <f>anuncios_202109242222[[#This Row],[qtd_vendida]]/SUM(anuncios_202109242222[qtd_vendida])</f>
        <v>1.5229044834307991E-4</v>
      </c>
      <c r="I1003">
        <v>5</v>
      </c>
      <c r="J1003" s="1" t="s">
        <v>13</v>
      </c>
      <c r="K1003" s="1" t="s">
        <v>14</v>
      </c>
      <c r="L1003" s="1" t="s">
        <v>14</v>
      </c>
    </row>
    <row r="1004" spans="1:12" x14ac:dyDescent="0.2">
      <c r="A1004" s="1" t="s">
        <v>3772</v>
      </c>
      <c r="B1004" s="1" t="s">
        <v>3773</v>
      </c>
      <c r="C1004" s="1" t="s">
        <v>3774</v>
      </c>
      <c r="D1004">
        <v>25.99</v>
      </c>
      <c r="F1004" s="1" t="s">
        <v>12</v>
      </c>
      <c r="G1004" s="3">
        <f t="shared" si="15"/>
        <v>0.87716252436648257</v>
      </c>
      <c r="H1004" s="2">
        <f>anuncios_202109242222[[#This Row],[qtd_vendida]]/SUM(anuncios_202109242222[qtd_vendida])</f>
        <v>1.5229044834307991E-4</v>
      </c>
      <c r="I1004">
        <v>5</v>
      </c>
      <c r="J1004" s="1" t="s">
        <v>13</v>
      </c>
      <c r="K1004" s="1" t="s">
        <v>14</v>
      </c>
      <c r="L1004" s="1" t="s">
        <v>14</v>
      </c>
    </row>
    <row r="1005" spans="1:12" x14ac:dyDescent="0.2">
      <c r="A1005" s="1" t="s">
        <v>3809</v>
      </c>
      <c r="B1005" s="1" t="s">
        <v>3810</v>
      </c>
      <c r="C1005" s="1" t="s">
        <v>3811</v>
      </c>
      <c r="D1005">
        <v>27</v>
      </c>
      <c r="F1005" s="1" t="s">
        <v>12</v>
      </c>
      <c r="G1005" s="3">
        <f t="shared" si="15"/>
        <v>0.87731481481482565</v>
      </c>
      <c r="H1005" s="2">
        <f>anuncios_202109242222[[#This Row],[qtd_vendida]]/SUM(anuncios_202109242222[qtd_vendida])</f>
        <v>1.5229044834307991E-4</v>
      </c>
      <c r="I1005">
        <v>5</v>
      </c>
      <c r="J1005" s="1" t="s">
        <v>2771</v>
      </c>
      <c r="K1005" s="1" t="s">
        <v>14</v>
      </c>
      <c r="L1005" s="1" t="s">
        <v>14</v>
      </c>
    </row>
    <row r="1006" spans="1:12" x14ac:dyDescent="0.2">
      <c r="A1006" s="1" t="s">
        <v>3837</v>
      </c>
      <c r="B1006" s="1" t="s">
        <v>3838</v>
      </c>
      <c r="C1006" s="1" t="s">
        <v>716</v>
      </c>
      <c r="D1006">
        <v>26.42</v>
      </c>
      <c r="F1006" s="1" t="s">
        <v>12</v>
      </c>
      <c r="G1006" s="3">
        <f t="shared" si="15"/>
        <v>0.87746710526316873</v>
      </c>
      <c r="H1006" s="2">
        <f>anuncios_202109242222[[#This Row],[qtd_vendida]]/SUM(anuncios_202109242222[qtd_vendida])</f>
        <v>1.5229044834307991E-4</v>
      </c>
      <c r="I1006">
        <v>5</v>
      </c>
      <c r="J1006" s="1" t="s">
        <v>371</v>
      </c>
      <c r="K1006" s="1" t="s">
        <v>14</v>
      </c>
      <c r="L1006" s="1" t="s">
        <v>14</v>
      </c>
    </row>
    <row r="1007" spans="1:12" x14ac:dyDescent="0.2">
      <c r="A1007" s="1" t="s">
        <v>3883</v>
      </c>
      <c r="B1007" s="1" t="s">
        <v>3884</v>
      </c>
      <c r="C1007" s="1" t="s">
        <v>3141</v>
      </c>
      <c r="D1007">
        <v>26.42</v>
      </c>
      <c r="F1007" s="1" t="s">
        <v>12</v>
      </c>
      <c r="G1007" s="3">
        <f t="shared" si="15"/>
        <v>0.87761939571151182</v>
      </c>
      <c r="H1007" s="2">
        <f>anuncios_202109242222[[#This Row],[qtd_vendida]]/SUM(anuncios_202109242222[qtd_vendida])</f>
        <v>1.5229044834307991E-4</v>
      </c>
      <c r="I1007">
        <v>5</v>
      </c>
      <c r="J1007" s="1" t="s">
        <v>371</v>
      </c>
      <c r="K1007" s="1" t="s">
        <v>14</v>
      </c>
      <c r="L1007" s="1" t="s">
        <v>14</v>
      </c>
    </row>
    <row r="1008" spans="1:12" x14ac:dyDescent="0.2">
      <c r="A1008" s="1" t="s">
        <v>3894</v>
      </c>
      <c r="B1008" s="1" t="s">
        <v>3895</v>
      </c>
      <c r="C1008" s="1" t="s">
        <v>149</v>
      </c>
      <c r="D1008">
        <v>27</v>
      </c>
      <c r="F1008" s="1" t="s">
        <v>12</v>
      </c>
      <c r="G1008" s="3">
        <f t="shared" si="15"/>
        <v>0.8777716861598549</v>
      </c>
      <c r="H1008" s="2">
        <f>anuncios_202109242222[[#This Row],[qtd_vendida]]/SUM(anuncios_202109242222[qtd_vendida])</f>
        <v>1.5229044834307991E-4</v>
      </c>
      <c r="I1008">
        <v>5</v>
      </c>
      <c r="J1008" s="1" t="s">
        <v>2126</v>
      </c>
      <c r="K1008" s="1" t="s">
        <v>14</v>
      </c>
      <c r="L1008" s="1" t="s">
        <v>14</v>
      </c>
    </row>
    <row r="1009" spans="1:12" x14ac:dyDescent="0.2">
      <c r="A1009" s="1" t="s">
        <v>4175</v>
      </c>
      <c r="B1009" s="1" t="s">
        <v>4176</v>
      </c>
      <c r="C1009" s="1" t="s">
        <v>4177</v>
      </c>
      <c r="D1009">
        <v>28.9</v>
      </c>
      <c r="F1009" s="1" t="s">
        <v>12</v>
      </c>
      <c r="G1009" s="3">
        <f t="shared" si="15"/>
        <v>0.87792397660819799</v>
      </c>
      <c r="H1009" s="2">
        <f>anuncios_202109242222[[#This Row],[qtd_vendida]]/SUM(anuncios_202109242222[qtd_vendida])</f>
        <v>1.5229044834307991E-4</v>
      </c>
      <c r="I1009">
        <v>5</v>
      </c>
      <c r="J1009" s="1" t="s">
        <v>44</v>
      </c>
      <c r="K1009" s="1" t="s">
        <v>14</v>
      </c>
      <c r="L1009" s="1" t="s">
        <v>14</v>
      </c>
    </row>
    <row r="1010" spans="1:12" x14ac:dyDescent="0.2">
      <c r="A1010" s="1" t="s">
        <v>4194</v>
      </c>
      <c r="B1010" s="1" t="s">
        <v>4195</v>
      </c>
      <c r="C1010" s="1" t="s">
        <v>4115</v>
      </c>
      <c r="D1010">
        <v>28.9</v>
      </c>
      <c r="F1010" s="1" t="s">
        <v>12</v>
      </c>
      <c r="G1010" s="3">
        <f t="shared" si="15"/>
        <v>0.87807626705654107</v>
      </c>
      <c r="H1010" s="2">
        <f>anuncios_202109242222[[#This Row],[qtd_vendida]]/SUM(anuncios_202109242222[qtd_vendida])</f>
        <v>1.5229044834307991E-4</v>
      </c>
      <c r="I1010">
        <v>5</v>
      </c>
      <c r="J1010" s="1" t="s">
        <v>1121</v>
      </c>
      <c r="K1010" s="1" t="s">
        <v>14</v>
      </c>
      <c r="L1010" s="1" t="s">
        <v>14</v>
      </c>
    </row>
    <row r="1011" spans="1:12" x14ac:dyDescent="0.2">
      <c r="A1011" s="1" t="s">
        <v>4217</v>
      </c>
      <c r="B1011" s="1" t="s">
        <v>4218</v>
      </c>
      <c r="C1011" s="1" t="s">
        <v>4219</v>
      </c>
      <c r="D1011">
        <v>29</v>
      </c>
      <c r="F1011" s="1" t="s">
        <v>12</v>
      </c>
      <c r="G1011" s="3">
        <f t="shared" si="15"/>
        <v>0.87822855750488416</v>
      </c>
      <c r="H1011" s="2">
        <f>anuncios_202109242222[[#This Row],[qtd_vendida]]/SUM(anuncios_202109242222[qtd_vendida])</f>
        <v>1.5229044834307991E-4</v>
      </c>
      <c r="I1011">
        <v>5</v>
      </c>
      <c r="J1011" s="1" t="s">
        <v>127</v>
      </c>
      <c r="K1011" s="1" t="s">
        <v>14</v>
      </c>
      <c r="L1011" s="1" t="s">
        <v>14</v>
      </c>
    </row>
    <row r="1012" spans="1:12" x14ac:dyDescent="0.2">
      <c r="A1012" s="1" t="s">
        <v>4222</v>
      </c>
      <c r="B1012" s="1" t="s">
        <v>4223</v>
      </c>
      <c r="C1012" s="1" t="s">
        <v>3428</v>
      </c>
      <c r="D1012">
        <v>29</v>
      </c>
      <c r="F1012" s="1" t="s">
        <v>12</v>
      </c>
      <c r="G1012" s="3">
        <f t="shared" si="15"/>
        <v>0.87838084795322724</v>
      </c>
      <c r="H1012" s="2">
        <f>anuncios_202109242222[[#This Row],[qtd_vendida]]/SUM(anuncios_202109242222[qtd_vendida])</f>
        <v>1.5229044834307991E-4</v>
      </c>
      <c r="I1012">
        <v>5</v>
      </c>
      <c r="J1012" s="1" t="s">
        <v>13</v>
      </c>
      <c r="K1012" s="1" t="s">
        <v>14</v>
      </c>
      <c r="L1012" s="1" t="s">
        <v>14</v>
      </c>
    </row>
    <row r="1013" spans="1:12" x14ac:dyDescent="0.2">
      <c r="A1013" s="1" t="s">
        <v>4228</v>
      </c>
      <c r="B1013" s="1" t="s">
        <v>4229</v>
      </c>
      <c r="C1013" s="1" t="s">
        <v>4230</v>
      </c>
      <c r="D1013">
        <v>29</v>
      </c>
      <c r="F1013" s="1" t="s">
        <v>12</v>
      </c>
      <c r="G1013" s="3">
        <f t="shared" si="15"/>
        <v>0.87853313840157032</v>
      </c>
      <c r="H1013" s="2">
        <f>anuncios_202109242222[[#This Row],[qtd_vendida]]/SUM(anuncios_202109242222[qtd_vendida])</f>
        <v>1.5229044834307991E-4</v>
      </c>
      <c r="I1013">
        <v>5</v>
      </c>
      <c r="J1013" s="1" t="s">
        <v>13</v>
      </c>
      <c r="K1013" s="1" t="s">
        <v>14</v>
      </c>
      <c r="L1013" s="1" t="s">
        <v>14</v>
      </c>
    </row>
    <row r="1014" spans="1:12" x14ac:dyDescent="0.2">
      <c r="A1014" s="1" t="s">
        <v>4279</v>
      </c>
      <c r="B1014" s="1" t="s">
        <v>4280</v>
      </c>
      <c r="C1014" s="1" t="s">
        <v>4281</v>
      </c>
      <c r="D1014">
        <v>29.9</v>
      </c>
      <c r="F1014" s="1" t="s">
        <v>12</v>
      </c>
      <c r="G1014" s="3">
        <f t="shared" si="15"/>
        <v>0.87868542884991341</v>
      </c>
      <c r="H1014" s="2">
        <f>anuncios_202109242222[[#This Row],[qtd_vendida]]/SUM(anuncios_202109242222[qtd_vendida])</f>
        <v>1.5229044834307991E-4</v>
      </c>
      <c r="I1014">
        <v>5</v>
      </c>
      <c r="J1014" s="1" t="s">
        <v>728</v>
      </c>
      <c r="K1014" s="1" t="s">
        <v>14</v>
      </c>
      <c r="L1014" s="1" t="s">
        <v>14</v>
      </c>
    </row>
    <row r="1015" spans="1:12" x14ac:dyDescent="0.2">
      <c r="A1015" s="1" t="s">
        <v>4362</v>
      </c>
      <c r="B1015" s="1" t="s">
        <v>4363</v>
      </c>
      <c r="C1015" s="1" t="s">
        <v>1741</v>
      </c>
      <c r="D1015">
        <v>29.79</v>
      </c>
      <c r="F1015" s="1" t="s">
        <v>12</v>
      </c>
      <c r="G1015" s="3">
        <f t="shared" si="15"/>
        <v>0.87883771929825649</v>
      </c>
      <c r="H1015" s="2">
        <f>anuncios_202109242222[[#This Row],[qtd_vendida]]/SUM(anuncios_202109242222[qtd_vendida])</f>
        <v>1.5229044834307991E-4</v>
      </c>
      <c r="I1015">
        <v>5</v>
      </c>
      <c r="J1015" s="1" t="s">
        <v>371</v>
      </c>
      <c r="K1015" s="1" t="s">
        <v>14</v>
      </c>
      <c r="L1015" s="1" t="s">
        <v>14</v>
      </c>
    </row>
    <row r="1016" spans="1:12" x14ac:dyDescent="0.2">
      <c r="A1016" s="1" t="s">
        <v>4371</v>
      </c>
      <c r="B1016" s="1" t="s">
        <v>4372</v>
      </c>
      <c r="C1016" s="1" t="s">
        <v>2435</v>
      </c>
      <c r="D1016">
        <v>30</v>
      </c>
      <c r="F1016" s="1" t="s">
        <v>12</v>
      </c>
      <c r="G1016" s="3">
        <f t="shared" si="15"/>
        <v>0.87899000974659958</v>
      </c>
      <c r="H1016" s="2">
        <f>anuncios_202109242222[[#This Row],[qtd_vendida]]/SUM(anuncios_202109242222[qtd_vendida])</f>
        <v>1.5229044834307991E-4</v>
      </c>
      <c r="I1016">
        <v>5</v>
      </c>
      <c r="J1016" s="1" t="s">
        <v>107</v>
      </c>
      <c r="K1016" s="1" t="s">
        <v>14</v>
      </c>
      <c r="L1016" s="1" t="s">
        <v>14</v>
      </c>
    </row>
    <row r="1017" spans="1:12" x14ac:dyDescent="0.2">
      <c r="A1017" s="1" t="s">
        <v>4446</v>
      </c>
      <c r="B1017" s="1" t="s">
        <v>4447</v>
      </c>
      <c r="C1017" s="1" t="s">
        <v>4448</v>
      </c>
      <c r="D1017">
        <v>29.99</v>
      </c>
      <c r="F1017" s="1" t="s">
        <v>12</v>
      </c>
      <c r="G1017" s="3">
        <f t="shared" si="15"/>
        <v>0.87914230019494266</v>
      </c>
      <c r="H1017" s="2">
        <f>anuncios_202109242222[[#This Row],[qtd_vendida]]/SUM(anuncios_202109242222[qtd_vendida])</f>
        <v>1.5229044834307991E-4</v>
      </c>
      <c r="I1017">
        <v>5</v>
      </c>
      <c r="J1017" s="1" t="s">
        <v>4449</v>
      </c>
      <c r="K1017" s="1" t="s">
        <v>14</v>
      </c>
      <c r="L1017" s="1" t="s">
        <v>14</v>
      </c>
    </row>
    <row r="1018" spans="1:12" x14ac:dyDescent="0.2">
      <c r="A1018" s="1" t="s">
        <v>4481</v>
      </c>
      <c r="B1018" s="1" t="s">
        <v>4482</v>
      </c>
      <c r="C1018" s="1" t="s">
        <v>4384</v>
      </c>
      <c r="D1018">
        <v>30</v>
      </c>
      <c r="F1018" s="1" t="s">
        <v>12</v>
      </c>
      <c r="G1018" s="3">
        <f t="shared" si="15"/>
        <v>0.87929459064328575</v>
      </c>
      <c r="H1018" s="2">
        <f>anuncios_202109242222[[#This Row],[qtd_vendida]]/SUM(anuncios_202109242222[qtd_vendida])</f>
        <v>1.5229044834307991E-4</v>
      </c>
      <c r="I1018">
        <v>5</v>
      </c>
      <c r="J1018" s="1" t="s">
        <v>107</v>
      </c>
      <c r="K1018" s="1" t="s">
        <v>14</v>
      </c>
      <c r="L1018" s="1" t="s">
        <v>14</v>
      </c>
    </row>
    <row r="1019" spans="1:12" x14ac:dyDescent="0.2">
      <c r="A1019" s="1" t="s">
        <v>4502</v>
      </c>
      <c r="B1019" s="1" t="s">
        <v>4503</v>
      </c>
      <c r="C1019" s="1" t="s">
        <v>4375</v>
      </c>
      <c r="D1019">
        <v>29.98</v>
      </c>
      <c r="F1019" s="1" t="s">
        <v>12</v>
      </c>
      <c r="G1019" s="3">
        <f t="shared" si="15"/>
        <v>0.87944688109162883</v>
      </c>
      <c r="H1019" s="2">
        <f>anuncios_202109242222[[#This Row],[qtd_vendida]]/SUM(anuncios_202109242222[qtd_vendida])</f>
        <v>1.5229044834307991E-4</v>
      </c>
      <c r="I1019">
        <v>5</v>
      </c>
      <c r="J1019" s="1" t="s">
        <v>2144</v>
      </c>
      <c r="K1019" s="1" t="s">
        <v>14</v>
      </c>
      <c r="L1019" s="1" t="s">
        <v>14</v>
      </c>
    </row>
    <row r="1020" spans="1:12" x14ac:dyDescent="0.2">
      <c r="A1020" s="1" t="s">
        <v>4519</v>
      </c>
      <c r="B1020" s="1" t="s">
        <v>4520</v>
      </c>
      <c r="C1020" s="1" t="s">
        <v>84</v>
      </c>
      <c r="D1020">
        <v>29.61</v>
      </c>
      <c r="F1020" s="1" t="s">
        <v>12</v>
      </c>
      <c r="G1020" s="3">
        <f t="shared" si="15"/>
        <v>0.87959917153997191</v>
      </c>
      <c r="H1020" s="2">
        <f>anuncios_202109242222[[#This Row],[qtd_vendida]]/SUM(anuncios_202109242222[qtd_vendida])</f>
        <v>1.5229044834307991E-4</v>
      </c>
      <c r="I1020">
        <v>5</v>
      </c>
      <c r="J1020" s="1" t="s">
        <v>44</v>
      </c>
      <c r="K1020" s="1" t="s">
        <v>14</v>
      </c>
      <c r="L1020" s="1" t="s">
        <v>14</v>
      </c>
    </row>
    <row r="1021" spans="1:12" x14ac:dyDescent="0.2">
      <c r="A1021" s="1" t="s">
        <v>4535</v>
      </c>
      <c r="B1021" s="1" t="s">
        <v>4536</v>
      </c>
      <c r="C1021" s="1" t="s">
        <v>4537</v>
      </c>
      <c r="D1021">
        <v>29.99</v>
      </c>
      <c r="F1021" s="1" t="s">
        <v>12</v>
      </c>
      <c r="G1021" s="3">
        <f t="shared" si="15"/>
        <v>0.879751461988315</v>
      </c>
      <c r="H1021" s="2">
        <f>anuncios_202109242222[[#This Row],[qtd_vendida]]/SUM(anuncios_202109242222[qtd_vendida])</f>
        <v>1.5229044834307991E-4</v>
      </c>
      <c r="I1021">
        <v>5</v>
      </c>
      <c r="J1021" s="1" t="s">
        <v>4538</v>
      </c>
      <c r="K1021" s="1" t="s">
        <v>14</v>
      </c>
      <c r="L1021" s="1" t="s">
        <v>14</v>
      </c>
    </row>
    <row r="1022" spans="1:12" x14ac:dyDescent="0.2">
      <c r="A1022" s="1" t="s">
        <v>4563</v>
      </c>
      <c r="B1022" s="1" t="s">
        <v>4564</v>
      </c>
      <c r="C1022" s="1" t="s">
        <v>4565</v>
      </c>
      <c r="D1022">
        <v>29.98</v>
      </c>
      <c r="F1022" s="1" t="s">
        <v>12</v>
      </c>
      <c r="G1022" s="3">
        <f t="shared" si="15"/>
        <v>0.87990375243665808</v>
      </c>
      <c r="H1022" s="2">
        <f>anuncios_202109242222[[#This Row],[qtd_vendida]]/SUM(anuncios_202109242222[qtd_vendida])</f>
        <v>1.5229044834307991E-4</v>
      </c>
      <c r="I1022">
        <v>5</v>
      </c>
      <c r="J1022" s="1" t="s">
        <v>2144</v>
      </c>
      <c r="K1022" s="1" t="s">
        <v>14</v>
      </c>
      <c r="L1022" s="1" t="s">
        <v>14</v>
      </c>
    </row>
    <row r="1023" spans="1:12" x14ac:dyDescent="0.2">
      <c r="A1023" s="1" t="s">
        <v>4655</v>
      </c>
      <c r="B1023" s="1" t="s">
        <v>4656</v>
      </c>
      <c r="C1023" s="1" t="s">
        <v>414</v>
      </c>
      <c r="D1023">
        <v>30.3</v>
      </c>
      <c r="F1023" s="1" t="s">
        <v>12</v>
      </c>
      <c r="G1023" s="3">
        <f t="shared" si="15"/>
        <v>0.88005604288500117</v>
      </c>
      <c r="H1023" s="2">
        <f>anuncios_202109242222[[#This Row],[qtd_vendida]]/SUM(anuncios_202109242222[qtd_vendida])</f>
        <v>1.5229044834307991E-4</v>
      </c>
      <c r="I1023">
        <v>5</v>
      </c>
      <c r="J1023" s="1" t="s">
        <v>371</v>
      </c>
      <c r="K1023" s="1" t="s">
        <v>14</v>
      </c>
      <c r="L1023" s="1" t="s">
        <v>14</v>
      </c>
    </row>
    <row r="1024" spans="1:12" x14ac:dyDescent="0.2">
      <c r="A1024" s="1" t="s">
        <v>4732</v>
      </c>
      <c r="B1024" s="1" t="s">
        <v>4733</v>
      </c>
      <c r="C1024" s="1" t="s">
        <v>4734</v>
      </c>
      <c r="D1024">
        <v>30.68</v>
      </c>
      <c r="F1024" s="1" t="s">
        <v>12</v>
      </c>
      <c r="G1024" s="3">
        <f t="shared" si="15"/>
        <v>0.88020833333334425</v>
      </c>
      <c r="H1024" s="2">
        <f>anuncios_202109242222[[#This Row],[qtd_vendida]]/SUM(anuncios_202109242222[qtd_vendida])</f>
        <v>1.5229044834307991E-4</v>
      </c>
      <c r="I1024">
        <v>5</v>
      </c>
      <c r="J1024" s="1" t="s">
        <v>371</v>
      </c>
      <c r="K1024" s="1" t="s">
        <v>14</v>
      </c>
      <c r="L1024" s="1" t="s">
        <v>14</v>
      </c>
    </row>
    <row r="1025" spans="1:12" x14ac:dyDescent="0.2">
      <c r="A1025" s="1" t="s">
        <v>4923</v>
      </c>
      <c r="B1025" s="1" t="s">
        <v>4924</v>
      </c>
      <c r="C1025" s="1" t="s">
        <v>4925</v>
      </c>
      <c r="D1025">
        <v>31.21</v>
      </c>
      <c r="F1025" s="1" t="s">
        <v>12</v>
      </c>
      <c r="G1025" s="3">
        <f t="shared" si="15"/>
        <v>0.88036062378168733</v>
      </c>
      <c r="H1025" s="2">
        <f>anuncios_202109242222[[#This Row],[qtd_vendida]]/SUM(anuncios_202109242222[qtd_vendida])</f>
        <v>1.5229044834307991E-4</v>
      </c>
      <c r="I1025">
        <v>5</v>
      </c>
      <c r="J1025" s="1" t="s">
        <v>4421</v>
      </c>
      <c r="K1025" s="1" t="s">
        <v>14</v>
      </c>
      <c r="L1025" s="1" t="s">
        <v>14</v>
      </c>
    </row>
    <row r="1026" spans="1:12" x14ac:dyDescent="0.2">
      <c r="A1026" s="1" t="s">
        <v>4926</v>
      </c>
      <c r="B1026" s="1" t="s">
        <v>4927</v>
      </c>
      <c r="C1026" s="1" t="s">
        <v>4928</v>
      </c>
      <c r="D1026">
        <v>31.9</v>
      </c>
      <c r="F1026" s="1" t="s">
        <v>12</v>
      </c>
      <c r="G1026" s="3">
        <f t="shared" ref="G1026:G1089" si="16">IF(H1025="80/20_aux",H1026,H1025)+IF(G1025="80/20",0,G1025)</f>
        <v>0.88051291423003042</v>
      </c>
      <c r="H1026" s="2">
        <f>anuncios_202109242222[[#This Row],[qtd_vendida]]/SUM(anuncios_202109242222[qtd_vendida])</f>
        <v>1.5229044834307991E-4</v>
      </c>
      <c r="I1026">
        <v>5</v>
      </c>
      <c r="J1026" s="1" t="s">
        <v>44</v>
      </c>
      <c r="K1026" s="1" t="s">
        <v>14</v>
      </c>
      <c r="L1026" s="1" t="s">
        <v>14</v>
      </c>
    </row>
    <row r="1027" spans="1:12" x14ac:dyDescent="0.2">
      <c r="A1027" s="1" t="s">
        <v>5051</v>
      </c>
      <c r="B1027" s="1" t="s">
        <v>5052</v>
      </c>
      <c r="C1027" s="1" t="s">
        <v>378</v>
      </c>
      <c r="D1027">
        <v>32.869999999999997</v>
      </c>
      <c r="F1027" s="1" t="s">
        <v>12</v>
      </c>
      <c r="G1027" s="3">
        <f t="shared" si="16"/>
        <v>0.8806652046783735</v>
      </c>
      <c r="H1027" s="2">
        <f>anuncios_202109242222[[#This Row],[qtd_vendida]]/SUM(anuncios_202109242222[qtd_vendida])</f>
        <v>1.5229044834307991E-4</v>
      </c>
      <c r="I1027">
        <v>5</v>
      </c>
      <c r="J1027" s="1" t="s">
        <v>44</v>
      </c>
      <c r="K1027" s="1" t="s">
        <v>14</v>
      </c>
      <c r="L1027" s="1" t="s">
        <v>14</v>
      </c>
    </row>
    <row r="1028" spans="1:12" x14ac:dyDescent="0.2">
      <c r="A1028" s="1" t="s">
        <v>5097</v>
      </c>
      <c r="B1028" s="1" t="s">
        <v>5098</v>
      </c>
      <c r="C1028" s="1" t="s">
        <v>377</v>
      </c>
      <c r="D1028">
        <v>32.869999999999997</v>
      </c>
      <c r="F1028" s="1" t="s">
        <v>12</v>
      </c>
      <c r="G1028" s="3">
        <f t="shared" si="16"/>
        <v>0.88081749512671659</v>
      </c>
      <c r="H1028" s="2">
        <f>anuncios_202109242222[[#This Row],[qtd_vendida]]/SUM(anuncios_202109242222[qtd_vendida])</f>
        <v>1.5229044834307991E-4</v>
      </c>
      <c r="I1028">
        <v>5</v>
      </c>
      <c r="J1028" s="1" t="s">
        <v>44</v>
      </c>
      <c r="K1028" s="1" t="s">
        <v>14</v>
      </c>
      <c r="L1028" s="1" t="s">
        <v>14</v>
      </c>
    </row>
    <row r="1029" spans="1:12" x14ac:dyDescent="0.2">
      <c r="A1029" s="1" t="s">
        <v>5398</v>
      </c>
      <c r="B1029" s="1" t="s">
        <v>5399</v>
      </c>
      <c r="C1029" s="1" t="s">
        <v>5400</v>
      </c>
      <c r="D1029">
        <v>34</v>
      </c>
      <c r="F1029" s="1" t="s">
        <v>12</v>
      </c>
      <c r="G1029" s="3">
        <f t="shared" si="16"/>
        <v>0.88096978557505967</v>
      </c>
      <c r="H1029" s="2">
        <f>anuncios_202109242222[[#This Row],[qtd_vendida]]/SUM(anuncios_202109242222[qtd_vendida])</f>
        <v>1.5229044834307991E-4</v>
      </c>
      <c r="I1029">
        <v>5</v>
      </c>
      <c r="J1029" s="1" t="s">
        <v>127</v>
      </c>
      <c r="K1029" s="1" t="s">
        <v>14</v>
      </c>
      <c r="L1029" s="1" t="s">
        <v>14</v>
      </c>
    </row>
    <row r="1030" spans="1:12" x14ac:dyDescent="0.2">
      <c r="A1030" s="1" t="s">
        <v>5514</v>
      </c>
      <c r="B1030" s="1" t="s">
        <v>5515</v>
      </c>
      <c r="C1030" s="1" t="s">
        <v>5516</v>
      </c>
      <c r="D1030">
        <v>34</v>
      </c>
      <c r="F1030" s="1" t="s">
        <v>12</v>
      </c>
      <c r="G1030" s="3">
        <f t="shared" si="16"/>
        <v>0.88112207602340276</v>
      </c>
      <c r="H1030" s="2">
        <f>anuncios_202109242222[[#This Row],[qtd_vendida]]/SUM(anuncios_202109242222[qtd_vendida])</f>
        <v>1.5229044834307991E-4</v>
      </c>
      <c r="I1030">
        <v>5</v>
      </c>
      <c r="J1030" s="1" t="s">
        <v>127</v>
      </c>
      <c r="K1030" s="1" t="s">
        <v>14</v>
      </c>
      <c r="L1030" s="1" t="s">
        <v>14</v>
      </c>
    </row>
    <row r="1031" spans="1:12" x14ac:dyDescent="0.2">
      <c r="A1031" s="1" t="s">
        <v>5549</v>
      </c>
      <c r="B1031" s="1" t="s">
        <v>5550</v>
      </c>
      <c r="C1031" s="1" t="s">
        <v>425</v>
      </c>
      <c r="D1031">
        <v>33.69</v>
      </c>
      <c r="F1031" s="1" t="s">
        <v>12</v>
      </c>
      <c r="G1031" s="3">
        <f t="shared" si="16"/>
        <v>0.88127436647174584</v>
      </c>
      <c r="H1031" s="2">
        <f>anuncios_202109242222[[#This Row],[qtd_vendida]]/SUM(anuncios_202109242222[qtd_vendida])</f>
        <v>1.5229044834307991E-4</v>
      </c>
      <c r="I1031">
        <v>5</v>
      </c>
      <c r="J1031" s="1" t="s">
        <v>56</v>
      </c>
      <c r="K1031" s="1" t="s">
        <v>14</v>
      </c>
      <c r="L1031" s="1" t="s">
        <v>14</v>
      </c>
    </row>
    <row r="1032" spans="1:12" x14ac:dyDescent="0.2">
      <c r="A1032" s="1" t="s">
        <v>5616</v>
      </c>
      <c r="B1032" s="1" t="s">
        <v>5617</v>
      </c>
      <c r="C1032" s="1" t="s">
        <v>5159</v>
      </c>
      <c r="D1032">
        <v>34.94</v>
      </c>
      <c r="F1032" s="1" t="s">
        <v>12</v>
      </c>
      <c r="G1032" s="3">
        <f t="shared" si="16"/>
        <v>0.88142665692008892</v>
      </c>
      <c r="H1032" s="2">
        <f>anuncios_202109242222[[#This Row],[qtd_vendida]]/SUM(anuncios_202109242222[qtd_vendida])</f>
        <v>1.5229044834307991E-4</v>
      </c>
      <c r="I1032">
        <v>5</v>
      </c>
      <c r="J1032" s="1" t="s">
        <v>44</v>
      </c>
      <c r="K1032" s="1" t="s">
        <v>14</v>
      </c>
      <c r="L1032" s="1" t="s">
        <v>14</v>
      </c>
    </row>
    <row r="1033" spans="1:12" x14ac:dyDescent="0.2">
      <c r="A1033" s="1" t="s">
        <v>5630</v>
      </c>
      <c r="B1033" s="1" t="s">
        <v>5631</v>
      </c>
      <c r="C1033" s="1" t="s">
        <v>5632</v>
      </c>
      <c r="D1033">
        <v>34.99</v>
      </c>
      <c r="F1033" s="1" t="s">
        <v>12</v>
      </c>
      <c r="G1033" s="3">
        <f t="shared" si="16"/>
        <v>0.88157894736843201</v>
      </c>
      <c r="H1033" s="2">
        <f>anuncios_202109242222[[#This Row],[qtd_vendida]]/SUM(anuncios_202109242222[qtd_vendida])</f>
        <v>1.5229044834307991E-4</v>
      </c>
      <c r="I1033">
        <v>5</v>
      </c>
      <c r="J1033" s="1" t="s">
        <v>127</v>
      </c>
      <c r="K1033" s="1" t="s">
        <v>14</v>
      </c>
      <c r="L1033" s="1" t="s">
        <v>14</v>
      </c>
    </row>
    <row r="1034" spans="1:12" x14ac:dyDescent="0.2">
      <c r="A1034" s="1" t="s">
        <v>5645</v>
      </c>
      <c r="B1034" s="1" t="s">
        <v>5646</v>
      </c>
      <c r="C1034" s="1" t="s">
        <v>372</v>
      </c>
      <c r="D1034">
        <v>34.71</v>
      </c>
      <c r="F1034" s="1" t="s">
        <v>12</v>
      </c>
      <c r="G1034" s="3">
        <f t="shared" si="16"/>
        <v>0.88173123781677509</v>
      </c>
      <c r="H1034" s="2">
        <f>anuncios_202109242222[[#This Row],[qtd_vendida]]/SUM(anuncios_202109242222[qtd_vendida])</f>
        <v>1.5229044834307991E-4</v>
      </c>
      <c r="I1034">
        <v>5</v>
      </c>
      <c r="J1034" s="1" t="s">
        <v>371</v>
      </c>
      <c r="K1034" s="1" t="s">
        <v>14</v>
      </c>
      <c r="L1034" s="1" t="s">
        <v>14</v>
      </c>
    </row>
    <row r="1035" spans="1:12" x14ac:dyDescent="0.2">
      <c r="A1035" s="1" t="s">
        <v>5656</v>
      </c>
      <c r="B1035" s="1" t="s">
        <v>5657</v>
      </c>
      <c r="C1035" s="1" t="s">
        <v>4880</v>
      </c>
      <c r="D1035">
        <v>34.9</v>
      </c>
      <c r="F1035" s="1" t="s">
        <v>12</v>
      </c>
      <c r="G1035" s="3">
        <f t="shared" si="16"/>
        <v>0.88188352826511818</v>
      </c>
      <c r="H1035" s="2">
        <f>anuncios_202109242222[[#This Row],[qtd_vendida]]/SUM(anuncios_202109242222[qtd_vendida])</f>
        <v>1.5229044834307991E-4</v>
      </c>
      <c r="I1035">
        <v>5</v>
      </c>
      <c r="J1035" s="1" t="s">
        <v>127</v>
      </c>
      <c r="K1035" s="1" t="s">
        <v>14</v>
      </c>
      <c r="L1035" s="1" t="s">
        <v>14</v>
      </c>
    </row>
    <row r="1036" spans="1:12" x14ac:dyDescent="0.2">
      <c r="A1036" s="1" t="s">
        <v>5710</v>
      </c>
      <c r="B1036" s="1" t="s">
        <v>5711</v>
      </c>
      <c r="C1036" s="1" t="s">
        <v>2941</v>
      </c>
      <c r="D1036">
        <v>35</v>
      </c>
      <c r="F1036" s="1" t="s">
        <v>12</v>
      </c>
      <c r="G1036" s="3">
        <f t="shared" si="16"/>
        <v>0.88203581871346126</v>
      </c>
      <c r="H1036" s="2">
        <f>anuncios_202109242222[[#This Row],[qtd_vendida]]/SUM(anuncios_202109242222[qtd_vendida])</f>
        <v>1.5229044834307991E-4</v>
      </c>
      <c r="I1036">
        <v>5</v>
      </c>
      <c r="J1036" s="1" t="s">
        <v>107</v>
      </c>
      <c r="K1036" s="1" t="s">
        <v>14</v>
      </c>
      <c r="L1036" s="1" t="s">
        <v>14</v>
      </c>
    </row>
    <row r="1037" spans="1:12" x14ac:dyDescent="0.2">
      <c r="A1037" s="1" t="s">
        <v>5744</v>
      </c>
      <c r="B1037" s="1" t="s">
        <v>5745</v>
      </c>
      <c r="C1037" s="1" t="s">
        <v>5746</v>
      </c>
      <c r="D1037">
        <v>34.9</v>
      </c>
      <c r="F1037" s="1" t="s">
        <v>12</v>
      </c>
      <c r="G1037" s="3">
        <f t="shared" si="16"/>
        <v>0.88218810916180435</v>
      </c>
      <c r="H1037" s="2">
        <f>anuncios_202109242222[[#This Row],[qtd_vendida]]/SUM(anuncios_202109242222[qtd_vendida])</f>
        <v>1.5229044834307991E-4</v>
      </c>
      <c r="I1037">
        <v>5</v>
      </c>
      <c r="J1037" s="1" t="s">
        <v>44</v>
      </c>
      <c r="K1037" s="1" t="s">
        <v>14</v>
      </c>
      <c r="L1037" s="1" t="s">
        <v>14</v>
      </c>
    </row>
    <row r="1038" spans="1:12" x14ac:dyDescent="0.2">
      <c r="A1038" s="1" t="s">
        <v>5778</v>
      </c>
      <c r="B1038" s="1" t="s">
        <v>5779</v>
      </c>
      <c r="C1038" s="1" t="s">
        <v>5081</v>
      </c>
      <c r="D1038">
        <v>34.5</v>
      </c>
      <c r="F1038" s="1" t="s">
        <v>12</v>
      </c>
      <c r="G1038" s="3">
        <f t="shared" si="16"/>
        <v>0.88234039961014743</v>
      </c>
      <c r="H1038" s="2">
        <f>anuncios_202109242222[[#This Row],[qtd_vendida]]/SUM(anuncios_202109242222[qtd_vendida])</f>
        <v>1.5229044834307991E-4</v>
      </c>
      <c r="I1038">
        <v>5</v>
      </c>
      <c r="J1038" s="1" t="s">
        <v>4913</v>
      </c>
      <c r="K1038" s="1" t="s">
        <v>14</v>
      </c>
      <c r="L1038" s="1" t="s">
        <v>14</v>
      </c>
    </row>
    <row r="1039" spans="1:12" x14ac:dyDescent="0.2">
      <c r="A1039" s="1" t="s">
        <v>6018</v>
      </c>
      <c r="B1039" s="1" t="s">
        <v>6019</v>
      </c>
      <c r="C1039" s="1" t="s">
        <v>1729</v>
      </c>
      <c r="D1039">
        <v>35.450000000000003</v>
      </c>
      <c r="F1039" s="1" t="s">
        <v>12</v>
      </c>
      <c r="G1039" s="3">
        <f t="shared" si="16"/>
        <v>0.88249269005849051</v>
      </c>
      <c r="H1039" s="2">
        <f>anuncios_202109242222[[#This Row],[qtd_vendida]]/SUM(anuncios_202109242222[qtd_vendida])</f>
        <v>1.5229044834307991E-4</v>
      </c>
      <c r="I1039">
        <v>5</v>
      </c>
      <c r="J1039" s="1" t="s">
        <v>371</v>
      </c>
      <c r="K1039" s="1" t="s">
        <v>14</v>
      </c>
      <c r="L1039" s="1" t="s">
        <v>14</v>
      </c>
    </row>
    <row r="1040" spans="1:12" x14ac:dyDescent="0.2">
      <c r="A1040" s="1" t="s">
        <v>6052</v>
      </c>
      <c r="B1040" s="1" t="s">
        <v>6053</v>
      </c>
      <c r="C1040" s="1" t="s">
        <v>3143</v>
      </c>
      <c r="D1040">
        <v>35.450000000000003</v>
      </c>
      <c r="F1040" s="1" t="s">
        <v>12</v>
      </c>
      <c r="G1040" s="3">
        <f t="shared" si="16"/>
        <v>0.8826449805068336</v>
      </c>
      <c r="H1040" s="2">
        <f>anuncios_202109242222[[#This Row],[qtd_vendida]]/SUM(anuncios_202109242222[qtd_vendida])</f>
        <v>1.5229044834307991E-4</v>
      </c>
      <c r="I1040">
        <v>5</v>
      </c>
      <c r="J1040" s="1" t="s">
        <v>371</v>
      </c>
      <c r="K1040" s="1" t="s">
        <v>14</v>
      </c>
      <c r="L1040" s="1" t="s">
        <v>14</v>
      </c>
    </row>
    <row r="1041" spans="1:12" x14ac:dyDescent="0.2">
      <c r="A1041" s="1" t="s">
        <v>6066</v>
      </c>
      <c r="B1041" s="1" t="s">
        <v>6067</v>
      </c>
      <c r="C1041" s="1" t="s">
        <v>3148</v>
      </c>
      <c r="D1041">
        <v>35.450000000000003</v>
      </c>
      <c r="F1041" s="1" t="s">
        <v>12</v>
      </c>
      <c r="G1041" s="3">
        <f t="shared" si="16"/>
        <v>0.88279727095517668</v>
      </c>
      <c r="H1041" s="2">
        <f>anuncios_202109242222[[#This Row],[qtd_vendida]]/SUM(anuncios_202109242222[qtd_vendida])</f>
        <v>1.5229044834307991E-4</v>
      </c>
      <c r="I1041">
        <v>5</v>
      </c>
      <c r="J1041" s="1" t="s">
        <v>371</v>
      </c>
      <c r="K1041" s="1" t="s">
        <v>14</v>
      </c>
      <c r="L1041" s="1" t="s">
        <v>14</v>
      </c>
    </row>
    <row r="1042" spans="1:12" x14ac:dyDescent="0.2">
      <c r="A1042" s="1" t="s">
        <v>6088</v>
      </c>
      <c r="B1042" s="1" t="s">
        <v>6089</v>
      </c>
      <c r="C1042" s="1" t="s">
        <v>6090</v>
      </c>
      <c r="D1042">
        <v>35.9</v>
      </c>
      <c r="F1042" s="1" t="s">
        <v>12</v>
      </c>
      <c r="G1042" s="3">
        <f t="shared" si="16"/>
        <v>0.88294956140351977</v>
      </c>
      <c r="H1042" s="2">
        <f>anuncios_202109242222[[#This Row],[qtd_vendida]]/SUM(anuncios_202109242222[qtd_vendida])</f>
        <v>1.5229044834307991E-4</v>
      </c>
      <c r="I1042">
        <v>5</v>
      </c>
      <c r="J1042" s="1" t="s">
        <v>44</v>
      </c>
      <c r="K1042" s="1" t="s">
        <v>14</v>
      </c>
      <c r="L1042" s="1" t="s">
        <v>14</v>
      </c>
    </row>
    <row r="1043" spans="1:12" x14ac:dyDescent="0.2">
      <c r="A1043" s="1" t="s">
        <v>6091</v>
      </c>
      <c r="B1043" s="1" t="s">
        <v>6092</v>
      </c>
      <c r="C1043" s="1" t="s">
        <v>710</v>
      </c>
      <c r="D1043">
        <v>35.01</v>
      </c>
      <c r="F1043" s="1" t="s">
        <v>12</v>
      </c>
      <c r="G1043" s="3">
        <f t="shared" si="16"/>
        <v>0.88310185185186285</v>
      </c>
      <c r="H1043" s="2">
        <f>anuncios_202109242222[[#This Row],[qtd_vendida]]/SUM(anuncios_202109242222[qtd_vendida])</f>
        <v>1.5229044834307991E-4</v>
      </c>
      <c r="I1043">
        <v>5</v>
      </c>
      <c r="J1043" s="1" t="s">
        <v>371</v>
      </c>
      <c r="K1043" s="1" t="s">
        <v>14</v>
      </c>
      <c r="L1043" s="1" t="s">
        <v>14</v>
      </c>
    </row>
    <row r="1044" spans="1:12" x14ac:dyDescent="0.2">
      <c r="A1044" s="1" t="s">
        <v>6093</v>
      </c>
      <c r="B1044" s="1" t="s">
        <v>6094</v>
      </c>
      <c r="C1044" s="1" t="s">
        <v>6095</v>
      </c>
      <c r="D1044">
        <v>35.9</v>
      </c>
      <c r="F1044" s="1" t="s">
        <v>12</v>
      </c>
      <c r="G1044" s="3">
        <f t="shared" si="16"/>
        <v>0.88325414230020594</v>
      </c>
      <c r="H1044" s="2">
        <f>anuncios_202109242222[[#This Row],[qtd_vendida]]/SUM(anuncios_202109242222[qtd_vendida])</f>
        <v>1.5229044834307991E-4</v>
      </c>
      <c r="I1044">
        <v>5</v>
      </c>
      <c r="J1044" s="1" t="s">
        <v>127</v>
      </c>
      <c r="K1044" s="1" t="s">
        <v>14</v>
      </c>
      <c r="L1044" s="1" t="s">
        <v>14</v>
      </c>
    </row>
    <row r="1045" spans="1:12" x14ac:dyDescent="0.2">
      <c r="A1045" s="1" t="s">
        <v>6113</v>
      </c>
      <c r="B1045" s="1" t="s">
        <v>6114</v>
      </c>
      <c r="C1045" s="1" t="s">
        <v>579</v>
      </c>
      <c r="D1045">
        <v>35.51</v>
      </c>
      <c r="F1045" s="1" t="s">
        <v>12</v>
      </c>
      <c r="G1045" s="3">
        <f t="shared" si="16"/>
        <v>0.88340643274854902</v>
      </c>
      <c r="H1045" s="2">
        <f>anuncios_202109242222[[#This Row],[qtd_vendida]]/SUM(anuncios_202109242222[qtd_vendida])</f>
        <v>1.5229044834307991E-4</v>
      </c>
      <c r="I1045">
        <v>5</v>
      </c>
      <c r="J1045" s="1" t="s">
        <v>44</v>
      </c>
      <c r="K1045" s="1" t="s">
        <v>14</v>
      </c>
      <c r="L1045" s="1" t="s">
        <v>14</v>
      </c>
    </row>
    <row r="1046" spans="1:12" x14ac:dyDescent="0.2">
      <c r="A1046" s="1" t="s">
        <v>6137</v>
      </c>
      <c r="B1046" s="1" t="s">
        <v>6138</v>
      </c>
      <c r="C1046" s="1" t="s">
        <v>3149</v>
      </c>
      <c r="D1046">
        <v>35.450000000000003</v>
      </c>
      <c r="F1046" s="1" t="s">
        <v>12</v>
      </c>
      <c r="G1046" s="3">
        <f t="shared" si="16"/>
        <v>0.8835587231968921</v>
      </c>
      <c r="H1046" s="2">
        <f>anuncios_202109242222[[#This Row],[qtd_vendida]]/SUM(anuncios_202109242222[qtd_vendida])</f>
        <v>1.5229044834307991E-4</v>
      </c>
      <c r="I1046">
        <v>5</v>
      </c>
      <c r="J1046" s="1" t="s">
        <v>371</v>
      </c>
      <c r="K1046" s="1" t="s">
        <v>14</v>
      </c>
      <c r="L1046" s="1" t="s">
        <v>14</v>
      </c>
    </row>
    <row r="1047" spans="1:12" x14ac:dyDescent="0.2">
      <c r="A1047" s="1" t="s">
        <v>6268</v>
      </c>
      <c r="B1047" s="1" t="s">
        <v>6269</v>
      </c>
      <c r="C1047" s="1" t="s">
        <v>6270</v>
      </c>
      <c r="D1047">
        <v>36.9</v>
      </c>
      <c r="F1047" s="1" t="s">
        <v>12</v>
      </c>
      <c r="G1047" s="3">
        <f t="shared" si="16"/>
        <v>0.88371101364523519</v>
      </c>
      <c r="H1047" s="2">
        <f>anuncios_202109242222[[#This Row],[qtd_vendida]]/SUM(anuncios_202109242222[qtd_vendida])</f>
        <v>1.5229044834307991E-4</v>
      </c>
      <c r="I1047">
        <v>5</v>
      </c>
      <c r="J1047" s="1" t="s">
        <v>127</v>
      </c>
      <c r="K1047" s="1" t="s">
        <v>14</v>
      </c>
      <c r="L1047" s="1" t="s">
        <v>14</v>
      </c>
    </row>
    <row r="1048" spans="1:12" x14ac:dyDescent="0.2">
      <c r="A1048" s="1" t="s">
        <v>6619</v>
      </c>
      <c r="B1048" s="1" t="s">
        <v>6620</v>
      </c>
      <c r="C1048" s="1" t="s">
        <v>6621</v>
      </c>
      <c r="D1048">
        <v>38.020000000000003</v>
      </c>
      <c r="F1048" s="1" t="s">
        <v>12</v>
      </c>
      <c r="G1048" s="3">
        <f t="shared" si="16"/>
        <v>0.88386330409357827</v>
      </c>
      <c r="H1048" s="2">
        <f>anuncios_202109242222[[#This Row],[qtd_vendida]]/SUM(anuncios_202109242222[qtd_vendida])</f>
        <v>1.5229044834307991E-4</v>
      </c>
      <c r="I1048">
        <v>5</v>
      </c>
      <c r="J1048" s="1" t="s">
        <v>6622</v>
      </c>
      <c r="K1048" s="1" t="s">
        <v>14</v>
      </c>
      <c r="L1048" s="1" t="s">
        <v>14</v>
      </c>
    </row>
    <row r="1049" spans="1:12" x14ac:dyDescent="0.2">
      <c r="A1049" s="1" t="s">
        <v>6705</v>
      </c>
      <c r="B1049" s="1" t="s">
        <v>6706</v>
      </c>
      <c r="C1049" s="1" t="s">
        <v>6463</v>
      </c>
      <c r="D1049">
        <v>39.9</v>
      </c>
      <c r="F1049" s="1" t="s">
        <v>12</v>
      </c>
      <c r="G1049" s="3">
        <f t="shared" si="16"/>
        <v>0.88401559454192136</v>
      </c>
      <c r="H1049" s="2">
        <f>anuncios_202109242222[[#This Row],[qtd_vendida]]/SUM(anuncios_202109242222[qtd_vendida])</f>
        <v>1.5229044834307991E-4</v>
      </c>
      <c r="I1049">
        <v>5</v>
      </c>
      <c r="J1049" s="1" t="s">
        <v>6311</v>
      </c>
      <c r="K1049" s="1" t="s">
        <v>14</v>
      </c>
      <c r="L1049" s="1" t="s">
        <v>14</v>
      </c>
    </row>
    <row r="1050" spans="1:12" x14ac:dyDescent="0.2">
      <c r="A1050" s="1" t="s">
        <v>6711</v>
      </c>
      <c r="B1050" s="1" t="s">
        <v>6712</v>
      </c>
      <c r="C1050" s="1" t="s">
        <v>6455</v>
      </c>
      <c r="D1050">
        <v>39.9</v>
      </c>
      <c r="F1050" s="1" t="s">
        <v>12</v>
      </c>
      <c r="G1050" s="3">
        <f t="shared" si="16"/>
        <v>0.88416788499026444</v>
      </c>
      <c r="H1050" s="2">
        <f>anuncios_202109242222[[#This Row],[qtd_vendida]]/SUM(anuncios_202109242222[qtd_vendida])</f>
        <v>1.5229044834307991E-4</v>
      </c>
      <c r="I1050">
        <v>5</v>
      </c>
      <c r="J1050" s="1" t="s">
        <v>6311</v>
      </c>
      <c r="K1050" s="1" t="s">
        <v>14</v>
      </c>
      <c r="L1050" s="1" t="s">
        <v>14</v>
      </c>
    </row>
    <row r="1051" spans="1:12" x14ac:dyDescent="0.2">
      <c r="A1051" s="1" t="s">
        <v>6720</v>
      </c>
      <c r="B1051" s="1" t="s">
        <v>6721</v>
      </c>
      <c r="C1051" s="1" t="s">
        <v>1888</v>
      </c>
      <c r="D1051">
        <v>39.33</v>
      </c>
      <c r="F1051" s="1" t="s">
        <v>12</v>
      </c>
      <c r="G1051" s="3">
        <f t="shared" si="16"/>
        <v>0.88432017543860753</v>
      </c>
      <c r="H1051" s="2">
        <f>anuncios_202109242222[[#This Row],[qtd_vendida]]/SUM(anuncios_202109242222[qtd_vendida])</f>
        <v>1.5229044834307991E-4</v>
      </c>
      <c r="I1051">
        <v>5</v>
      </c>
      <c r="J1051" s="1" t="s">
        <v>691</v>
      </c>
      <c r="K1051" s="1" t="s">
        <v>14</v>
      </c>
      <c r="L1051" s="1" t="s">
        <v>14</v>
      </c>
    </row>
    <row r="1052" spans="1:12" x14ac:dyDescent="0.2">
      <c r="A1052" s="1" t="s">
        <v>6883</v>
      </c>
      <c r="B1052" s="1" t="s">
        <v>6884</v>
      </c>
      <c r="C1052" s="1" t="s">
        <v>6874</v>
      </c>
      <c r="D1052">
        <v>39.99</v>
      </c>
      <c r="F1052" s="1" t="s">
        <v>12</v>
      </c>
      <c r="G1052" s="3">
        <f t="shared" si="16"/>
        <v>0.88447246588695061</v>
      </c>
      <c r="H1052" s="2">
        <f>anuncios_202109242222[[#This Row],[qtd_vendida]]/SUM(anuncios_202109242222[qtd_vendida])</f>
        <v>1.5229044834307991E-4</v>
      </c>
      <c r="I1052">
        <v>5</v>
      </c>
      <c r="J1052" s="1" t="s">
        <v>127</v>
      </c>
      <c r="K1052" s="1" t="s">
        <v>14</v>
      </c>
      <c r="L1052" s="1" t="s">
        <v>14</v>
      </c>
    </row>
    <row r="1053" spans="1:12" x14ac:dyDescent="0.2">
      <c r="A1053" s="1" t="s">
        <v>7328</v>
      </c>
      <c r="B1053" s="1" t="s">
        <v>7329</v>
      </c>
      <c r="C1053" s="1" t="s">
        <v>7330</v>
      </c>
      <c r="D1053">
        <v>43.69</v>
      </c>
      <c r="F1053" s="1" t="s">
        <v>12</v>
      </c>
      <c r="G1053" s="3">
        <f t="shared" si="16"/>
        <v>0.88462475633529369</v>
      </c>
      <c r="H1053" s="2">
        <f>anuncios_202109242222[[#This Row],[qtd_vendida]]/SUM(anuncios_202109242222[qtd_vendida])</f>
        <v>1.5229044834307991E-4</v>
      </c>
      <c r="I1053">
        <v>5</v>
      </c>
      <c r="J1053" s="1" t="s">
        <v>127</v>
      </c>
      <c r="K1053" s="1" t="s">
        <v>14</v>
      </c>
      <c r="L1053" s="1" t="s">
        <v>14</v>
      </c>
    </row>
    <row r="1054" spans="1:12" x14ac:dyDescent="0.2">
      <c r="A1054" s="1" t="s">
        <v>7398</v>
      </c>
      <c r="B1054" s="1" t="s">
        <v>7399</v>
      </c>
      <c r="C1054" s="1" t="s">
        <v>1110</v>
      </c>
      <c r="D1054">
        <v>44.9</v>
      </c>
      <c r="F1054" s="1" t="s">
        <v>12</v>
      </c>
      <c r="G1054" s="3">
        <f t="shared" si="16"/>
        <v>0.88477704678363678</v>
      </c>
      <c r="H1054" s="2">
        <f>anuncios_202109242222[[#This Row],[qtd_vendida]]/SUM(anuncios_202109242222[qtd_vendida])</f>
        <v>1.5229044834307991E-4</v>
      </c>
      <c r="I1054">
        <v>5</v>
      </c>
      <c r="J1054" s="1" t="s">
        <v>44</v>
      </c>
      <c r="K1054" s="1" t="s">
        <v>14</v>
      </c>
      <c r="L1054" s="1" t="s">
        <v>14</v>
      </c>
    </row>
    <row r="1055" spans="1:12" x14ac:dyDescent="0.2">
      <c r="A1055" s="1" t="s">
        <v>7446</v>
      </c>
      <c r="B1055" s="1" t="s">
        <v>7447</v>
      </c>
      <c r="C1055" s="1" t="s">
        <v>497</v>
      </c>
      <c r="D1055">
        <v>44.98</v>
      </c>
      <c r="F1055" s="1" t="s">
        <v>12</v>
      </c>
      <c r="G1055" s="3">
        <f t="shared" si="16"/>
        <v>0.88492933723197986</v>
      </c>
      <c r="H1055" s="2">
        <f>anuncios_202109242222[[#This Row],[qtd_vendida]]/SUM(anuncios_202109242222[qtd_vendida])</f>
        <v>1.5229044834307991E-4</v>
      </c>
      <c r="I1055">
        <v>5</v>
      </c>
      <c r="J1055" s="1" t="s">
        <v>7027</v>
      </c>
      <c r="K1055" s="1" t="s">
        <v>14</v>
      </c>
      <c r="L1055" s="1" t="s">
        <v>14</v>
      </c>
    </row>
    <row r="1056" spans="1:12" x14ac:dyDescent="0.2">
      <c r="A1056" s="1" t="s">
        <v>7481</v>
      </c>
      <c r="B1056" s="1" t="s">
        <v>7482</v>
      </c>
      <c r="C1056" s="1" t="s">
        <v>7483</v>
      </c>
      <c r="D1056">
        <v>45</v>
      </c>
      <c r="F1056" s="1" t="s">
        <v>12</v>
      </c>
      <c r="G1056" s="3">
        <f t="shared" si="16"/>
        <v>0.88508162768032295</v>
      </c>
      <c r="H1056" s="2">
        <f>anuncios_202109242222[[#This Row],[qtd_vendida]]/SUM(anuncios_202109242222[qtd_vendida])</f>
        <v>1.5229044834307991E-4</v>
      </c>
      <c r="I1056">
        <v>5</v>
      </c>
      <c r="J1056" s="1" t="s">
        <v>44</v>
      </c>
      <c r="K1056" s="1" t="s">
        <v>14</v>
      </c>
      <c r="L1056" s="1" t="s">
        <v>14</v>
      </c>
    </row>
    <row r="1057" spans="1:12" x14ac:dyDescent="0.2">
      <c r="A1057" s="1" t="s">
        <v>7526</v>
      </c>
      <c r="B1057" s="1" t="s">
        <v>7527</v>
      </c>
      <c r="C1057" s="1" t="s">
        <v>2472</v>
      </c>
      <c r="D1057">
        <v>45.99</v>
      </c>
      <c r="F1057" s="1" t="s">
        <v>12</v>
      </c>
      <c r="G1057" s="3">
        <f t="shared" si="16"/>
        <v>0.88523391812866603</v>
      </c>
      <c r="H1057" s="2">
        <f>anuncios_202109242222[[#This Row],[qtd_vendida]]/SUM(anuncios_202109242222[qtd_vendida])</f>
        <v>1.5229044834307991E-4</v>
      </c>
      <c r="I1057">
        <v>5</v>
      </c>
      <c r="J1057" s="1" t="s">
        <v>127</v>
      </c>
      <c r="K1057" s="1" t="s">
        <v>14</v>
      </c>
      <c r="L1057" s="1" t="s">
        <v>14</v>
      </c>
    </row>
    <row r="1058" spans="1:12" x14ac:dyDescent="0.2">
      <c r="A1058" s="1" t="s">
        <v>7586</v>
      </c>
      <c r="B1058" s="1" t="s">
        <v>7587</v>
      </c>
      <c r="C1058" s="1" t="s">
        <v>1050</v>
      </c>
      <c r="D1058">
        <v>45.26</v>
      </c>
      <c r="F1058" s="1" t="s">
        <v>12</v>
      </c>
      <c r="G1058" s="3">
        <f t="shared" si="16"/>
        <v>0.88538620857700912</v>
      </c>
      <c r="H1058" s="2">
        <f>anuncios_202109242222[[#This Row],[qtd_vendida]]/SUM(anuncios_202109242222[qtd_vendida])</f>
        <v>1.5229044834307991E-4</v>
      </c>
      <c r="I1058">
        <v>5</v>
      </c>
      <c r="J1058" s="1" t="s">
        <v>131</v>
      </c>
      <c r="K1058" s="1" t="s">
        <v>14</v>
      </c>
      <c r="L1058" s="1" t="s">
        <v>14</v>
      </c>
    </row>
    <row r="1059" spans="1:12" x14ac:dyDescent="0.2">
      <c r="A1059" s="1" t="s">
        <v>7779</v>
      </c>
      <c r="B1059" s="1" t="s">
        <v>7780</v>
      </c>
      <c r="C1059" s="1" t="s">
        <v>7733</v>
      </c>
      <c r="D1059">
        <v>48</v>
      </c>
      <c r="F1059" s="1" t="s">
        <v>12</v>
      </c>
      <c r="G1059" s="3">
        <f t="shared" si="16"/>
        <v>0.8855384990253522</v>
      </c>
      <c r="H1059" s="2">
        <f>anuncios_202109242222[[#This Row],[qtd_vendida]]/SUM(anuncios_202109242222[qtd_vendida])</f>
        <v>1.5229044834307991E-4</v>
      </c>
      <c r="I1059">
        <v>5</v>
      </c>
      <c r="J1059" s="1" t="s">
        <v>127</v>
      </c>
      <c r="K1059" s="1" t="s">
        <v>14</v>
      </c>
      <c r="L1059" s="1" t="s">
        <v>14</v>
      </c>
    </row>
    <row r="1060" spans="1:12" x14ac:dyDescent="0.2">
      <c r="A1060" s="1" t="s">
        <v>7794</v>
      </c>
      <c r="B1060" s="1" t="s">
        <v>7795</v>
      </c>
      <c r="C1060" s="1" t="s">
        <v>7796</v>
      </c>
      <c r="D1060">
        <v>47.52</v>
      </c>
      <c r="F1060" s="1" t="s">
        <v>12</v>
      </c>
      <c r="G1060" s="3">
        <f t="shared" si="16"/>
        <v>0.88569078947369528</v>
      </c>
      <c r="H1060" s="2">
        <f>anuncios_202109242222[[#This Row],[qtd_vendida]]/SUM(anuncios_202109242222[qtd_vendida])</f>
        <v>1.5229044834307991E-4</v>
      </c>
      <c r="I1060">
        <v>5</v>
      </c>
      <c r="J1060" s="1" t="s">
        <v>131</v>
      </c>
      <c r="K1060" s="1" t="s">
        <v>14</v>
      </c>
      <c r="L1060" s="1" t="s">
        <v>14</v>
      </c>
    </row>
    <row r="1061" spans="1:12" x14ac:dyDescent="0.2">
      <c r="A1061" s="1" t="s">
        <v>7797</v>
      </c>
      <c r="B1061" s="1" t="s">
        <v>7798</v>
      </c>
      <c r="C1061" s="1" t="s">
        <v>7799</v>
      </c>
      <c r="D1061">
        <v>47.2</v>
      </c>
      <c r="F1061" s="1" t="s">
        <v>12</v>
      </c>
      <c r="G1061" s="3">
        <f t="shared" si="16"/>
        <v>0.88584307992203837</v>
      </c>
      <c r="H1061" s="2">
        <f>anuncios_202109242222[[#This Row],[qtd_vendida]]/SUM(anuncios_202109242222[qtd_vendida])</f>
        <v>1.5229044834307991E-4</v>
      </c>
      <c r="I1061">
        <v>5</v>
      </c>
      <c r="J1061" s="1" t="s">
        <v>2306</v>
      </c>
      <c r="K1061" s="1" t="s">
        <v>14</v>
      </c>
      <c r="L1061" s="1" t="s">
        <v>14</v>
      </c>
    </row>
    <row r="1062" spans="1:12" x14ac:dyDescent="0.2">
      <c r="A1062" s="1" t="s">
        <v>7865</v>
      </c>
      <c r="B1062" s="1" t="s">
        <v>7866</v>
      </c>
      <c r="C1062" s="1" t="s">
        <v>7867</v>
      </c>
      <c r="D1062">
        <v>47.52</v>
      </c>
      <c r="F1062" s="1" t="s">
        <v>12</v>
      </c>
      <c r="G1062" s="3">
        <f t="shared" si="16"/>
        <v>0.88599537037038145</v>
      </c>
      <c r="H1062" s="2">
        <f>anuncios_202109242222[[#This Row],[qtd_vendida]]/SUM(anuncios_202109242222[qtd_vendida])</f>
        <v>1.5229044834307991E-4</v>
      </c>
      <c r="I1062">
        <v>5</v>
      </c>
      <c r="J1062" s="1" t="s">
        <v>131</v>
      </c>
      <c r="K1062" s="1" t="s">
        <v>14</v>
      </c>
      <c r="L1062" s="1" t="s">
        <v>14</v>
      </c>
    </row>
    <row r="1063" spans="1:12" x14ac:dyDescent="0.2">
      <c r="A1063" s="1" t="s">
        <v>7917</v>
      </c>
      <c r="B1063" s="1" t="s">
        <v>7918</v>
      </c>
      <c r="C1063" s="1" t="s">
        <v>1474</v>
      </c>
      <c r="D1063">
        <v>48.62</v>
      </c>
      <c r="F1063" s="1" t="s">
        <v>12</v>
      </c>
      <c r="G1063" s="3">
        <f t="shared" si="16"/>
        <v>0.88614766081872454</v>
      </c>
      <c r="H1063" s="2">
        <f>anuncios_202109242222[[#This Row],[qtd_vendida]]/SUM(anuncios_202109242222[qtd_vendida])</f>
        <v>1.5229044834307991E-4</v>
      </c>
      <c r="I1063">
        <v>5</v>
      </c>
      <c r="J1063" s="1" t="s">
        <v>131</v>
      </c>
      <c r="K1063" s="1" t="s">
        <v>14</v>
      </c>
      <c r="L1063" s="1" t="s">
        <v>14</v>
      </c>
    </row>
    <row r="1064" spans="1:12" x14ac:dyDescent="0.2">
      <c r="A1064" s="1" t="s">
        <v>7937</v>
      </c>
      <c r="B1064" s="1" t="s">
        <v>7938</v>
      </c>
      <c r="C1064" s="1" t="s">
        <v>1470</v>
      </c>
      <c r="D1064">
        <v>48.62</v>
      </c>
      <c r="F1064" s="1" t="s">
        <v>12</v>
      </c>
      <c r="G1064" s="3">
        <f t="shared" si="16"/>
        <v>0.88629995126706762</v>
      </c>
      <c r="H1064" s="2">
        <f>anuncios_202109242222[[#This Row],[qtd_vendida]]/SUM(anuncios_202109242222[qtd_vendida])</f>
        <v>1.5229044834307991E-4</v>
      </c>
      <c r="I1064">
        <v>5</v>
      </c>
      <c r="J1064" s="1" t="s">
        <v>131</v>
      </c>
      <c r="K1064" s="1" t="s">
        <v>14</v>
      </c>
      <c r="L1064" s="1" t="s">
        <v>14</v>
      </c>
    </row>
    <row r="1065" spans="1:12" x14ac:dyDescent="0.2">
      <c r="A1065" s="1" t="s">
        <v>7948</v>
      </c>
      <c r="B1065" s="1" t="s">
        <v>7949</v>
      </c>
      <c r="C1065" s="1" t="s">
        <v>7950</v>
      </c>
      <c r="D1065">
        <v>48.8</v>
      </c>
      <c r="F1065" s="1" t="s">
        <v>12</v>
      </c>
      <c r="G1065" s="3">
        <f t="shared" si="16"/>
        <v>0.8864522417154107</v>
      </c>
      <c r="H1065" s="2">
        <f>anuncios_202109242222[[#This Row],[qtd_vendida]]/SUM(anuncios_202109242222[qtd_vendida])</f>
        <v>1.5229044834307991E-4</v>
      </c>
      <c r="I1065">
        <v>5</v>
      </c>
      <c r="J1065" s="1" t="s">
        <v>7951</v>
      </c>
      <c r="K1065" s="1" t="s">
        <v>14</v>
      </c>
      <c r="L1065" s="1" t="s">
        <v>14</v>
      </c>
    </row>
    <row r="1066" spans="1:12" x14ac:dyDescent="0.2">
      <c r="A1066" s="1" t="s">
        <v>8001</v>
      </c>
      <c r="B1066" s="1" t="s">
        <v>8002</v>
      </c>
      <c r="C1066" s="1" t="s">
        <v>8003</v>
      </c>
      <c r="D1066">
        <v>49.77</v>
      </c>
      <c r="F1066" s="1" t="s">
        <v>12</v>
      </c>
      <c r="G1066" s="3">
        <f t="shared" si="16"/>
        <v>0.88660453216375379</v>
      </c>
      <c r="H1066" s="2">
        <f>anuncios_202109242222[[#This Row],[qtd_vendida]]/SUM(anuncios_202109242222[qtd_vendida])</f>
        <v>1.5229044834307991E-4</v>
      </c>
      <c r="I1066">
        <v>5</v>
      </c>
      <c r="J1066" s="1" t="s">
        <v>2460</v>
      </c>
      <c r="K1066" s="1" t="s">
        <v>14</v>
      </c>
      <c r="L1066" s="1" t="s">
        <v>14</v>
      </c>
    </row>
    <row r="1067" spans="1:12" x14ac:dyDescent="0.2">
      <c r="A1067" s="1" t="s">
        <v>8016</v>
      </c>
      <c r="B1067" s="1" t="s">
        <v>8017</v>
      </c>
      <c r="C1067" s="1" t="s">
        <v>8018</v>
      </c>
      <c r="D1067">
        <v>49.77</v>
      </c>
      <c r="F1067" s="1" t="s">
        <v>12</v>
      </c>
      <c r="G1067" s="3">
        <f t="shared" si="16"/>
        <v>0.88675682261209687</v>
      </c>
      <c r="H1067" s="2">
        <f>anuncios_202109242222[[#This Row],[qtd_vendida]]/SUM(anuncios_202109242222[qtd_vendida])</f>
        <v>1.5229044834307991E-4</v>
      </c>
      <c r="I1067">
        <v>5</v>
      </c>
      <c r="J1067" s="1" t="s">
        <v>2460</v>
      </c>
      <c r="K1067" s="1" t="s">
        <v>14</v>
      </c>
      <c r="L1067" s="1" t="s">
        <v>14</v>
      </c>
    </row>
    <row r="1068" spans="1:12" x14ac:dyDescent="0.2">
      <c r="A1068" s="1" t="s">
        <v>8077</v>
      </c>
      <c r="B1068" s="1" t="s">
        <v>8078</v>
      </c>
      <c r="C1068" s="1" t="s">
        <v>8079</v>
      </c>
      <c r="D1068">
        <v>49.9</v>
      </c>
      <c r="F1068" s="1" t="s">
        <v>12</v>
      </c>
      <c r="G1068" s="3">
        <f t="shared" si="16"/>
        <v>0.88690911306043996</v>
      </c>
      <c r="H1068" s="2">
        <f>anuncios_202109242222[[#This Row],[qtd_vendida]]/SUM(anuncios_202109242222[qtd_vendida])</f>
        <v>1.5229044834307991E-4</v>
      </c>
      <c r="I1068">
        <v>5</v>
      </c>
      <c r="J1068" s="1" t="s">
        <v>44</v>
      </c>
      <c r="K1068" s="1" t="s">
        <v>14</v>
      </c>
      <c r="L1068" s="1" t="s">
        <v>14</v>
      </c>
    </row>
    <row r="1069" spans="1:12" x14ac:dyDescent="0.2">
      <c r="A1069" s="1" t="s">
        <v>8153</v>
      </c>
      <c r="B1069" s="1" t="s">
        <v>8154</v>
      </c>
      <c r="C1069" s="1" t="s">
        <v>3359</v>
      </c>
      <c r="D1069">
        <v>49.55</v>
      </c>
      <c r="F1069" s="1" t="s">
        <v>12</v>
      </c>
      <c r="G1069" s="3">
        <f t="shared" si="16"/>
        <v>0.88706140350878304</v>
      </c>
      <c r="H1069" s="2">
        <f>anuncios_202109242222[[#This Row],[qtd_vendida]]/SUM(anuncios_202109242222[qtd_vendida])</f>
        <v>1.5229044834307991E-4</v>
      </c>
      <c r="I1069">
        <v>5</v>
      </c>
      <c r="J1069" s="1" t="s">
        <v>3360</v>
      </c>
      <c r="K1069" s="1" t="s">
        <v>14</v>
      </c>
      <c r="L1069" s="1" t="s">
        <v>14</v>
      </c>
    </row>
    <row r="1070" spans="1:12" x14ac:dyDescent="0.2">
      <c r="A1070" s="1" t="s">
        <v>8364</v>
      </c>
      <c r="B1070" s="1" t="s">
        <v>8365</v>
      </c>
      <c r="C1070" s="1" t="s">
        <v>1599</v>
      </c>
      <c r="D1070">
        <v>55</v>
      </c>
      <c r="F1070" s="1" t="s">
        <v>12</v>
      </c>
      <c r="G1070" s="3">
        <f t="shared" si="16"/>
        <v>0.88721369395712613</v>
      </c>
      <c r="H1070" s="2">
        <f>anuncios_202109242222[[#This Row],[qtd_vendida]]/SUM(anuncios_202109242222[qtd_vendida])</f>
        <v>1.5229044834307991E-4</v>
      </c>
      <c r="I1070">
        <v>5</v>
      </c>
      <c r="J1070" s="1" t="s">
        <v>371</v>
      </c>
      <c r="K1070" s="1" t="s">
        <v>14</v>
      </c>
      <c r="L1070" s="1" t="s">
        <v>14</v>
      </c>
    </row>
    <row r="1071" spans="1:12" x14ac:dyDescent="0.2">
      <c r="A1071" s="1" t="s">
        <v>8593</v>
      </c>
      <c r="B1071" s="1" t="s">
        <v>8594</v>
      </c>
      <c r="C1071" s="1" t="s">
        <v>8595</v>
      </c>
      <c r="D1071">
        <v>58.9</v>
      </c>
      <c r="F1071" s="1" t="s">
        <v>12</v>
      </c>
      <c r="G1071" s="3">
        <f t="shared" si="16"/>
        <v>0.88736598440546921</v>
      </c>
      <c r="H1071" s="2">
        <f>anuncios_202109242222[[#This Row],[qtd_vendida]]/SUM(anuncios_202109242222[qtd_vendida])</f>
        <v>1.5229044834307991E-4</v>
      </c>
      <c r="I1071">
        <v>5</v>
      </c>
      <c r="J1071" s="1" t="s">
        <v>44</v>
      </c>
      <c r="K1071" s="1" t="s">
        <v>14</v>
      </c>
      <c r="L1071" s="1" t="s">
        <v>14</v>
      </c>
    </row>
    <row r="1072" spans="1:12" x14ac:dyDescent="0.2">
      <c r="A1072" s="1" t="s">
        <v>8641</v>
      </c>
      <c r="B1072" s="1" t="s">
        <v>8642</v>
      </c>
      <c r="C1072" s="1" t="s">
        <v>8643</v>
      </c>
      <c r="D1072">
        <v>60</v>
      </c>
      <c r="F1072" s="1" t="s">
        <v>12</v>
      </c>
      <c r="G1072" s="3">
        <f t="shared" si="16"/>
        <v>0.88751827485381229</v>
      </c>
      <c r="H1072" s="2">
        <f>anuncios_202109242222[[#This Row],[qtd_vendida]]/SUM(anuncios_202109242222[qtd_vendida])</f>
        <v>1.5229044834307991E-4</v>
      </c>
      <c r="I1072">
        <v>5</v>
      </c>
      <c r="J1072" s="1" t="s">
        <v>13</v>
      </c>
      <c r="K1072" s="1" t="s">
        <v>14</v>
      </c>
      <c r="L1072" s="1" t="s">
        <v>14</v>
      </c>
    </row>
    <row r="1073" spans="1:12" x14ac:dyDescent="0.2">
      <c r="A1073" s="1" t="s">
        <v>8674</v>
      </c>
      <c r="B1073" s="1" t="s">
        <v>8675</v>
      </c>
      <c r="C1073" s="1" t="s">
        <v>8666</v>
      </c>
      <c r="D1073">
        <v>59.9</v>
      </c>
      <c r="F1073" s="1" t="s">
        <v>12</v>
      </c>
      <c r="G1073" s="3">
        <f t="shared" si="16"/>
        <v>0.88767056530215538</v>
      </c>
      <c r="H1073" s="2">
        <f>anuncios_202109242222[[#This Row],[qtd_vendida]]/SUM(anuncios_202109242222[qtd_vendida])</f>
        <v>1.5229044834307991E-4</v>
      </c>
      <c r="I1073">
        <v>5</v>
      </c>
      <c r="J1073" s="1" t="s">
        <v>44</v>
      </c>
      <c r="K1073" s="1" t="s">
        <v>14</v>
      </c>
      <c r="L1073" s="1" t="s">
        <v>14</v>
      </c>
    </row>
    <row r="1074" spans="1:12" x14ac:dyDescent="0.2">
      <c r="A1074" s="1" t="s">
        <v>8694</v>
      </c>
      <c r="B1074" s="1" t="s">
        <v>8695</v>
      </c>
      <c r="C1074" s="1" t="s">
        <v>369</v>
      </c>
      <c r="D1074">
        <v>59.9</v>
      </c>
      <c r="F1074" s="1" t="s">
        <v>12</v>
      </c>
      <c r="G1074" s="3">
        <f t="shared" si="16"/>
        <v>0.88782285575049846</v>
      </c>
      <c r="H1074" s="2">
        <f>anuncios_202109242222[[#This Row],[qtd_vendida]]/SUM(anuncios_202109242222[qtd_vendida])</f>
        <v>1.5229044834307991E-4</v>
      </c>
      <c r="I1074">
        <v>5</v>
      </c>
      <c r="J1074" s="1" t="s">
        <v>1625</v>
      </c>
      <c r="K1074" s="1" t="s">
        <v>14</v>
      </c>
      <c r="L1074" s="1" t="s">
        <v>14</v>
      </c>
    </row>
    <row r="1075" spans="1:12" x14ac:dyDescent="0.2">
      <c r="A1075" s="1" t="s">
        <v>8787</v>
      </c>
      <c r="B1075" s="1" t="s">
        <v>8788</v>
      </c>
      <c r="C1075" s="1" t="s">
        <v>1287</v>
      </c>
      <c r="D1075">
        <v>61</v>
      </c>
      <c r="F1075" s="1" t="s">
        <v>12</v>
      </c>
      <c r="G1075" s="3">
        <f t="shared" si="16"/>
        <v>0.88797514619884155</v>
      </c>
      <c r="H1075" s="2">
        <f>anuncios_202109242222[[#This Row],[qtd_vendida]]/SUM(anuncios_202109242222[qtd_vendida])</f>
        <v>1.5229044834307991E-4</v>
      </c>
      <c r="I1075">
        <v>5</v>
      </c>
      <c r="J1075" s="1" t="s">
        <v>44</v>
      </c>
      <c r="K1075" s="1" t="s">
        <v>14</v>
      </c>
      <c r="L1075" s="1" t="s">
        <v>14</v>
      </c>
    </row>
    <row r="1076" spans="1:12" x14ac:dyDescent="0.2">
      <c r="A1076" s="1" t="s">
        <v>8821</v>
      </c>
      <c r="B1076" s="1" t="s">
        <v>8822</v>
      </c>
      <c r="C1076" s="1" t="s">
        <v>8229</v>
      </c>
      <c r="D1076">
        <v>62</v>
      </c>
      <c r="F1076" s="1" t="s">
        <v>12</v>
      </c>
      <c r="G1076" s="3">
        <f t="shared" si="16"/>
        <v>0.88812743664718463</v>
      </c>
      <c r="H1076" s="2">
        <f>anuncios_202109242222[[#This Row],[qtd_vendida]]/SUM(anuncios_202109242222[qtd_vendida])</f>
        <v>1.5229044834307991E-4</v>
      </c>
      <c r="I1076">
        <v>5</v>
      </c>
      <c r="J1076" s="1" t="s">
        <v>44</v>
      </c>
      <c r="K1076" s="1" t="s">
        <v>14</v>
      </c>
      <c r="L1076" s="1" t="s">
        <v>14</v>
      </c>
    </row>
    <row r="1077" spans="1:12" x14ac:dyDescent="0.2">
      <c r="A1077" s="1" t="s">
        <v>9052</v>
      </c>
      <c r="B1077" s="1" t="s">
        <v>9053</v>
      </c>
      <c r="C1077" s="1" t="s">
        <v>9054</v>
      </c>
      <c r="D1077">
        <v>67.010000000000005</v>
      </c>
      <c r="F1077" s="1" t="s">
        <v>12</v>
      </c>
      <c r="G1077" s="3">
        <f t="shared" si="16"/>
        <v>0.88827972709552772</v>
      </c>
      <c r="H1077" s="2">
        <f>anuncios_202109242222[[#This Row],[qtd_vendida]]/SUM(anuncios_202109242222[qtd_vendida])</f>
        <v>1.5229044834307991E-4</v>
      </c>
      <c r="I1077">
        <v>5</v>
      </c>
      <c r="J1077" s="1" t="s">
        <v>432</v>
      </c>
      <c r="K1077" s="1" t="s">
        <v>14</v>
      </c>
      <c r="L1077" s="1" t="s">
        <v>14</v>
      </c>
    </row>
    <row r="1078" spans="1:12" x14ac:dyDescent="0.2">
      <c r="A1078" s="1" t="s">
        <v>9151</v>
      </c>
      <c r="B1078" s="1" t="s">
        <v>9152</v>
      </c>
      <c r="C1078" s="1" t="s">
        <v>8902</v>
      </c>
      <c r="D1078">
        <v>69.989999999999995</v>
      </c>
      <c r="F1078" s="1" t="s">
        <v>12</v>
      </c>
      <c r="G1078" s="3">
        <f t="shared" si="16"/>
        <v>0.8884320175438708</v>
      </c>
      <c r="H1078" s="2">
        <f>anuncios_202109242222[[#This Row],[qtd_vendida]]/SUM(anuncios_202109242222[qtd_vendida])</f>
        <v>1.5229044834307991E-4</v>
      </c>
      <c r="I1078">
        <v>5</v>
      </c>
      <c r="J1078" s="1" t="s">
        <v>127</v>
      </c>
      <c r="K1078" s="1" t="s">
        <v>14</v>
      </c>
      <c r="L1078" s="1" t="s">
        <v>14</v>
      </c>
    </row>
    <row r="1079" spans="1:12" x14ac:dyDescent="0.2">
      <c r="A1079" s="1" t="s">
        <v>9314</v>
      </c>
      <c r="B1079" s="1" t="s">
        <v>9315</v>
      </c>
      <c r="C1079" s="1" t="s">
        <v>1747</v>
      </c>
      <c r="D1079">
        <v>75</v>
      </c>
      <c r="F1079" s="1" t="s">
        <v>12</v>
      </c>
      <c r="G1079" s="3">
        <f t="shared" si="16"/>
        <v>0.88858430799221388</v>
      </c>
      <c r="H1079" s="2">
        <f>anuncios_202109242222[[#This Row],[qtd_vendida]]/SUM(anuncios_202109242222[qtd_vendida])</f>
        <v>1.5229044834307991E-4</v>
      </c>
      <c r="I1079">
        <v>5</v>
      </c>
      <c r="J1079" s="1" t="s">
        <v>9316</v>
      </c>
      <c r="K1079" s="1" t="s">
        <v>14</v>
      </c>
      <c r="L1079" s="1" t="s">
        <v>14</v>
      </c>
    </row>
    <row r="1080" spans="1:12" x14ac:dyDescent="0.2">
      <c r="A1080" s="1" t="s">
        <v>9435</v>
      </c>
      <c r="B1080" s="1" t="s">
        <v>9436</v>
      </c>
      <c r="C1080" s="1" t="s">
        <v>9437</v>
      </c>
      <c r="D1080">
        <v>77.44</v>
      </c>
      <c r="F1080" s="1" t="s">
        <v>12</v>
      </c>
      <c r="G1080" s="3">
        <f t="shared" si="16"/>
        <v>0.88873659844055697</v>
      </c>
      <c r="H1080" s="2">
        <f>anuncios_202109242222[[#This Row],[qtd_vendida]]/SUM(anuncios_202109242222[qtd_vendida])</f>
        <v>1.5229044834307991E-4</v>
      </c>
      <c r="I1080">
        <v>5</v>
      </c>
      <c r="J1080" s="1" t="s">
        <v>127</v>
      </c>
      <c r="K1080" s="1" t="s">
        <v>14</v>
      </c>
      <c r="L1080" s="1" t="s">
        <v>14</v>
      </c>
    </row>
    <row r="1081" spans="1:12" x14ac:dyDescent="0.2">
      <c r="A1081" s="1" t="s">
        <v>9438</v>
      </c>
      <c r="B1081" s="1" t="s">
        <v>9439</v>
      </c>
      <c r="C1081" s="1" t="s">
        <v>9440</v>
      </c>
      <c r="D1081">
        <v>78</v>
      </c>
      <c r="F1081" s="1" t="s">
        <v>12</v>
      </c>
      <c r="G1081" s="3">
        <f t="shared" si="16"/>
        <v>0.88888888888890005</v>
      </c>
      <c r="H1081" s="2">
        <f>anuncios_202109242222[[#This Row],[qtd_vendida]]/SUM(anuncios_202109242222[qtd_vendida])</f>
        <v>1.5229044834307991E-4</v>
      </c>
      <c r="I1081">
        <v>5</v>
      </c>
      <c r="J1081" s="1" t="s">
        <v>127</v>
      </c>
      <c r="K1081" s="1" t="s">
        <v>14</v>
      </c>
      <c r="L1081" s="1" t="s">
        <v>14</v>
      </c>
    </row>
    <row r="1082" spans="1:12" x14ac:dyDescent="0.2">
      <c r="A1082" s="1" t="s">
        <v>9459</v>
      </c>
      <c r="B1082" s="1" t="s">
        <v>9460</v>
      </c>
      <c r="C1082" s="1" t="s">
        <v>9461</v>
      </c>
      <c r="D1082">
        <v>78.900000000000006</v>
      </c>
      <c r="F1082" s="1" t="s">
        <v>12</v>
      </c>
      <c r="G1082" s="3">
        <f t="shared" si="16"/>
        <v>0.88904117933724314</v>
      </c>
      <c r="H1082" s="2">
        <f>anuncios_202109242222[[#This Row],[qtd_vendida]]/SUM(anuncios_202109242222[qtd_vendida])</f>
        <v>1.5229044834307991E-4</v>
      </c>
      <c r="I1082">
        <v>5</v>
      </c>
      <c r="J1082" s="1" t="s">
        <v>728</v>
      </c>
      <c r="K1082" s="1" t="s">
        <v>14</v>
      </c>
      <c r="L1082" s="1" t="s">
        <v>14</v>
      </c>
    </row>
    <row r="1083" spans="1:12" x14ac:dyDescent="0.2">
      <c r="A1083" s="1" t="s">
        <v>9465</v>
      </c>
      <c r="B1083" s="1" t="s">
        <v>9466</v>
      </c>
      <c r="C1083" s="1" t="s">
        <v>9461</v>
      </c>
      <c r="D1083">
        <v>78.900000000000006</v>
      </c>
      <c r="F1083" s="1" t="s">
        <v>12</v>
      </c>
      <c r="G1083" s="3">
        <f t="shared" si="16"/>
        <v>0.88919346978558622</v>
      </c>
      <c r="H1083" s="2">
        <f>anuncios_202109242222[[#This Row],[qtd_vendida]]/SUM(anuncios_202109242222[qtd_vendida])</f>
        <v>1.5229044834307991E-4</v>
      </c>
      <c r="I1083">
        <v>5</v>
      </c>
      <c r="J1083" s="1" t="s">
        <v>728</v>
      </c>
      <c r="K1083" s="1" t="s">
        <v>14</v>
      </c>
      <c r="L1083" s="1" t="s">
        <v>14</v>
      </c>
    </row>
    <row r="1084" spans="1:12" x14ac:dyDescent="0.2">
      <c r="A1084" s="1" t="s">
        <v>9479</v>
      </c>
      <c r="B1084" s="1" t="s">
        <v>9480</v>
      </c>
      <c r="C1084" s="1" t="s">
        <v>9481</v>
      </c>
      <c r="D1084">
        <v>78.989999999999995</v>
      </c>
      <c r="F1084" s="1" t="s">
        <v>12</v>
      </c>
      <c r="G1084" s="3">
        <f t="shared" si="16"/>
        <v>0.88934576023392931</v>
      </c>
      <c r="H1084" s="2">
        <f>anuncios_202109242222[[#This Row],[qtd_vendida]]/SUM(anuncios_202109242222[qtd_vendida])</f>
        <v>1.5229044834307991E-4</v>
      </c>
      <c r="I1084">
        <v>5</v>
      </c>
      <c r="J1084" s="1" t="s">
        <v>127</v>
      </c>
      <c r="K1084" s="1" t="s">
        <v>14</v>
      </c>
      <c r="L1084" s="1" t="s">
        <v>14</v>
      </c>
    </row>
    <row r="1085" spans="1:12" x14ac:dyDescent="0.2">
      <c r="A1085" s="1" t="s">
        <v>9513</v>
      </c>
      <c r="B1085" s="1" t="s">
        <v>9514</v>
      </c>
      <c r="C1085" s="1" t="s">
        <v>9515</v>
      </c>
      <c r="D1085">
        <v>78.62</v>
      </c>
      <c r="F1085" s="1" t="s">
        <v>12</v>
      </c>
      <c r="G1085" s="3">
        <f t="shared" si="16"/>
        <v>0.88949805068227239</v>
      </c>
      <c r="H1085" s="2">
        <f>anuncios_202109242222[[#This Row],[qtd_vendida]]/SUM(anuncios_202109242222[qtd_vendida])</f>
        <v>1.5229044834307991E-4</v>
      </c>
      <c r="I1085">
        <v>5</v>
      </c>
      <c r="J1085" s="1" t="s">
        <v>131</v>
      </c>
      <c r="K1085" s="1" t="s">
        <v>14</v>
      </c>
      <c r="L1085" s="1" t="s">
        <v>14</v>
      </c>
    </row>
    <row r="1086" spans="1:12" x14ac:dyDescent="0.2">
      <c r="A1086" s="1" t="s">
        <v>9530</v>
      </c>
      <c r="B1086" s="1" t="s">
        <v>9531</v>
      </c>
      <c r="C1086" s="1" t="s">
        <v>9532</v>
      </c>
      <c r="D1086">
        <v>78.62</v>
      </c>
      <c r="F1086" s="1" t="s">
        <v>12</v>
      </c>
      <c r="G1086" s="3">
        <f t="shared" si="16"/>
        <v>0.88965034113061547</v>
      </c>
      <c r="H1086" s="2">
        <f>anuncios_202109242222[[#This Row],[qtd_vendida]]/SUM(anuncios_202109242222[qtd_vendida])</f>
        <v>1.5229044834307991E-4</v>
      </c>
      <c r="I1086">
        <v>5</v>
      </c>
      <c r="J1086" s="1" t="s">
        <v>131</v>
      </c>
      <c r="K1086" s="1" t="s">
        <v>14</v>
      </c>
      <c r="L1086" s="1" t="s">
        <v>14</v>
      </c>
    </row>
    <row r="1087" spans="1:12" x14ac:dyDescent="0.2">
      <c r="A1087" s="1" t="s">
        <v>9621</v>
      </c>
      <c r="B1087" s="1" t="s">
        <v>9622</v>
      </c>
      <c r="C1087" s="1" t="s">
        <v>176</v>
      </c>
      <c r="D1087">
        <v>79.599999999999994</v>
      </c>
      <c r="F1087" s="1" t="s">
        <v>12</v>
      </c>
      <c r="G1087" s="3">
        <f t="shared" si="16"/>
        <v>0.88980263157895856</v>
      </c>
      <c r="H1087" s="2">
        <f>anuncios_202109242222[[#This Row],[qtd_vendida]]/SUM(anuncios_202109242222[qtd_vendida])</f>
        <v>1.5229044834307991E-4</v>
      </c>
      <c r="I1087">
        <v>5</v>
      </c>
      <c r="J1087" s="1" t="s">
        <v>131</v>
      </c>
      <c r="K1087" s="1" t="s">
        <v>14</v>
      </c>
      <c r="L1087" s="1" t="s">
        <v>14</v>
      </c>
    </row>
    <row r="1088" spans="1:12" x14ac:dyDescent="0.2">
      <c r="A1088" s="1" t="s">
        <v>9632</v>
      </c>
      <c r="B1088" s="1" t="s">
        <v>9633</v>
      </c>
      <c r="C1088" s="1" t="s">
        <v>9634</v>
      </c>
      <c r="D1088">
        <v>79.599999999999994</v>
      </c>
      <c r="F1088" s="1" t="s">
        <v>12</v>
      </c>
      <c r="G1088" s="3">
        <f t="shared" si="16"/>
        <v>0.88995492202730164</v>
      </c>
      <c r="H1088" s="2">
        <f>anuncios_202109242222[[#This Row],[qtd_vendida]]/SUM(anuncios_202109242222[qtd_vendida])</f>
        <v>1.5229044834307991E-4</v>
      </c>
      <c r="I1088">
        <v>5</v>
      </c>
      <c r="J1088" s="1" t="s">
        <v>131</v>
      </c>
      <c r="K1088" s="1" t="s">
        <v>14</v>
      </c>
      <c r="L1088" s="1" t="s">
        <v>14</v>
      </c>
    </row>
    <row r="1089" spans="1:12" x14ac:dyDescent="0.2">
      <c r="A1089" s="1" t="s">
        <v>9737</v>
      </c>
      <c r="B1089" s="1" t="s">
        <v>9738</v>
      </c>
      <c r="C1089" s="1" t="s">
        <v>9739</v>
      </c>
      <c r="D1089">
        <v>79.89</v>
      </c>
      <c r="F1089" s="1" t="s">
        <v>12</v>
      </c>
      <c r="G1089" s="3">
        <f t="shared" si="16"/>
        <v>0.89010721247564473</v>
      </c>
      <c r="H1089" s="2">
        <f>anuncios_202109242222[[#This Row],[qtd_vendida]]/SUM(anuncios_202109242222[qtd_vendida])</f>
        <v>1.5229044834307991E-4</v>
      </c>
      <c r="I1089">
        <v>5</v>
      </c>
      <c r="J1089" s="1" t="s">
        <v>2246</v>
      </c>
      <c r="K1089" s="1" t="s">
        <v>14</v>
      </c>
      <c r="L1089" s="1" t="s">
        <v>14</v>
      </c>
    </row>
    <row r="1090" spans="1:12" x14ac:dyDescent="0.2">
      <c r="A1090" s="1" t="s">
        <v>9841</v>
      </c>
      <c r="B1090" s="1" t="s">
        <v>9842</v>
      </c>
      <c r="C1090" s="1" t="s">
        <v>9843</v>
      </c>
      <c r="D1090">
        <v>79.89</v>
      </c>
      <c r="F1090" s="1" t="s">
        <v>12</v>
      </c>
      <c r="G1090" s="3">
        <f t="shared" ref="G1090:G1153" si="17">IF(H1089="80/20_aux",H1090,H1089)+IF(G1089="80/20",0,G1089)</f>
        <v>0.89025950292398781</v>
      </c>
      <c r="H1090" s="2">
        <f>anuncios_202109242222[[#This Row],[qtd_vendida]]/SUM(anuncios_202109242222[qtd_vendida])</f>
        <v>1.5229044834307991E-4</v>
      </c>
      <c r="I1090">
        <v>5</v>
      </c>
      <c r="J1090" s="1" t="s">
        <v>2246</v>
      </c>
      <c r="K1090" s="1" t="s">
        <v>14</v>
      </c>
      <c r="L1090" s="1" t="s">
        <v>14</v>
      </c>
    </row>
    <row r="1091" spans="1:12" x14ac:dyDescent="0.2">
      <c r="A1091" s="1" t="s">
        <v>9952</v>
      </c>
      <c r="B1091" s="1" t="s">
        <v>9953</v>
      </c>
      <c r="C1091" s="1" t="s">
        <v>9954</v>
      </c>
      <c r="D1091">
        <v>81.37</v>
      </c>
      <c r="F1091" s="1" t="s">
        <v>12</v>
      </c>
      <c r="G1091" s="3">
        <f t="shared" si="17"/>
        <v>0.8904117933723309</v>
      </c>
      <c r="H1091" s="2">
        <f>anuncios_202109242222[[#This Row],[qtd_vendida]]/SUM(anuncios_202109242222[qtd_vendida])</f>
        <v>1.5229044834307991E-4</v>
      </c>
      <c r="I1091">
        <v>5</v>
      </c>
      <c r="J1091" s="1" t="s">
        <v>131</v>
      </c>
      <c r="K1091" s="1" t="s">
        <v>14</v>
      </c>
      <c r="L1091" s="1" t="s">
        <v>14</v>
      </c>
    </row>
    <row r="1092" spans="1:12" x14ac:dyDescent="0.2">
      <c r="A1092" s="1" t="s">
        <v>9963</v>
      </c>
      <c r="B1092" s="1" t="s">
        <v>9964</v>
      </c>
      <c r="C1092" s="1" t="s">
        <v>9965</v>
      </c>
      <c r="D1092">
        <v>81.37</v>
      </c>
      <c r="F1092" s="1" t="s">
        <v>12</v>
      </c>
      <c r="G1092" s="3">
        <f t="shared" si="17"/>
        <v>0.89056408382067398</v>
      </c>
      <c r="H1092" s="2">
        <f>anuncios_202109242222[[#This Row],[qtd_vendida]]/SUM(anuncios_202109242222[qtd_vendida])</f>
        <v>1.5229044834307991E-4</v>
      </c>
      <c r="I1092">
        <v>5</v>
      </c>
      <c r="J1092" s="1" t="s">
        <v>131</v>
      </c>
      <c r="K1092" s="1" t="s">
        <v>14</v>
      </c>
      <c r="L1092" s="1" t="s">
        <v>14</v>
      </c>
    </row>
    <row r="1093" spans="1:12" x14ac:dyDescent="0.2">
      <c r="A1093" s="1" t="s">
        <v>9976</v>
      </c>
      <c r="B1093" s="1" t="s">
        <v>9977</v>
      </c>
      <c r="C1093" s="1" t="s">
        <v>9978</v>
      </c>
      <c r="D1093">
        <v>81.37</v>
      </c>
      <c r="F1093" s="1" t="s">
        <v>12</v>
      </c>
      <c r="G1093" s="3">
        <f t="shared" si="17"/>
        <v>0.89071637426901706</v>
      </c>
      <c r="H1093" s="2">
        <f>anuncios_202109242222[[#This Row],[qtd_vendida]]/SUM(anuncios_202109242222[qtd_vendida])</f>
        <v>1.5229044834307991E-4</v>
      </c>
      <c r="I1093">
        <v>5</v>
      </c>
      <c r="J1093" s="1" t="s">
        <v>131</v>
      </c>
      <c r="K1093" s="1" t="s">
        <v>14</v>
      </c>
      <c r="L1093" s="1" t="s">
        <v>14</v>
      </c>
    </row>
    <row r="1094" spans="1:12" x14ac:dyDescent="0.2">
      <c r="A1094" s="1" t="s">
        <v>10041</v>
      </c>
      <c r="B1094" s="1" t="s">
        <v>10042</v>
      </c>
      <c r="C1094" s="1" t="s">
        <v>10043</v>
      </c>
      <c r="D1094">
        <v>88.62</v>
      </c>
      <c r="F1094" s="1" t="s">
        <v>12</v>
      </c>
      <c r="G1094" s="3">
        <f t="shared" si="17"/>
        <v>0.89086866471736015</v>
      </c>
      <c r="H1094" s="2">
        <f>anuncios_202109242222[[#This Row],[qtd_vendida]]/SUM(anuncios_202109242222[qtd_vendida])</f>
        <v>1.5229044834307991E-4</v>
      </c>
      <c r="I1094">
        <v>5</v>
      </c>
      <c r="J1094" s="1" t="s">
        <v>131</v>
      </c>
      <c r="K1094" s="1" t="s">
        <v>14</v>
      </c>
      <c r="L1094" s="1" t="s">
        <v>14</v>
      </c>
    </row>
    <row r="1095" spans="1:12" x14ac:dyDescent="0.2">
      <c r="A1095" s="1" t="s">
        <v>10046</v>
      </c>
      <c r="B1095" s="1" t="s">
        <v>10047</v>
      </c>
      <c r="C1095" s="1" t="s">
        <v>2227</v>
      </c>
      <c r="D1095">
        <v>89.9</v>
      </c>
      <c r="F1095" s="1" t="s">
        <v>12</v>
      </c>
      <c r="G1095" s="3">
        <f t="shared" si="17"/>
        <v>0.89102095516570323</v>
      </c>
      <c r="H1095" s="2">
        <f>anuncios_202109242222[[#This Row],[qtd_vendida]]/SUM(anuncios_202109242222[qtd_vendida])</f>
        <v>1.5229044834307991E-4</v>
      </c>
      <c r="I1095">
        <v>5</v>
      </c>
      <c r="J1095" s="1" t="s">
        <v>10048</v>
      </c>
      <c r="K1095" s="1" t="s">
        <v>14</v>
      </c>
      <c r="L1095" s="1" t="s">
        <v>14</v>
      </c>
    </row>
    <row r="1096" spans="1:12" x14ac:dyDescent="0.2">
      <c r="A1096" s="1" t="s">
        <v>10136</v>
      </c>
      <c r="B1096" s="1" t="s">
        <v>10137</v>
      </c>
      <c r="C1096" s="1" t="s">
        <v>10138</v>
      </c>
      <c r="D1096">
        <v>99</v>
      </c>
      <c r="F1096" s="1" t="s">
        <v>12</v>
      </c>
      <c r="G1096" s="3">
        <f t="shared" si="17"/>
        <v>0.89117324561404632</v>
      </c>
      <c r="H1096" s="2">
        <f>anuncios_202109242222[[#This Row],[qtd_vendida]]/SUM(anuncios_202109242222[qtd_vendida])</f>
        <v>1.5229044834307991E-4</v>
      </c>
      <c r="I1096">
        <v>5</v>
      </c>
      <c r="J1096" s="1" t="s">
        <v>13</v>
      </c>
      <c r="K1096" s="1" t="s">
        <v>14</v>
      </c>
      <c r="L1096" s="1" t="s">
        <v>14</v>
      </c>
    </row>
    <row r="1097" spans="1:12" x14ac:dyDescent="0.2">
      <c r="A1097" s="1" t="s">
        <v>156</v>
      </c>
      <c r="B1097" s="1" t="s">
        <v>157</v>
      </c>
      <c r="C1097" s="1" t="s">
        <v>158</v>
      </c>
      <c r="D1097">
        <v>101.37</v>
      </c>
      <c r="F1097" s="1" t="s">
        <v>12</v>
      </c>
      <c r="G1097" s="3">
        <f t="shared" si="17"/>
        <v>0.8913255360623894</v>
      </c>
      <c r="H1097" s="2">
        <f>anuncios_202109242222[[#This Row],[qtd_vendida]]/SUM(anuncios_202109242222[qtd_vendida])</f>
        <v>1.2183235867446393E-4</v>
      </c>
      <c r="I1097">
        <v>4</v>
      </c>
      <c r="J1097" s="1" t="s">
        <v>131</v>
      </c>
      <c r="K1097" s="1" t="s">
        <v>14</v>
      </c>
      <c r="L1097" s="1" t="s">
        <v>14</v>
      </c>
    </row>
    <row r="1098" spans="1:12" x14ac:dyDescent="0.2">
      <c r="A1098" s="1" t="s">
        <v>159</v>
      </c>
      <c r="B1098" s="1" t="s">
        <v>160</v>
      </c>
      <c r="C1098" s="1" t="s">
        <v>161</v>
      </c>
      <c r="D1098">
        <v>101.37</v>
      </c>
      <c r="F1098" s="1" t="s">
        <v>12</v>
      </c>
      <c r="G1098" s="3">
        <f t="shared" si="17"/>
        <v>0.89144736842106387</v>
      </c>
      <c r="H1098" s="2">
        <f>anuncios_202109242222[[#This Row],[qtd_vendida]]/SUM(anuncios_202109242222[qtd_vendida])</f>
        <v>1.2183235867446393E-4</v>
      </c>
      <c r="I1098">
        <v>4</v>
      </c>
      <c r="J1098" s="1" t="s">
        <v>131</v>
      </c>
      <c r="K1098" s="1" t="s">
        <v>14</v>
      </c>
      <c r="L1098" s="1" t="s">
        <v>14</v>
      </c>
    </row>
    <row r="1099" spans="1:12" x14ac:dyDescent="0.2">
      <c r="A1099" s="1" t="s">
        <v>174</v>
      </c>
      <c r="B1099" s="1" t="s">
        <v>175</v>
      </c>
      <c r="C1099" s="1" t="s">
        <v>176</v>
      </c>
      <c r="D1099">
        <v>101.37</v>
      </c>
      <c r="F1099" s="1" t="s">
        <v>12</v>
      </c>
      <c r="G1099" s="3">
        <f t="shared" si="17"/>
        <v>0.89156920077973834</v>
      </c>
      <c r="H1099" s="2">
        <f>anuncios_202109242222[[#This Row],[qtd_vendida]]/SUM(anuncios_202109242222[qtd_vendida])</f>
        <v>1.2183235867446393E-4</v>
      </c>
      <c r="I1099">
        <v>4</v>
      </c>
      <c r="J1099" s="1" t="s">
        <v>131</v>
      </c>
      <c r="K1099" s="1" t="s">
        <v>14</v>
      </c>
      <c r="L1099" s="1" t="s">
        <v>14</v>
      </c>
    </row>
    <row r="1100" spans="1:12" x14ac:dyDescent="0.2">
      <c r="A1100" s="1" t="s">
        <v>195</v>
      </c>
      <c r="B1100" s="1" t="s">
        <v>196</v>
      </c>
      <c r="C1100" s="1" t="s">
        <v>197</v>
      </c>
      <c r="D1100">
        <v>101.37</v>
      </c>
      <c r="F1100" s="1" t="s">
        <v>12</v>
      </c>
      <c r="G1100" s="3">
        <f t="shared" si="17"/>
        <v>0.8916910331384128</v>
      </c>
      <c r="H1100" s="2">
        <f>anuncios_202109242222[[#This Row],[qtd_vendida]]/SUM(anuncios_202109242222[qtd_vendida])</f>
        <v>1.2183235867446393E-4</v>
      </c>
      <c r="I1100">
        <v>4</v>
      </c>
      <c r="J1100" s="1" t="s">
        <v>131</v>
      </c>
      <c r="K1100" s="1" t="s">
        <v>14</v>
      </c>
      <c r="L1100" s="1" t="s">
        <v>14</v>
      </c>
    </row>
    <row r="1101" spans="1:12" x14ac:dyDescent="0.2">
      <c r="A1101" s="1" t="s">
        <v>338</v>
      </c>
      <c r="B1101" s="1" t="s">
        <v>339</v>
      </c>
      <c r="C1101" s="1" t="s">
        <v>340</v>
      </c>
      <c r="D1101">
        <v>101.37</v>
      </c>
      <c r="F1101" s="1" t="s">
        <v>12</v>
      </c>
      <c r="G1101" s="3">
        <f t="shared" si="17"/>
        <v>0.89181286549708727</v>
      </c>
      <c r="H1101" s="2">
        <f>anuncios_202109242222[[#This Row],[qtd_vendida]]/SUM(anuncios_202109242222[qtd_vendida])</f>
        <v>1.2183235867446393E-4</v>
      </c>
      <c r="I1101">
        <v>4</v>
      </c>
      <c r="J1101" s="1" t="s">
        <v>131</v>
      </c>
      <c r="K1101" s="1" t="s">
        <v>14</v>
      </c>
      <c r="L1101" s="1" t="s">
        <v>14</v>
      </c>
    </row>
    <row r="1102" spans="1:12" x14ac:dyDescent="0.2">
      <c r="A1102" s="1" t="s">
        <v>341</v>
      </c>
      <c r="B1102" s="1" t="s">
        <v>342</v>
      </c>
      <c r="C1102" s="1" t="s">
        <v>343</v>
      </c>
      <c r="D1102">
        <v>101.37</v>
      </c>
      <c r="F1102" s="1" t="s">
        <v>12</v>
      </c>
      <c r="G1102" s="3">
        <f t="shared" si="17"/>
        <v>0.89193469785576174</v>
      </c>
      <c r="H1102" s="2">
        <f>anuncios_202109242222[[#This Row],[qtd_vendida]]/SUM(anuncios_202109242222[qtd_vendida])</f>
        <v>1.2183235867446393E-4</v>
      </c>
      <c r="I1102">
        <v>4</v>
      </c>
      <c r="J1102" s="1" t="s">
        <v>131</v>
      </c>
      <c r="K1102" s="1" t="s">
        <v>14</v>
      </c>
      <c r="L1102" s="1" t="s">
        <v>14</v>
      </c>
    </row>
    <row r="1103" spans="1:12" x14ac:dyDescent="0.2">
      <c r="A1103" s="1" t="s">
        <v>459</v>
      </c>
      <c r="B1103" s="1" t="s">
        <v>460</v>
      </c>
      <c r="C1103" s="1" t="s">
        <v>461</v>
      </c>
      <c r="D1103">
        <v>104.9</v>
      </c>
      <c r="F1103" s="1" t="s">
        <v>12</v>
      </c>
      <c r="G1103" s="3">
        <f t="shared" si="17"/>
        <v>0.89205653021443621</v>
      </c>
      <c r="H1103" s="2">
        <f>anuncios_202109242222[[#This Row],[qtd_vendida]]/SUM(anuncios_202109242222[qtd_vendida])</f>
        <v>1.2183235867446393E-4</v>
      </c>
      <c r="I1103">
        <v>4</v>
      </c>
      <c r="J1103" s="1" t="s">
        <v>402</v>
      </c>
      <c r="K1103" s="1" t="s">
        <v>14</v>
      </c>
      <c r="L1103" s="1" t="s">
        <v>14</v>
      </c>
    </row>
    <row r="1104" spans="1:12" x14ac:dyDescent="0.2">
      <c r="A1104" s="1" t="s">
        <v>663</v>
      </c>
      <c r="B1104" s="1" t="s">
        <v>664</v>
      </c>
      <c r="C1104" s="1" t="s">
        <v>665</v>
      </c>
      <c r="D1104">
        <v>109.2</v>
      </c>
      <c r="F1104" s="1" t="s">
        <v>12</v>
      </c>
      <c r="G1104" s="3">
        <f t="shared" si="17"/>
        <v>0.89217836257311067</v>
      </c>
      <c r="H1104" s="2">
        <f>anuncios_202109242222[[#This Row],[qtd_vendida]]/SUM(anuncios_202109242222[qtd_vendida])</f>
        <v>1.2183235867446393E-4</v>
      </c>
      <c r="I1104">
        <v>4</v>
      </c>
      <c r="J1104" s="1" t="s">
        <v>50</v>
      </c>
      <c r="K1104" s="1" t="s">
        <v>14</v>
      </c>
      <c r="L1104" s="1" t="s">
        <v>14</v>
      </c>
    </row>
    <row r="1105" spans="1:12" x14ac:dyDescent="0.2">
      <c r="A1105" s="1" t="s">
        <v>784</v>
      </c>
      <c r="B1105" s="1" t="s">
        <v>785</v>
      </c>
      <c r="C1105" s="1" t="s">
        <v>786</v>
      </c>
      <c r="D1105">
        <v>110.28</v>
      </c>
      <c r="F1105" s="1" t="s">
        <v>12</v>
      </c>
      <c r="G1105" s="3">
        <f t="shared" si="17"/>
        <v>0.89230019493178514</v>
      </c>
      <c r="H1105" s="2">
        <f>anuncios_202109242222[[#This Row],[qtd_vendida]]/SUM(anuncios_202109242222[qtd_vendida])</f>
        <v>1.2183235867446393E-4</v>
      </c>
      <c r="I1105">
        <v>4</v>
      </c>
      <c r="J1105" s="1" t="s">
        <v>44</v>
      </c>
      <c r="K1105" s="1" t="s">
        <v>14</v>
      </c>
      <c r="L1105" s="1" t="s">
        <v>14</v>
      </c>
    </row>
    <row r="1106" spans="1:12" x14ac:dyDescent="0.2">
      <c r="A1106" s="1" t="s">
        <v>965</v>
      </c>
      <c r="B1106" s="1" t="s">
        <v>966</v>
      </c>
      <c r="C1106" s="1" t="s">
        <v>967</v>
      </c>
      <c r="D1106">
        <v>115.17</v>
      </c>
      <c r="F1106" s="1" t="s">
        <v>12</v>
      </c>
      <c r="G1106" s="3">
        <f t="shared" si="17"/>
        <v>0.89242202729045961</v>
      </c>
      <c r="H1106" s="2">
        <f>anuncios_202109242222[[#This Row],[qtd_vendida]]/SUM(anuncios_202109242222[qtd_vendida])</f>
        <v>1.2183235867446393E-4</v>
      </c>
      <c r="I1106">
        <v>4</v>
      </c>
      <c r="J1106" s="1" t="s">
        <v>131</v>
      </c>
      <c r="K1106" s="1" t="s">
        <v>14</v>
      </c>
      <c r="L1106" s="1" t="s">
        <v>14</v>
      </c>
    </row>
    <row r="1107" spans="1:12" x14ac:dyDescent="0.2">
      <c r="A1107" s="1" t="s">
        <v>1095</v>
      </c>
      <c r="B1107" s="1" t="s">
        <v>1096</v>
      </c>
      <c r="C1107" s="1" t="s">
        <v>960</v>
      </c>
      <c r="D1107">
        <v>118.9</v>
      </c>
      <c r="F1107" s="1" t="s">
        <v>12</v>
      </c>
      <c r="G1107" s="3">
        <f t="shared" si="17"/>
        <v>0.89254385964913407</v>
      </c>
      <c r="H1107" s="2">
        <f>anuncios_202109242222[[#This Row],[qtd_vendida]]/SUM(anuncios_202109242222[qtd_vendida])</f>
        <v>1.2183235867446393E-4</v>
      </c>
      <c r="I1107">
        <v>4</v>
      </c>
      <c r="J1107" s="1" t="s">
        <v>277</v>
      </c>
      <c r="K1107" s="1" t="s">
        <v>14</v>
      </c>
      <c r="L1107" s="1" t="s">
        <v>14</v>
      </c>
    </row>
    <row r="1108" spans="1:12" x14ac:dyDescent="0.2">
      <c r="A1108" s="1" t="s">
        <v>1111</v>
      </c>
      <c r="B1108" s="1" t="s">
        <v>1112</v>
      </c>
      <c r="C1108" s="1" t="s">
        <v>1113</v>
      </c>
      <c r="D1108">
        <v>119.98</v>
      </c>
      <c r="F1108" s="1" t="s">
        <v>12</v>
      </c>
      <c r="G1108" s="3">
        <f t="shared" si="17"/>
        <v>0.89266569200780854</v>
      </c>
      <c r="H1108" s="2">
        <f>anuncios_202109242222[[#This Row],[qtd_vendida]]/SUM(anuncios_202109242222[qtd_vendida])</f>
        <v>1.2183235867446393E-4</v>
      </c>
      <c r="I1108">
        <v>4</v>
      </c>
      <c r="J1108" s="1" t="s">
        <v>1114</v>
      </c>
      <c r="K1108" s="1" t="s">
        <v>14</v>
      </c>
      <c r="L1108" s="1" t="s">
        <v>14</v>
      </c>
    </row>
    <row r="1109" spans="1:12" x14ac:dyDescent="0.2">
      <c r="A1109" s="1" t="s">
        <v>1157</v>
      </c>
      <c r="B1109" s="1" t="s">
        <v>1158</v>
      </c>
      <c r="C1109" s="1" t="s">
        <v>1144</v>
      </c>
      <c r="D1109">
        <v>119.98</v>
      </c>
      <c r="F1109" s="1" t="s">
        <v>12</v>
      </c>
      <c r="G1109" s="3">
        <f t="shared" si="17"/>
        <v>0.89278752436648301</v>
      </c>
      <c r="H1109" s="2">
        <f>anuncios_202109242222[[#This Row],[qtd_vendida]]/SUM(anuncios_202109242222[qtd_vendida])</f>
        <v>1.2183235867446393E-4</v>
      </c>
      <c r="I1109">
        <v>4</v>
      </c>
      <c r="J1109" s="1" t="s">
        <v>1114</v>
      </c>
      <c r="K1109" s="1" t="s">
        <v>14</v>
      </c>
      <c r="L1109" s="1" t="s">
        <v>14</v>
      </c>
    </row>
    <row r="1110" spans="1:12" x14ac:dyDescent="0.2">
      <c r="A1110" s="1" t="s">
        <v>1252</v>
      </c>
      <c r="B1110" s="1" t="s">
        <v>1253</v>
      </c>
      <c r="C1110" s="1" t="s">
        <v>1201</v>
      </c>
      <c r="D1110">
        <v>12</v>
      </c>
      <c r="F1110" s="1" t="s">
        <v>12</v>
      </c>
      <c r="G1110" s="3">
        <f t="shared" si="17"/>
        <v>0.89290935672515748</v>
      </c>
      <c r="H1110" s="2">
        <f>anuncios_202109242222[[#This Row],[qtd_vendida]]/SUM(anuncios_202109242222[qtd_vendida])</f>
        <v>1.2183235867446393E-4</v>
      </c>
      <c r="I1110">
        <v>4</v>
      </c>
      <c r="J1110" s="1" t="s">
        <v>1170</v>
      </c>
      <c r="K1110" s="1" t="s">
        <v>14</v>
      </c>
      <c r="L1110" s="1" t="s">
        <v>14</v>
      </c>
    </row>
    <row r="1111" spans="1:12" x14ac:dyDescent="0.2">
      <c r="A1111" s="1" t="s">
        <v>1318</v>
      </c>
      <c r="B1111" s="1" t="s">
        <v>1319</v>
      </c>
      <c r="C1111" s="1" t="s">
        <v>1320</v>
      </c>
      <c r="D1111">
        <v>123</v>
      </c>
      <c r="F1111" s="1" t="s">
        <v>12</v>
      </c>
      <c r="G1111" s="3">
        <f t="shared" si="17"/>
        <v>0.89303118908383194</v>
      </c>
      <c r="H1111" s="2">
        <f>anuncios_202109242222[[#This Row],[qtd_vendida]]/SUM(anuncios_202109242222[qtd_vendida])</f>
        <v>1.2183235867446393E-4</v>
      </c>
      <c r="I1111">
        <v>4</v>
      </c>
      <c r="J1111" s="1" t="s">
        <v>107</v>
      </c>
      <c r="K1111" s="1" t="s">
        <v>14</v>
      </c>
      <c r="L1111" s="1" t="s">
        <v>14</v>
      </c>
    </row>
    <row r="1112" spans="1:12" x14ac:dyDescent="0.2">
      <c r="A1112" s="1" t="s">
        <v>1358</v>
      </c>
      <c r="B1112" s="1" t="s">
        <v>1359</v>
      </c>
      <c r="C1112" s="1" t="s">
        <v>1360</v>
      </c>
      <c r="D1112">
        <v>122.37</v>
      </c>
      <c r="F1112" s="1" t="s">
        <v>12</v>
      </c>
      <c r="G1112" s="3">
        <f t="shared" si="17"/>
        <v>0.89315302144250641</v>
      </c>
      <c r="H1112" s="2">
        <f>anuncios_202109242222[[#This Row],[qtd_vendida]]/SUM(anuncios_202109242222[qtd_vendida])</f>
        <v>1.2183235867446393E-4</v>
      </c>
      <c r="I1112">
        <v>4</v>
      </c>
      <c r="J1112" s="1" t="s">
        <v>131</v>
      </c>
      <c r="K1112" s="1" t="s">
        <v>14</v>
      </c>
      <c r="L1112" s="1" t="s">
        <v>14</v>
      </c>
    </row>
    <row r="1113" spans="1:12" x14ac:dyDescent="0.2">
      <c r="A1113" s="1" t="s">
        <v>1370</v>
      </c>
      <c r="B1113" s="1" t="s">
        <v>1371</v>
      </c>
      <c r="C1113" s="1" t="s">
        <v>535</v>
      </c>
      <c r="D1113">
        <v>122.58</v>
      </c>
      <c r="F1113" s="1" t="s">
        <v>12</v>
      </c>
      <c r="G1113" s="3">
        <f t="shared" si="17"/>
        <v>0.89327485380118088</v>
      </c>
      <c r="H1113" s="2">
        <f>anuncios_202109242222[[#This Row],[qtd_vendida]]/SUM(anuncios_202109242222[qtd_vendida])</f>
        <v>1.2183235867446393E-4</v>
      </c>
      <c r="I1113">
        <v>4</v>
      </c>
      <c r="J1113" s="1" t="s">
        <v>113</v>
      </c>
      <c r="K1113" s="1" t="s">
        <v>14</v>
      </c>
      <c r="L1113" s="1" t="s">
        <v>14</v>
      </c>
    </row>
    <row r="1114" spans="1:12" x14ac:dyDescent="0.2">
      <c r="A1114" s="1" t="s">
        <v>1378</v>
      </c>
      <c r="B1114" s="1" t="s">
        <v>1379</v>
      </c>
      <c r="C1114" s="1" t="s">
        <v>1380</v>
      </c>
      <c r="D1114">
        <v>122.37</v>
      </c>
      <c r="F1114" s="1" t="s">
        <v>12</v>
      </c>
      <c r="G1114" s="3">
        <f t="shared" si="17"/>
        <v>0.89339668615985535</v>
      </c>
      <c r="H1114" s="2">
        <f>anuncios_202109242222[[#This Row],[qtd_vendida]]/SUM(anuncios_202109242222[qtd_vendida])</f>
        <v>1.2183235867446393E-4</v>
      </c>
      <c r="I1114">
        <v>4</v>
      </c>
      <c r="J1114" s="1" t="s">
        <v>131</v>
      </c>
      <c r="K1114" s="1" t="s">
        <v>14</v>
      </c>
      <c r="L1114" s="1" t="s">
        <v>14</v>
      </c>
    </row>
    <row r="1115" spans="1:12" x14ac:dyDescent="0.2">
      <c r="A1115" s="1" t="s">
        <v>1404</v>
      </c>
      <c r="B1115" s="1" t="s">
        <v>1405</v>
      </c>
      <c r="C1115" s="1" t="s">
        <v>1406</v>
      </c>
      <c r="D1115">
        <v>123.62</v>
      </c>
      <c r="F1115" s="1" t="s">
        <v>12</v>
      </c>
      <c r="G1115" s="3">
        <f t="shared" si="17"/>
        <v>0.89351851851852981</v>
      </c>
      <c r="H1115" s="2">
        <f>anuncios_202109242222[[#This Row],[qtd_vendida]]/SUM(anuncios_202109242222[qtd_vendida])</f>
        <v>1.2183235867446393E-4</v>
      </c>
      <c r="I1115">
        <v>4</v>
      </c>
      <c r="J1115" s="1" t="s">
        <v>131</v>
      </c>
      <c r="K1115" s="1" t="s">
        <v>14</v>
      </c>
      <c r="L1115" s="1" t="s">
        <v>14</v>
      </c>
    </row>
    <row r="1116" spans="1:12" x14ac:dyDescent="0.2">
      <c r="A1116" s="1" t="s">
        <v>1407</v>
      </c>
      <c r="B1116" s="1" t="s">
        <v>1408</v>
      </c>
      <c r="C1116" s="1" t="s">
        <v>1409</v>
      </c>
      <c r="D1116">
        <v>123.62</v>
      </c>
      <c r="F1116" s="1" t="s">
        <v>12</v>
      </c>
      <c r="G1116" s="3">
        <f t="shared" si="17"/>
        <v>0.89364035087720428</v>
      </c>
      <c r="H1116" s="2">
        <f>anuncios_202109242222[[#This Row],[qtd_vendida]]/SUM(anuncios_202109242222[qtd_vendida])</f>
        <v>1.2183235867446393E-4</v>
      </c>
      <c r="I1116">
        <v>4</v>
      </c>
      <c r="J1116" s="1" t="s">
        <v>131</v>
      </c>
      <c r="K1116" s="1" t="s">
        <v>14</v>
      </c>
      <c r="L1116" s="1" t="s">
        <v>14</v>
      </c>
    </row>
    <row r="1117" spans="1:12" x14ac:dyDescent="0.2">
      <c r="A1117" s="1" t="s">
        <v>1449</v>
      </c>
      <c r="B1117" s="1" t="s">
        <v>1450</v>
      </c>
      <c r="C1117" s="1" t="s">
        <v>1451</v>
      </c>
      <c r="D1117">
        <v>123.62</v>
      </c>
      <c r="F1117" s="1" t="s">
        <v>12</v>
      </c>
      <c r="G1117" s="3">
        <f t="shared" si="17"/>
        <v>0.89376218323587875</v>
      </c>
      <c r="H1117" s="2">
        <f>anuncios_202109242222[[#This Row],[qtd_vendida]]/SUM(anuncios_202109242222[qtd_vendida])</f>
        <v>1.2183235867446393E-4</v>
      </c>
      <c r="I1117">
        <v>4</v>
      </c>
      <c r="J1117" s="1" t="s">
        <v>131</v>
      </c>
      <c r="K1117" s="1" t="s">
        <v>14</v>
      </c>
      <c r="L1117" s="1" t="s">
        <v>14</v>
      </c>
    </row>
    <row r="1118" spans="1:12" x14ac:dyDescent="0.2">
      <c r="A1118" s="1" t="s">
        <v>1478</v>
      </c>
      <c r="B1118" s="1" t="s">
        <v>1479</v>
      </c>
      <c r="C1118" s="1" t="s">
        <v>1480</v>
      </c>
      <c r="D1118">
        <v>123.62</v>
      </c>
      <c r="F1118" s="1" t="s">
        <v>12</v>
      </c>
      <c r="G1118" s="3">
        <f t="shared" si="17"/>
        <v>0.89388401559455322</v>
      </c>
      <c r="H1118" s="2">
        <f>anuncios_202109242222[[#This Row],[qtd_vendida]]/SUM(anuncios_202109242222[qtd_vendida])</f>
        <v>1.2183235867446393E-4</v>
      </c>
      <c r="I1118">
        <v>4</v>
      </c>
      <c r="J1118" s="1" t="s">
        <v>131</v>
      </c>
      <c r="K1118" s="1" t="s">
        <v>14</v>
      </c>
      <c r="L1118" s="1" t="s">
        <v>14</v>
      </c>
    </row>
    <row r="1119" spans="1:12" x14ac:dyDescent="0.2">
      <c r="A1119" s="1" t="s">
        <v>1508</v>
      </c>
      <c r="B1119" s="1" t="s">
        <v>1509</v>
      </c>
      <c r="C1119" s="1" t="s">
        <v>1510</v>
      </c>
      <c r="D1119">
        <v>123.62</v>
      </c>
      <c r="F1119" s="1" t="s">
        <v>12</v>
      </c>
      <c r="G1119" s="3">
        <f t="shared" si="17"/>
        <v>0.89400584795322768</v>
      </c>
      <c r="H1119" s="2">
        <f>anuncios_202109242222[[#This Row],[qtd_vendida]]/SUM(anuncios_202109242222[qtd_vendida])</f>
        <v>1.2183235867446393E-4</v>
      </c>
      <c r="I1119">
        <v>4</v>
      </c>
      <c r="J1119" s="1" t="s">
        <v>131</v>
      </c>
      <c r="K1119" s="1" t="s">
        <v>14</v>
      </c>
      <c r="L1119" s="1" t="s">
        <v>14</v>
      </c>
    </row>
    <row r="1120" spans="1:12" x14ac:dyDescent="0.2">
      <c r="A1120" s="1" t="s">
        <v>1522</v>
      </c>
      <c r="B1120" s="1" t="s">
        <v>1523</v>
      </c>
      <c r="C1120" s="1" t="s">
        <v>1361</v>
      </c>
      <c r="D1120">
        <v>125</v>
      </c>
      <c r="F1120" s="1" t="s">
        <v>12</v>
      </c>
      <c r="G1120" s="3">
        <f t="shared" si="17"/>
        <v>0.89412768031190215</v>
      </c>
      <c r="H1120" s="2">
        <f>anuncios_202109242222[[#This Row],[qtd_vendida]]/SUM(anuncios_202109242222[qtd_vendida])</f>
        <v>1.2183235867446393E-4</v>
      </c>
      <c r="I1120">
        <v>4</v>
      </c>
      <c r="J1120" s="1" t="s">
        <v>376</v>
      </c>
      <c r="K1120" s="1" t="s">
        <v>14</v>
      </c>
      <c r="L1120" s="1" t="s">
        <v>14</v>
      </c>
    </row>
    <row r="1121" spans="1:12" x14ac:dyDescent="0.2">
      <c r="A1121" s="1" t="s">
        <v>1559</v>
      </c>
      <c r="B1121" s="1" t="s">
        <v>1560</v>
      </c>
      <c r="C1121" s="1" t="s">
        <v>1561</v>
      </c>
      <c r="D1121">
        <v>127</v>
      </c>
      <c r="F1121" s="1" t="s">
        <v>12</v>
      </c>
      <c r="G1121" s="3">
        <f t="shared" si="17"/>
        <v>0.89424951267057662</v>
      </c>
      <c r="H1121" s="2">
        <f>anuncios_202109242222[[#This Row],[qtd_vendida]]/SUM(anuncios_202109242222[qtd_vendida])</f>
        <v>1.2183235867446393E-4</v>
      </c>
      <c r="I1121">
        <v>4</v>
      </c>
      <c r="J1121" s="1" t="s">
        <v>1562</v>
      </c>
      <c r="K1121" s="1" t="s">
        <v>14</v>
      </c>
      <c r="L1121" s="1" t="s">
        <v>14</v>
      </c>
    </row>
    <row r="1122" spans="1:12" x14ac:dyDescent="0.2">
      <c r="A1122" s="1" t="s">
        <v>1586</v>
      </c>
      <c r="B1122" s="1" t="s">
        <v>1587</v>
      </c>
      <c r="C1122" s="1" t="s">
        <v>1588</v>
      </c>
      <c r="D1122">
        <v>127.62</v>
      </c>
      <c r="F1122" s="1" t="s">
        <v>12</v>
      </c>
      <c r="G1122" s="3">
        <f t="shared" si="17"/>
        <v>0.89437134502925109</v>
      </c>
      <c r="H1122" s="2">
        <f>anuncios_202109242222[[#This Row],[qtd_vendida]]/SUM(anuncios_202109242222[qtd_vendida])</f>
        <v>1.2183235867446393E-4</v>
      </c>
      <c r="I1122">
        <v>4</v>
      </c>
      <c r="J1122" s="1" t="s">
        <v>131</v>
      </c>
      <c r="K1122" s="1" t="s">
        <v>14</v>
      </c>
      <c r="L1122" s="1" t="s">
        <v>14</v>
      </c>
    </row>
    <row r="1123" spans="1:12" x14ac:dyDescent="0.2">
      <c r="A1123" s="1" t="s">
        <v>1656</v>
      </c>
      <c r="B1123" s="1" t="s">
        <v>1657</v>
      </c>
      <c r="C1123" s="1" t="s">
        <v>1658</v>
      </c>
      <c r="D1123">
        <v>129.99</v>
      </c>
      <c r="F1123" s="1" t="s">
        <v>12</v>
      </c>
      <c r="G1123" s="3">
        <f t="shared" si="17"/>
        <v>0.89449317738792555</v>
      </c>
      <c r="H1123" s="2">
        <f>anuncios_202109242222[[#This Row],[qtd_vendida]]/SUM(anuncios_202109242222[qtd_vendida])</f>
        <v>1.2183235867446393E-4</v>
      </c>
      <c r="I1123">
        <v>4</v>
      </c>
      <c r="J1123" s="1" t="s">
        <v>56</v>
      </c>
      <c r="K1123" s="1" t="s">
        <v>14</v>
      </c>
      <c r="L1123" s="1" t="s">
        <v>14</v>
      </c>
    </row>
    <row r="1124" spans="1:12" x14ac:dyDescent="0.2">
      <c r="A1124" s="1" t="s">
        <v>1679</v>
      </c>
      <c r="B1124" s="1" t="s">
        <v>1680</v>
      </c>
      <c r="C1124" s="1" t="s">
        <v>1269</v>
      </c>
      <c r="D1124">
        <v>13</v>
      </c>
      <c r="F1124" s="1" t="s">
        <v>12</v>
      </c>
      <c r="G1124" s="3">
        <f t="shared" si="17"/>
        <v>0.89461500974660002</v>
      </c>
      <c r="H1124" s="2">
        <f>anuncios_202109242222[[#This Row],[qtd_vendida]]/SUM(anuncios_202109242222[qtd_vendida])</f>
        <v>1.2183235867446393E-4</v>
      </c>
      <c r="I1124">
        <v>4</v>
      </c>
      <c r="J1124" s="1" t="s">
        <v>107</v>
      </c>
      <c r="K1124" s="1" t="s">
        <v>14</v>
      </c>
      <c r="L1124" s="1" t="s">
        <v>14</v>
      </c>
    </row>
    <row r="1125" spans="1:12" x14ac:dyDescent="0.2">
      <c r="A1125" s="1" t="s">
        <v>1800</v>
      </c>
      <c r="B1125" s="1" t="s">
        <v>1801</v>
      </c>
      <c r="C1125" s="1" t="s">
        <v>935</v>
      </c>
      <c r="D1125">
        <v>135.33000000000001</v>
      </c>
      <c r="F1125" s="1" t="s">
        <v>12</v>
      </c>
      <c r="G1125" s="3">
        <f t="shared" si="17"/>
        <v>0.89473684210527449</v>
      </c>
      <c r="H1125" s="2">
        <f>anuncios_202109242222[[#This Row],[qtd_vendida]]/SUM(anuncios_202109242222[qtd_vendida])</f>
        <v>1.2183235867446393E-4</v>
      </c>
      <c r="I1125">
        <v>4</v>
      </c>
      <c r="J1125" s="1" t="s">
        <v>1772</v>
      </c>
      <c r="K1125" s="1" t="s">
        <v>14</v>
      </c>
      <c r="L1125" s="1" t="s">
        <v>14</v>
      </c>
    </row>
    <row r="1126" spans="1:12" x14ac:dyDescent="0.2">
      <c r="A1126" s="1" t="s">
        <v>1808</v>
      </c>
      <c r="B1126" s="1" t="s">
        <v>1809</v>
      </c>
      <c r="C1126" s="1" t="s">
        <v>1810</v>
      </c>
      <c r="D1126">
        <v>135.33000000000001</v>
      </c>
      <c r="F1126" s="1" t="s">
        <v>12</v>
      </c>
      <c r="G1126" s="3">
        <f t="shared" si="17"/>
        <v>0.89485867446394896</v>
      </c>
      <c r="H1126" s="2">
        <f>anuncios_202109242222[[#This Row],[qtd_vendida]]/SUM(anuncios_202109242222[qtd_vendida])</f>
        <v>1.2183235867446393E-4</v>
      </c>
      <c r="I1126">
        <v>4</v>
      </c>
      <c r="J1126" s="1" t="s">
        <v>1772</v>
      </c>
      <c r="K1126" s="1" t="s">
        <v>14</v>
      </c>
      <c r="L1126" s="1" t="s">
        <v>14</v>
      </c>
    </row>
    <row r="1127" spans="1:12" x14ac:dyDescent="0.2">
      <c r="A1127" s="1" t="s">
        <v>1829</v>
      </c>
      <c r="B1127" s="1" t="s">
        <v>1830</v>
      </c>
      <c r="C1127" s="1" t="s">
        <v>1831</v>
      </c>
      <c r="D1127">
        <v>135.33000000000001</v>
      </c>
      <c r="F1127" s="1" t="s">
        <v>12</v>
      </c>
      <c r="G1127" s="3">
        <f t="shared" si="17"/>
        <v>0.89498050682262342</v>
      </c>
      <c r="H1127" s="2">
        <f>anuncios_202109242222[[#This Row],[qtd_vendida]]/SUM(anuncios_202109242222[qtd_vendida])</f>
        <v>1.2183235867446393E-4</v>
      </c>
      <c r="I1127">
        <v>4</v>
      </c>
      <c r="J1127" s="1" t="s">
        <v>1772</v>
      </c>
      <c r="K1127" s="1" t="s">
        <v>14</v>
      </c>
      <c r="L1127" s="1" t="s">
        <v>14</v>
      </c>
    </row>
    <row r="1128" spans="1:12" x14ac:dyDescent="0.2">
      <c r="A1128" s="1" t="s">
        <v>1901</v>
      </c>
      <c r="B1128" s="1" t="s">
        <v>1902</v>
      </c>
      <c r="C1128" s="1" t="s">
        <v>1903</v>
      </c>
      <c r="D1128">
        <v>137.37</v>
      </c>
      <c r="F1128" s="1" t="s">
        <v>12</v>
      </c>
      <c r="G1128" s="3">
        <f t="shared" si="17"/>
        <v>0.89510233918129789</v>
      </c>
      <c r="H1128" s="2">
        <f>anuncios_202109242222[[#This Row],[qtd_vendida]]/SUM(anuncios_202109242222[qtd_vendida])</f>
        <v>1.2183235867446393E-4</v>
      </c>
      <c r="I1128">
        <v>4</v>
      </c>
      <c r="J1128" s="1" t="s">
        <v>131</v>
      </c>
      <c r="K1128" s="1" t="s">
        <v>14</v>
      </c>
      <c r="L1128" s="1" t="s">
        <v>14</v>
      </c>
    </row>
    <row r="1129" spans="1:12" x14ac:dyDescent="0.2">
      <c r="A1129" s="1" t="s">
        <v>1955</v>
      </c>
      <c r="B1129" s="1" t="s">
        <v>1956</v>
      </c>
      <c r="C1129" s="1" t="s">
        <v>1957</v>
      </c>
      <c r="D1129">
        <v>140</v>
      </c>
      <c r="F1129" s="1" t="s">
        <v>12</v>
      </c>
      <c r="G1129" s="3">
        <f t="shared" si="17"/>
        <v>0.89522417153997236</v>
      </c>
      <c r="H1129" s="2">
        <f>anuncios_202109242222[[#This Row],[qtd_vendida]]/SUM(anuncios_202109242222[qtd_vendida])</f>
        <v>1.2183235867446393E-4</v>
      </c>
      <c r="I1129">
        <v>4</v>
      </c>
      <c r="J1129" s="1" t="s">
        <v>107</v>
      </c>
      <c r="K1129" s="1" t="s">
        <v>14</v>
      </c>
      <c r="L1129" s="1" t="s">
        <v>14</v>
      </c>
    </row>
    <row r="1130" spans="1:12" x14ac:dyDescent="0.2">
      <c r="A1130" s="1" t="s">
        <v>1993</v>
      </c>
      <c r="B1130" s="1" t="s">
        <v>1994</v>
      </c>
      <c r="C1130" s="1" t="s">
        <v>1995</v>
      </c>
      <c r="D1130">
        <v>13.9</v>
      </c>
      <c r="F1130" s="1" t="s">
        <v>12</v>
      </c>
      <c r="G1130" s="3">
        <f t="shared" si="17"/>
        <v>0.89534600389864683</v>
      </c>
      <c r="H1130" s="2">
        <f>anuncios_202109242222[[#This Row],[qtd_vendida]]/SUM(anuncios_202109242222[qtd_vendida])</f>
        <v>1.2183235867446393E-4</v>
      </c>
      <c r="I1130">
        <v>4</v>
      </c>
      <c r="J1130" s="1" t="s">
        <v>1980</v>
      </c>
      <c r="K1130" s="1" t="s">
        <v>14</v>
      </c>
      <c r="L1130" s="1" t="s">
        <v>14</v>
      </c>
    </row>
    <row r="1131" spans="1:12" x14ac:dyDescent="0.2">
      <c r="A1131" s="1" t="s">
        <v>2062</v>
      </c>
      <c r="B1131" s="1" t="s">
        <v>2063</v>
      </c>
      <c r="C1131" s="1" t="s">
        <v>2064</v>
      </c>
      <c r="D1131">
        <v>146.6</v>
      </c>
      <c r="F1131" s="1" t="s">
        <v>12</v>
      </c>
      <c r="G1131" s="3">
        <f t="shared" si="17"/>
        <v>0.89546783625732129</v>
      </c>
      <c r="H1131" s="2">
        <f>anuncios_202109242222[[#This Row],[qtd_vendida]]/SUM(anuncios_202109242222[qtd_vendida])</f>
        <v>1.2183235867446393E-4</v>
      </c>
      <c r="I1131">
        <v>4</v>
      </c>
      <c r="J1131" s="1" t="s">
        <v>131</v>
      </c>
      <c r="K1131" s="1" t="s">
        <v>14</v>
      </c>
      <c r="L1131" s="1" t="s">
        <v>14</v>
      </c>
    </row>
    <row r="1132" spans="1:12" x14ac:dyDescent="0.2">
      <c r="A1132" s="1" t="s">
        <v>2080</v>
      </c>
      <c r="B1132" s="1" t="s">
        <v>2081</v>
      </c>
      <c r="C1132" s="1" t="s">
        <v>2082</v>
      </c>
      <c r="D1132">
        <v>149</v>
      </c>
      <c r="F1132" s="1" t="s">
        <v>12</v>
      </c>
      <c r="G1132" s="3">
        <f t="shared" si="17"/>
        <v>0.89558966861599576</v>
      </c>
      <c r="H1132" s="2">
        <f>anuncios_202109242222[[#This Row],[qtd_vendida]]/SUM(anuncios_202109242222[qtd_vendida])</f>
        <v>1.2183235867446393E-4</v>
      </c>
      <c r="I1132">
        <v>4</v>
      </c>
      <c r="J1132" s="1" t="s">
        <v>131</v>
      </c>
      <c r="K1132" s="1" t="s">
        <v>14</v>
      </c>
      <c r="L1132" s="1" t="s">
        <v>14</v>
      </c>
    </row>
    <row r="1133" spans="1:12" x14ac:dyDescent="0.2">
      <c r="A1133" s="1" t="s">
        <v>2097</v>
      </c>
      <c r="B1133" s="1" t="s">
        <v>2098</v>
      </c>
      <c r="C1133" s="1" t="s">
        <v>2099</v>
      </c>
      <c r="D1133">
        <v>149</v>
      </c>
      <c r="F1133" s="1" t="s">
        <v>12</v>
      </c>
      <c r="G1133" s="3">
        <f t="shared" si="17"/>
        <v>0.89571150097467023</v>
      </c>
      <c r="H1133" s="2">
        <f>anuncios_202109242222[[#This Row],[qtd_vendida]]/SUM(anuncios_202109242222[qtd_vendida])</f>
        <v>1.2183235867446393E-4</v>
      </c>
      <c r="I1133">
        <v>4</v>
      </c>
      <c r="J1133" s="1" t="s">
        <v>131</v>
      </c>
      <c r="K1133" s="1" t="s">
        <v>14</v>
      </c>
      <c r="L1133" s="1" t="s">
        <v>14</v>
      </c>
    </row>
    <row r="1134" spans="1:12" x14ac:dyDescent="0.2">
      <c r="A1134" s="1" t="s">
        <v>2100</v>
      </c>
      <c r="B1134" s="1" t="s">
        <v>2101</v>
      </c>
      <c r="C1134" s="1" t="s">
        <v>2102</v>
      </c>
      <c r="D1134">
        <v>149</v>
      </c>
      <c r="F1134" s="1" t="s">
        <v>12</v>
      </c>
      <c r="G1134" s="3">
        <f t="shared" si="17"/>
        <v>0.89583333333334469</v>
      </c>
      <c r="H1134" s="2">
        <f>anuncios_202109242222[[#This Row],[qtd_vendida]]/SUM(anuncios_202109242222[qtd_vendida])</f>
        <v>1.2183235867446393E-4</v>
      </c>
      <c r="I1134">
        <v>4</v>
      </c>
      <c r="J1134" s="1" t="s">
        <v>127</v>
      </c>
      <c r="K1134" s="1" t="s">
        <v>14</v>
      </c>
      <c r="L1134" s="1" t="s">
        <v>14</v>
      </c>
    </row>
    <row r="1135" spans="1:12" x14ac:dyDescent="0.2">
      <c r="A1135" s="1" t="s">
        <v>2107</v>
      </c>
      <c r="B1135" s="1" t="s">
        <v>2108</v>
      </c>
      <c r="C1135" s="1" t="s">
        <v>928</v>
      </c>
      <c r="D1135">
        <v>149</v>
      </c>
      <c r="F1135" s="1" t="s">
        <v>12</v>
      </c>
      <c r="G1135" s="3">
        <f t="shared" si="17"/>
        <v>0.89595516569201916</v>
      </c>
      <c r="H1135" s="2">
        <f>anuncios_202109242222[[#This Row],[qtd_vendida]]/SUM(anuncios_202109242222[qtd_vendida])</f>
        <v>1.2183235867446393E-4</v>
      </c>
      <c r="I1135">
        <v>4</v>
      </c>
      <c r="J1135" s="1" t="s">
        <v>131</v>
      </c>
      <c r="K1135" s="1" t="s">
        <v>14</v>
      </c>
      <c r="L1135" s="1" t="s">
        <v>14</v>
      </c>
    </row>
    <row r="1136" spans="1:12" x14ac:dyDescent="0.2">
      <c r="A1136" s="1" t="s">
        <v>2130</v>
      </c>
      <c r="B1136" s="1" t="s">
        <v>2131</v>
      </c>
      <c r="C1136" s="1" t="s">
        <v>2132</v>
      </c>
      <c r="D1136">
        <v>149</v>
      </c>
      <c r="F1136" s="1" t="s">
        <v>12</v>
      </c>
      <c r="G1136" s="3">
        <f t="shared" si="17"/>
        <v>0.89607699805069363</v>
      </c>
      <c r="H1136" s="2">
        <f>anuncios_202109242222[[#This Row],[qtd_vendida]]/SUM(anuncios_202109242222[qtd_vendida])</f>
        <v>1.2183235867446393E-4</v>
      </c>
      <c r="I1136">
        <v>4</v>
      </c>
      <c r="J1136" s="1" t="s">
        <v>403</v>
      </c>
      <c r="K1136" s="1" t="s">
        <v>14</v>
      </c>
      <c r="L1136" s="1" t="s">
        <v>14</v>
      </c>
    </row>
    <row r="1137" spans="1:12" x14ac:dyDescent="0.2">
      <c r="A1137" s="1" t="s">
        <v>2162</v>
      </c>
      <c r="B1137" s="1" t="s">
        <v>2163</v>
      </c>
      <c r="C1137" s="1" t="s">
        <v>2164</v>
      </c>
      <c r="D1137">
        <v>149.9</v>
      </c>
      <c r="F1137" s="1" t="s">
        <v>12</v>
      </c>
      <c r="G1137" s="3">
        <f t="shared" si="17"/>
        <v>0.8961988304093681</v>
      </c>
      <c r="H1137" s="2">
        <f>anuncios_202109242222[[#This Row],[qtd_vendida]]/SUM(anuncios_202109242222[qtd_vendida])</f>
        <v>1.2183235867446393E-4</v>
      </c>
      <c r="I1137">
        <v>4</v>
      </c>
      <c r="J1137" s="1" t="s">
        <v>2165</v>
      </c>
      <c r="K1137" s="1" t="s">
        <v>14</v>
      </c>
      <c r="L1137" s="1" t="s">
        <v>14</v>
      </c>
    </row>
    <row r="1138" spans="1:12" x14ac:dyDescent="0.2">
      <c r="A1138" s="1" t="s">
        <v>2202</v>
      </c>
      <c r="B1138" s="1" t="s">
        <v>2203</v>
      </c>
      <c r="C1138" s="1" t="s">
        <v>2031</v>
      </c>
      <c r="D1138">
        <v>14.9</v>
      </c>
      <c r="F1138" s="1" t="s">
        <v>12</v>
      </c>
      <c r="G1138" s="3">
        <f t="shared" si="17"/>
        <v>0.89632066276804256</v>
      </c>
      <c r="H1138" s="2">
        <f>anuncios_202109242222[[#This Row],[qtd_vendida]]/SUM(anuncios_202109242222[qtd_vendida])</f>
        <v>1.2183235867446393E-4</v>
      </c>
      <c r="I1138">
        <v>4</v>
      </c>
      <c r="J1138" s="1" t="s">
        <v>1121</v>
      </c>
      <c r="K1138" s="1" t="s">
        <v>14</v>
      </c>
      <c r="L1138" s="1" t="s">
        <v>14</v>
      </c>
    </row>
    <row r="1139" spans="1:12" x14ac:dyDescent="0.2">
      <c r="A1139" s="1" t="s">
        <v>2218</v>
      </c>
      <c r="B1139" s="1" t="s">
        <v>2219</v>
      </c>
      <c r="C1139" s="1" t="s">
        <v>2172</v>
      </c>
      <c r="D1139">
        <v>14.9</v>
      </c>
      <c r="F1139" s="1" t="s">
        <v>12</v>
      </c>
      <c r="G1139" s="3">
        <f t="shared" si="17"/>
        <v>0.89644249512671703</v>
      </c>
      <c r="H1139" s="2">
        <f>anuncios_202109242222[[#This Row],[qtd_vendida]]/SUM(anuncios_202109242222[qtd_vendida])</f>
        <v>1.2183235867446393E-4</v>
      </c>
      <c r="I1139">
        <v>4</v>
      </c>
      <c r="J1139" s="1" t="s">
        <v>2173</v>
      </c>
      <c r="K1139" s="1" t="s">
        <v>14</v>
      </c>
      <c r="L1139" s="1" t="s">
        <v>14</v>
      </c>
    </row>
    <row r="1140" spans="1:12" x14ac:dyDescent="0.2">
      <c r="A1140" s="1" t="s">
        <v>2411</v>
      </c>
      <c r="B1140" s="1" t="s">
        <v>2412</v>
      </c>
      <c r="C1140" s="1" t="s">
        <v>2413</v>
      </c>
      <c r="D1140">
        <v>16.899999999999999</v>
      </c>
      <c r="F1140" s="1" t="s">
        <v>12</v>
      </c>
      <c r="G1140" s="3">
        <f t="shared" si="17"/>
        <v>0.8965643274853915</v>
      </c>
      <c r="H1140" s="2">
        <f>anuncios_202109242222[[#This Row],[qtd_vendida]]/SUM(anuncios_202109242222[qtd_vendida])</f>
        <v>1.2183235867446393E-4</v>
      </c>
      <c r="I1140">
        <v>4</v>
      </c>
      <c r="J1140" s="1" t="s">
        <v>44</v>
      </c>
      <c r="K1140" s="1" t="s">
        <v>14</v>
      </c>
      <c r="L1140" s="1" t="s">
        <v>14</v>
      </c>
    </row>
    <row r="1141" spans="1:12" x14ac:dyDescent="0.2">
      <c r="A1141" s="1" t="s">
        <v>2484</v>
      </c>
      <c r="B1141" s="1" t="s">
        <v>2485</v>
      </c>
      <c r="C1141" s="1" t="s">
        <v>822</v>
      </c>
      <c r="D1141">
        <v>17.010000000000002</v>
      </c>
      <c r="F1141" s="1" t="s">
        <v>12</v>
      </c>
      <c r="G1141" s="3">
        <f t="shared" si="17"/>
        <v>0.89668615984406597</v>
      </c>
      <c r="H1141" s="2">
        <f>anuncios_202109242222[[#This Row],[qtd_vendida]]/SUM(anuncios_202109242222[qtd_vendida])</f>
        <v>1.2183235867446393E-4</v>
      </c>
      <c r="I1141">
        <v>4</v>
      </c>
      <c r="J1141" s="1" t="s">
        <v>44</v>
      </c>
      <c r="K1141" s="1" t="s">
        <v>14</v>
      </c>
      <c r="L1141" s="1" t="s">
        <v>14</v>
      </c>
    </row>
    <row r="1142" spans="1:12" x14ac:dyDescent="0.2">
      <c r="A1142" s="1" t="s">
        <v>2486</v>
      </c>
      <c r="B1142" s="1" t="s">
        <v>2487</v>
      </c>
      <c r="C1142" s="1" t="s">
        <v>2472</v>
      </c>
      <c r="D1142">
        <v>17.989999999999998</v>
      </c>
      <c r="F1142" s="1" t="s">
        <v>12</v>
      </c>
      <c r="G1142" s="3">
        <f t="shared" si="17"/>
        <v>0.89680799220274043</v>
      </c>
      <c r="H1142" s="2">
        <f>anuncios_202109242222[[#This Row],[qtd_vendida]]/SUM(anuncios_202109242222[qtd_vendida])</f>
        <v>1.2183235867446393E-4</v>
      </c>
      <c r="I1142">
        <v>4</v>
      </c>
      <c r="J1142" s="1" t="s">
        <v>2460</v>
      </c>
      <c r="K1142" s="1" t="s">
        <v>14</v>
      </c>
      <c r="L1142" s="1" t="s">
        <v>14</v>
      </c>
    </row>
    <row r="1143" spans="1:12" x14ac:dyDescent="0.2">
      <c r="A1143" s="1" t="s">
        <v>2500</v>
      </c>
      <c r="B1143" s="1" t="s">
        <v>2501</v>
      </c>
      <c r="C1143" s="1" t="s">
        <v>823</v>
      </c>
      <c r="D1143">
        <v>17.010000000000002</v>
      </c>
      <c r="F1143" s="1" t="s">
        <v>12</v>
      </c>
      <c r="G1143" s="3">
        <f t="shared" si="17"/>
        <v>0.8969298245614149</v>
      </c>
      <c r="H1143" s="2">
        <f>anuncios_202109242222[[#This Row],[qtd_vendida]]/SUM(anuncios_202109242222[qtd_vendida])</f>
        <v>1.2183235867446393E-4</v>
      </c>
      <c r="I1143">
        <v>4</v>
      </c>
      <c r="J1143" s="1" t="s">
        <v>44</v>
      </c>
      <c r="K1143" s="1" t="s">
        <v>14</v>
      </c>
      <c r="L1143" s="1" t="s">
        <v>14</v>
      </c>
    </row>
    <row r="1144" spans="1:12" x14ac:dyDescent="0.2">
      <c r="A1144" s="1" t="s">
        <v>2566</v>
      </c>
      <c r="B1144" s="1" t="s">
        <v>2567</v>
      </c>
      <c r="C1144" s="1" t="s">
        <v>2568</v>
      </c>
      <c r="D1144">
        <v>17.2</v>
      </c>
      <c r="F1144" s="1" t="s">
        <v>12</v>
      </c>
      <c r="G1144" s="3">
        <f t="shared" si="17"/>
        <v>0.89705165692008937</v>
      </c>
      <c r="H1144" s="2">
        <f>anuncios_202109242222[[#This Row],[qtd_vendida]]/SUM(anuncios_202109242222[qtd_vendida])</f>
        <v>1.2183235867446393E-4</v>
      </c>
      <c r="I1144">
        <v>4</v>
      </c>
      <c r="J1144" s="1" t="s">
        <v>127</v>
      </c>
      <c r="K1144" s="1" t="s">
        <v>14</v>
      </c>
      <c r="L1144" s="1" t="s">
        <v>14</v>
      </c>
    </row>
    <row r="1145" spans="1:12" x14ac:dyDescent="0.2">
      <c r="A1145" s="1" t="s">
        <v>2633</v>
      </c>
      <c r="B1145" s="1" t="s">
        <v>2634</v>
      </c>
      <c r="C1145" s="1" t="s">
        <v>2632</v>
      </c>
      <c r="D1145">
        <v>189.99</v>
      </c>
      <c r="F1145" s="1" t="s">
        <v>12</v>
      </c>
      <c r="G1145" s="3">
        <f t="shared" si="17"/>
        <v>0.89717348927876384</v>
      </c>
      <c r="H1145" s="2">
        <f>anuncios_202109242222[[#This Row],[qtd_vendida]]/SUM(anuncios_202109242222[qtd_vendida])</f>
        <v>1.2183235867446393E-4</v>
      </c>
      <c r="I1145">
        <v>4</v>
      </c>
      <c r="J1145" s="1" t="s">
        <v>13</v>
      </c>
      <c r="K1145" s="1" t="s">
        <v>14</v>
      </c>
      <c r="L1145" s="1" t="s">
        <v>14</v>
      </c>
    </row>
    <row r="1146" spans="1:12" x14ac:dyDescent="0.2">
      <c r="A1146" s="1" t="s">
        <v>2716</v>
      </c>
      <c r="B1146" s="1" t="s">
        <v>2717</v>
      </c>
      <c r="C1146" s="1" t="s">
        <v>2718</v>
      </c>
      <c r="D1146">
        <v>18.23</v>
      </c>
      <c r="F1146" s="1" t="s">
        <v>12</v>
      </c>
      <c r="G1146" s="3">
        <f t="shared" si="17"/>
        <v>0.8972953216374383</v>
      </c>
      <c r="H1146" s="2">
        <f>anuncios_202109242222[[#This Row],[qtd_vendida]]/SUM(anuncios_202109242222[qtd_vendida])</f>
        <v>1.2183235867446393E-4</v>
      </c>
      <c r="I1146">
        <v>4</v>
      </c>
      <c r="J1146" s="1" t="s">
        <v>371</v>
      </c>
      <c r="K1146" s="1" t="s">
        <v>14</v>
      </c>
      <c r="L1146" s="1" t="s">
        <v>14</v>
      </c>
    </row>
    <row r="1147" spans="1:12" x14ac:dyDescent="0.2">
      <c r="A1147" s="1" t="s">
        <v>2732</v>
      </c>
      <c r="B1147" s="1" t="s">
        <v>2733</v>
      </c>
      <c r="C1147" s="1" t="s">
        <v>1369</v>
      </c>
      <c r="D1147">
        <v>18.899999999999999</v>
      </c>
      <c r="F1147" s="1" t="s">
        <v>12</v>
      </c>
      <c r="G1147" s="3">
        <f t="shared" si="17"/>
        <v>0.89741715399611277</v>
      </c>
      <c r="H1147" s="2">
        <f>anuncios_202109242222[[#This Row],[qtd_vendida]]/SUM(anuncios_202109242222[qtd_vendida])</f>
        <v>1.2183235867446393E-4</v>
      </c>
      <c r="I1147">
        <v>4</v>
      </c>
      <c r="J1147" s="1" t="s">
        <v>127</v>
      </c>
      <c r="K1147" s="1" t="s">
        <v>14</v>
      </c>
      <c r="L1147" s="1" t="s">
        <v>14</v>
      </c>
    </row>
    <row r="1148" spans="1:12" x14ac:dyDescent="0.2">
      <c r="A1148" s="1" t="s">
        <v>2740</v>
      </c>
      <c r="B1148" s="1" t="s">
        <v>2741</v>
      </c>
      <c r="C1148" s="1" t="s">
        <v>2742</v>
      </c>
      <c r="D1148">
        <v>18.53</v>
      </c>
      <c r="F1148" s="1" t="s">
        <v>12</v>
      </c>
      <c r="G1148" s="3">
        <f t="shared" si="17"/>
        <v>0.89753898635478724</v>
      </c>
      <c r="H1148" s="2">
        <f>anuncios_202109242222[[#This Row],[qtd_vendida]]/SUM(anuncios_202109242222[qtd_vendida])</f>
        <v>1.2183235867446393E-4</v>
      </c>
      <c r="I1148">
        <v>4</v>
      </c>
      <c r="J1148" s="1" t="s">
        <v>371</v>
      </c>
      <c r="K1148" s="1" t="s">
        <v>14</v>
      </c>
      <c r="L1148" s="1" t="s">
        <v>14</v>
      </c>
    </row>
    <row r="1149" spans="1:12" x14ac:dyDescent="0.2">
      <c r="A1149" s="1" t="s">
        <v>2814</v>
      </c>
      <c r="B1149" s="1" t="s">
        <v>2815</v>
      </c>
      <c r="C1149" s="1" t="s">
        <v>2816</v>
      </c>
      <c r="D1149">
        <v>19.09</v>
      </c>
      <c r="F1149" s="1" t="s">
        <v>12</v>
      </c>
      <c r="G1149" s="3">
        <f t="shared" si="17"/>
        <v>0.89766081871346171</v>
      </c>
      <c r="H1149" s="2">
        <f>anuncios_202109242222[[#This Row],[qtd_vendida]]/SUM(anuncios_202109242222[qtd_vendida])</f>
        <v>1.2183235867446393E-4</v>
      </c>
      <c r="I1149">
        <v>4</v>
      </c>
      <c r="J1149" s="1" t="s">
        <v>127</v>
      </c>
      <c r="K1149" s="1" t="s">
        <v>14</v>
      </c>
      <c r="L1149" s="1" t="s">
        <v>14</v>
      </c>
    </row>
    <row r="1150" spans="1:12" x14ac:dyDescent="0.2">
      <c r="A1150" s="1" t="s">
        <v>2817</v>
      </c>
      <c r="B1150" s="1" t="s">
        <v>2818</v>
      </c>
      <c r="C1150" s="1" t="s">
        <v>1079</v>
      </c>
      <c r="D1150">
        <v>19.989999999999998</v>
      </c>
      <c r="F1150" s="1" t="s">
        <v>12</v>
      </c>
      <c r="G1150" s="3">
        <f t="shared" si="17"/>
        <v>0.89778265107213617</v>
      </c>
      <c r="H1150" s="2">
        <f>anuncios_202109242222[[#This Row],[qtd_vendida]]/SUM(anuncios_202109242222[qtd_vendida])</f>
        <v>1.2183235867446393E-4</v>
      </c>
      <c r="I1150">
        <v>4</v>
      </c>
      <c r="J1150" s="1" t="s">
        <v>735</v>
      </c>
      <c r="K1150" s="1" t="s">
        <v>14</v>
      </c>
      <c r="L1150" s="1" t="s">
        <v>14</v>
      </c>
    </row>
    <row r="1151" spans="1:12" x14ac:dyDescent="0.2">
      <c r="A1151" s="1" t="s">
        <v>2824</v>
      </c>
      <c r="B1151" s="1" t="s">
        <v>2825</v>
      </c>
      <c r="C1151" s="1" t="s">
        <v>1073</v>
      </c>
      <c r="D1151">
        <v>19.989999999999998</v>
      </c>
      <c r="F1151" s="1" t="s">
        <v>12</v>
      </c>
      <c r="G1151" s="3">
        <f t="shared" si="17"/>
        <v>0.89790448343081064</v>
      </c>
      <c r="H1151" s="2">
        <f>anuncios_202109242222[[#This Row],[qtd_vendida]]/SUM(anuncios_202109242222[qtd_vendida])</f>
        <v>1.2183235867446393E-4</v>
      </c>
      <c r="I1151">
        <v>4</v>
      </c>
      <c r="J1151" s="1" t="s">
        <v>735</v>
      </c>
      <c r="K1151" s="1" t="s">
        <v>14</v>
      </c>
      <c r="L1151" s="1" t="s">
        <v>14</v>
      </c>
    </row>
    <row r="1152" spans="1:12" x14ac:dyDescent="0.2">
      <c r="A1152" s="1" t="s">
        <v>2848</v>
      </c>
      <c r="B1152" s="1" t="s">
        <v>2849</v>
      </c>
      <c r="C1152" s="1" t="s">
        <v>2850</v>
      </c>
      <c r="D1152">
        <v>20</v>
      </c>
      <c r="F1152" s="1" t="s">
        <v>12</v>
      </c>
      <c r="G1152" s="3">
        <f t="shared" si="17"/>
        <v>0.89802631578948511</v>
      </c>
      <c r="H1152" s="2">
        <f>anuncios_202109242222[[#This Row],[qtd_vendida]]/SUM(anuncios_202109242222[qtd_vendida])</f>
        <v>1.2183235867446393E-4</v>
      </c>
      <c r="I1152">
        <v>4</v>
      </c>
      <c r="J1152" s="1" t="s">
        <v>107</v>
      </c>
      <c r="K1152" s="1" t="s">
        <v>14</v>
      </c>
      <c r="L1152" s="1" t="s">
        <v>14</v>
      </c>
    </row>
    <row r="1153" spans="1:12" x14ac:dyDescent="0.2">
      <c r="A1153" s="1" t="s">
        <v>2851</v>
      </c>
      <c r="B1153" s="1" t="s">
        <v>2852</v>
      </c>
      <c r="C1153" s="1" t="s">
        <v>1074</v>
      </c>
      <c r="D1153">
        <v>19.989999999999998</v>
      </c>
      <c r="F1153" s="1" t="s">
        <v>12</v>
      </c>
      <c r="G1153" s="3">
        <f t="shared" si="17"/>
        <v>0.89814814814815958</v>
      </c>
      <c r="H1153" s="2">
        <f>anuncios_202109242222[[#This Row],[qtd_vendida]]/SUM(anuncios_202109242222[qtd_vendida])</f>
        <v>1.2183235867446393E-4</v>
      </c>
      <c r="I1153">
        <v>4</v>
      </c>
      <c r="J1153" s="1" t="s">
        <v>735</v>
      </c>
      <c r="K1153" s="1" t="s">
        <v>14</v>
      </c>
      <c r="L1153" s="1" t="s">
        <v>14</v>
      </c>
    </row>
    <row r="1154" spans="1:12" x14ac:dyDescent="0.2">
      <c r="A1154" s="1" t="s">
        <v>2857</v>
      </c>
      <c r="B1154" s="1" t="s">
        <v>2858</v>
      </c>
      <c r="C1154" s="1" t="s">
        <v>1062</v>
      </c>
      <c r="D1154">
        <v>19.989999999999998</v>
      </c>
      <c r="F1154" s="1" t="s">
        <v>12</v>
      </c>
      <c r="G1154" s="3">
        <f t="shared" ref="G1154:G1217" si="18">IF(H1153="80/20_aux",H1154,H1153)+IF(G1153="80/20",0,G1153)</f>
        <v>0.89826998050683404</v>
      </c>
      <c r="H1154" s="2">
        <f>anuncios_202109242222[[#This Row],[qtd_vendida]]/SUM(anuncios_202109242222[qtd_vendida])</f>
        <v>1.2183235867446393E-4</v>
      </c>
      <c r="I1154">
        <v>4</v>
      </c>
      <c r="J1154" s="1" t="s">
        <v>735</v>
      </c>
      <c r="K1154" s="1" t="s">
        <v>14</v>
      </c>
      <c r="L1154" s="1" t="s">
        <v>14</v>
      </c>
    </row>
    <row r="1155" spans="1:12" x14ac:dyDescent="0.2">
      <c r="A1155" s="1" t="s">
        <v>2863</v>
      </c>
      <c r="B1155" s="1" t="s">
        <v>2864</v>
      </c>
      <c r="C1155" s="1" t="s">
        <v>643</v>
      </c>
      <c r="D1155">
        <v>20</v>
      </c>
      <c r="F1155" s="1" t="s">
        <v>12</v>
      </c>
      <c r="G1155" s="3">
        <f t="shared" si="18"/>
        <v>0.89839181286550851</v>
      </c>
      <c r="H1155" s="2">
        <f>anuncios_202109242222[[#This Row],[qtd_vendida]]/SUM(anuncios_202109242222[qtd_vendida])</f>
        <v>1.2183235867446393E-4</v>
      </c>
      <c r="I1155">
        <v>4</v>
      </c>
      <c r="J1155" s="1" t="s">
        <v>107</v>
      </c>
      <c r="K1155" s="1" t="s">
        <v>14</v>
      </c>
      <c r="L1155" s="1" t="s">
        <v>14</v>
      </c>
    </row>
    <row r="1156" spans="1:12" x14ac:dyDescent="0.2">
      <c r="A1156" s="1" t="s">
        <v>2954</v>
      </c>
      <c r="B1156" s="1" t="s">
        <v>2955</v>
      </c>
      <c r="C1156" s="1" t="s">
        <v>2956</v>
      </c>
      <c r="D1156">
        <v>20</v>
      </c>
      <c r="F1156" s="1" t="s">
        <v>12</v>
      </c>
      <c r="G1156" s="3">
        <f t="shared" si="18"/>
        <v>0.89851364522418298</v>
      </c>
      <c r="H1156" s="2">
        <f>anuncios_202109242222[[#This Row],[qtd_vendida]]/SUM(anuncios_202109242222[qtd_vendida])</f>
        <v>1.2183235867446393E-4</v>
      </c>
      <c r="I1156">
        <v>4</v>
      </c>
      <c r="J1156" s="1" t="s">
        <v>127</v>
      </c>
      <c r="K1156" s="1" t="s">
        <v>14</v>
      </c>
      <c r="L1156" s="1" t="s">
        <v>14</v>
      </c>
    </row>
    <row r="1157" spans="1:12" x14ac:dyDescent="0.2">
      <c r="A1157" s="1" t="s">
        <v>3046</v>
      </c>
      <c r="B1157" s="1" t="s">
        <v>3047</v>
      </c>
      <c r="C1157" s="1" t="s">
        <v>1272</v>
      </c>
      <c r="D1157">
        <v>20.100000000000001</v>
      </c>
      <c r="F1157" s="1" t="s">
        <v>12</v>
      </c>
      <c r="G1157" s="3">
        <f t="shared" si="18"/>
        <v>0.89863547758285744</v>
      </c>
      <c r="H1157" s="2">
        <f>anuncios_202109242222[[#This Row],[qtd_vendida]]/SUM(anuncios_202109242222[qtd_vendida])</f>
        <v>1.2183235867446393E-4</v>
      </c>
      <c r="I1157">
        <v>4</v>
      </c>
      <c r="J1157" s="1" t="s">
        <v>371</v>
      </c>
      <c r="K1157" s="1" t="s">
        <v>14</v>
      </c>
      <c r="L1157" s="1" t="s">
        <v>14</v>
      </c>
    </row>
    <row r="1158" spans="1:12" x14ac:dyDescent="0.2">
      <c r="A1158" s="1" t="s">
        <v>3048</v>
      </c>
      <c r="B1158" s="1" t="s">
        <v>3049</v>
      </c>
      <c r="C1158" s="1" t="s">
        <v>492</v>
      </c>
      <c r="D1158">
        <v>20.99</v>
      </c>
      <c r="F1158" s="1" t="s">
        <v>12</v>
      </c>
      <c r="G1158" s="3">
        <f t="shared" si="18"/>
        <v>0.89875730994153191</v>
      </c>
      <c r="H1158" s="2">
        <f>anuncios_202109242222[[#This Row],[qtd_vendida]]/SUM(anuncios_202109242222[qtd_vendida])</f>
        <v>1.2183235867446393E-4</v>
      </c>
      <c r="I1158">
        <v>4</v>
      </c>
      <c r="J1158" s="1" t="s">
        <v>735</v>
      </c>
      <c r="K1158" s="1" t="s">
        <v>14</v>
      </c>
      <c r="L1158" s="1" t="s">
        <v>14</v>
      </c>
    </row>
    <row r="1159" spans="1:12" x14ac:dyDescent="0.2">
      <c r="A1159" s="1" t="s">
        <v>3067</v>
      </c>
      <c r="B1159" s="1" t="s">
        <v>3068</v>
      </c>
      <c r="C1159" s="1" t="s">
        <v>3069</v>
      </c>
      <c r="D1159">
        <v>20.97</v>
      </c>
      <c r="F1159" s="1" t="s">
        <v>12</v>
      </c>
      <c r="G1159" s="3">
        <f t="shared" si="18"/>
        <v>0.89887914230020638</v>
      </c>
      <c r="H1159" s="2">
        <f>anuncios_202109242222[[#This Row],[qtd_vendida]]/SUM(anuncios_202109242222[qtd_vendida])</f>
        <v>1.2183235867446393E-4</v>
      </c>
      <c r="I1159">
        <v>4</v>
      </c>
      <c r="J1159" s="1" t="s">
        <v>1236</v>
      </c>
      <c r="K1159" s="1" t="s">
        <v>14</v>
      </c>
      <c r="L1159" s="1" t="s">
        <v>14</v>
      </c>
    </row>
    <row r="1160" spans="1:12" x14ac:dyDescent="0.2">
      <c r="A1160" s="1" t="s">
        <v>3112</v>
      </c>
      <c r="B1160" s="1" t="s">
        <v>3113</v>
      </c>
      <c r="C1160" s="1" t="s">
        <v>2432</v>
      </c>
      <c r="D1160">
        <v>20.8</v>
      </c>
      <c r="F1160" s="1" t="s">
        <v>12</v>
      </c>
      <c r="G1160" s="3">
        <f t="shared" si="18"/>
        <v>0.89900097465888085</v>
      </c>
      <c r="H1160" s="2">
        <f>anuncios_202109242222[[#This Row],[qtd_vendida]]/SUM(anuncios_202109242222[qtd_vendida])</f>
        <v>1.2183235867446393E-4</v>
      </c>
      <c r="I1160">
        <v>4</v>
      </c>
      <c r="J1160" s="1" t="s">
        <v>2746</v>
      </c>
      <c r="K1160" s="1" t="s">
        <v>14</v>
      </c>
      <c r="L1160" s="1" t="s">
        <v>14</v>
      </c>
    </row>
    <row r="1161" spans="1:12" x14ac:dyDescent="0.2">
      <c r="A1161" s="1" t="s">
        <v>3177</v>
      </c>
      <c r="B1161" s="1" t="s">
        <v>3178</v>
      </c>
      <c r="C1161" s="1" t="s">
        <v>3179</v>
      </c>
      <c r="D1161">
        <v>21.7</v>
      </c>
      <c r="F1161" s="1" t="s">
        <v>12</v>
      </c>
      <c r="G1161" s="3">
        <f t="shared" si="18"/>
        <v>0.89912280701755531</v>
      </c>
      <c r="H1161" s="2">
        <f>anuncios_202109242222[[#This Row],[qtd_vendida]]/SUM(anuncios_202109242222[qtd_vendida])</f>
        <v>1.2183235867446393E-4</v>
      </c>
      <c r="I1161">
        <v>4</v>
      </c>
      <c r="J1161" s="1" t="s">
        <v>127</v>
      </c>
      <c r="K1161" s="1" t="s">
        <v>14</v>
      </c>
      <c r="L1161" s="1" t="s">
        <v>14</v>
      </c>
    </row>
    <row r="1162" spans="1:12" x14ac:dyDescent="0.2">
      <c r="A1162" s="1" t="s">
        <v>3186</v>
      </c>
      <c r="B1162" s="1" t="s">
        <v>3187</v>
      </c>
      <c r="C1162" s="1" t="s">
        <v>3188</v>
      </c>
      <c r="D1162">
        <v>21.7</v>
      </c>
      <c r="F1162" s="1" t="s">
        <v>12</v>
      </c>
      <c r="G1162" s="3">
        <f t="shared" si="18"/>
        <v>0.89924463937622978</v>
      </c>
      <c r="H1162" s="2">
        <f>anuncios_202109242222[[#This Row],[qtd_vendida]]/SUM(anuncios_202109242222[qtd_vendida])</f>
        <v>1.2183235867446393E-4</v>
      </c>
      <c r="I1162">
        <v>4</v>
      </c>
      <c r="J1162" s="1" t="s">
        <v>127</v>
      </c>
      <c r="K1162" s="1" t="s">
        <v>14</v>
      </c>
      <c r="L1162" s="1" t="s">
        <v>14</v>
      </c>
    </row>
    <row r="1163" spans="1:12" x14ac:dyDescent="0.2">
      <c r="A1163" s="1" t="s">
        <v>3262</v>
      </c>
      <c r="B1163" s="1" t="s">
        <v>3263</v>
      </c>
      <c r="C1163" s="1" t="s">
        <v>3264</v>
      </c>
      <c r="D1163">
        <v>21.99</v>
      </c>
      <c r="F1163" s="1" t="s">
        <v>12</v>
      </c>
      <c r="G1163" s="3">
        <f t="shared" si="18"/>
        <v>0.89936647173490425</v>
      </c>
      <c r="H1163" s="2">
        <f>anuncios_202109242222[[#This Row],[qtd_vendida]]/SUM(anuncios_202109242222[qtd_vendida])</f>
        <v>1.2183235867446393E-4</v>
      </c>
      <c r="I1163">
        <v>4</v>
      </c>
      <c r="J1163" s="1" t="s">
        <v>13</v>
      </c>
      <c r="K1163" s="1" t="s">
        <v>14</v>
      </c>
      <c r="L1163" s="1" t="s">
        <v>14</v>
      </c>
    </row>
    <row r="1164" spans="1:12" x14ac:dyDescent="0.2">
      <c r="A1164" s="1" t="s">
        <v>3347</v>
      </c>
      <c r="B1164" s="1" t="s">
        <v>3348</v>
      </c>
      <c r="C1164" s="1" t="s">
        <v>3349</v>
      </c>
      <c r="D1164">
        <v>23</v>
      </c>
      <c r="F1164" s="1" t="s">
        <v>12</v>
      </c>
      <c r="G1164" s="3">
        <f t="shared" si="18"/>
        <v>0.89948830409357872</v>
      </c>
      <c r="H1164" s="2">
        <f>anuncios_202109242222[[#This Row],[qtd_vendida]]/SUM(anuncios_202109242222[qtd_vendida])</f>
        <v>1.2183235867446393E-4</v>
      </c>
      <c r="I1164">
        <v>4</v>
      </c>
      <c r="J1164" s="1" t="s">
        <v>44</v>
      </c>
      <c r="K1164" s="1" t="s">
        <v>14</v>
      </c>
      <c r="L1164" s="1" t="s">
        <v>14</v>
      </c>
    </row>
    <row r="1165" spans="1:12" x14ac:dyDescent="0.2">
      <c r="A1165" s="1" t="s">
        <v>3391</v>
      </c>
      <c r="B1165" s="1" t="s">
        <v>3392</v>
      </c>
      <c r="C1165" s="1" t="s">
        <v>3338</v>
      </c>
      <c r="D1165">
        <v>23.97</v>
      </c>
      <c r="F1165" s="1" t="s">
        <v>12</v>
      </c>
      <c r="G1165" s="3">
        <f t="shared" si="18"/>
        <v>0.89961013645225318</v>
      </c>
      <c r="H1165" s="2">
        <f>anuncios_202109242222[[#This Row],[qtd_vendida]]/SUM(anuncios_202109242222[qtd_vendida])</f>
        <v>1.2183235867446393E-4</v>
      </c>
      <c r="I1165">
        <v>4</v>
      </c>
      <c r="J1165" s="1" t="s">
        <v>44</v>
      </c>
      <c r="K1165" s="1" t="s">
        <v>14</v>
      </c>
      <c r="L1165" s="1" t="s">
        <v>14</v>
      </c>
    </row>
    <row r="1166" spans="1:12" x14ac:dyDescent="0.2">
      <c r="A1166" s="1" t="s">
        <v>3402</v>
      </c>
      <c r="B1166" s="1" t="s">
        <v>3403</v>
      </c>
      <c r="C1166" s="1" t="s">
        <v>3404</v>
      </c>
      <c r="D1166">
        <v>23.99</v>
      </c>
      <c r="F1166" s="1" t="s">
        <v>12</v>
      </c>
      <c r="G1166" s="3">
        <f t="shared" si="18"/>
        <v>0.89973196881092765</v>
      </c>
      <c r="H1166" s="2">
        <f>anuncios_202109242222[[#This Row],[qtd_vendida]]/SUM(anuncios_202109242222[qtd_vendida])</f>
        <v>1.2183235867446393E-4</v>
      </c>
      <c r="I1166">
        <v>4</v>
      </c>
      <c r="J1166" s="1" t="s">
        <v>3355</v>
      </c>
      <c r="K1166" s="1" t="s">
        <v>14</v>
      </c>
      <c r="L1166" s="1" t="s">
        <v>14</v>
      </c>
    </row>
    <row r="1167" spans="1:12" x14ac:dyDescent="0.2">
      <c r="A1167" s="1" t="s">
        <v>3438</v>
      </c>
      <c r="B1167" s="1" t="s">
        <v>3439</v>
      </c>
      <c r="C1167" s="1" t="s">
        <v>3440</v>
      </c>
      <c r="D1167">
        <v>24</v>
      </c>
      <c r="F1167" s="1" t="s">
        <v>12</v>
      </c>
      <c r="G1167" s="3">
        <f t="shared" si="18"/>
        <v>0.89985380116960212</v>
      </c>
      <c r="H1167" s="2">
        <f>anuncios_202109242222[[#This Row],[qtd_vendida]]/SUM(anuncios_202109242222[qtd_vendida])</f>
        <v>1.2183235867446393E-4</v>
      </c>
      <c r="I1167">
        <v>4</v>
      </c>
      <c r="J1167" s="1" t="s">
        <v>44</v>
      </c>
      <c r="K1167" s="1" t="s">
        <v>14</v>
      </c>
      <c r="L1167" s="1" t="s">
        <v>14</v>
      </c>
    </row>
    <row r="1168" spans="1:12" x14ac:dyDescent="0.2">
      <c r="A1168" s="1" t="s">
        <v>3491</v>
      </c>
      <c r="B1168" s="1" t="s">
        <v>3492</v>
      </c>
      <c r="C1168" s="1" t="s">
        <v>811</v>
      </c>
      <c r="D1168">
        <v>24.85</v>
      </c>
      <c r="F1168" s="1" t="s">
        <v>12</v>
      </c>
      <c r="G1168" s="3">
        <f t="shared" si="18"/>
        <v>0.89997563352827659</v>
      </c>
      <c r="H1168" s="2">
        <f>anuncios_202109242222[[#This Row],[qtd_vendida]]/SUM(anuncios_202109242222[qtd_vendida])</f>
        <v>1.2183235867446393E-4</v>
      </c>
      <c r="I1168">
        <v>4</v>
      </c>
      <c r="J1168" s="1" t="s">
        <v>44</v>
      </c>
      <c r="K1168" s="1" t="s">
        <v>14</v>
      </c>
      <c r="L1168" s="1" t="s">
        <v>14</v>
      </c>
    </row>
    <row r="1169" spans="1:12" x14ac:dyDescent="0.2">
      <c r="A1169" s="1" t="s">
        <v>3495</v>
      </c>
      <c r="B1169" s="1" t="s">
        <v>3496</v>
      </c>
      <c r="C1169" s="1" t="s">
        <v>3497</v>
      </c>
      <c r="D1169">
        <v>25</v>
      </c>
      <c r="F1169" s="1" t="s">
        <v>12</v>
      </c>
      <c r="G1169" s="3">
        <f t="shared" si="18"/>
        <v>0.90009746588695105</v>
      </c>
      <c r="H1169" s="2">
        <f>anuncios_202109242222[[#This Row],[qtd_vendida]]/SUM(anuncios_202109242222[qtd_vendida])</f>
        <v>1.2183235867446393E-4</v>
      </c>
      <c r="I1169">
        <v>4</v>
      </c>
      <c r="J1169" s="1" t="s">
        <v>744</v>
      </c>
      <c r="K1169" s="1" t="s">
        <v>14</v>
      </c>
      <c r="L1169" s="1" t="s">
        <v>14</v>
      </c>
    </row>
    <row r="1170" spans="1:12" x14ac:dyDescent="0.2">
      <c r="A1170" s="1" t="s">
        <v>3542</v>
      </c>
      <c r="B1170" s="1" t="s">
        <v>3543</v>
      </c>
      <c r="C1170" s="1" t="s">
        <v>1086</v>
      </c>
      <c r="D1170">
        <v>24.04</v>
      </c>
      <c r="F1170" s="1" t="s">
        <v>12</v>
      </c>
      <c r="G1170" s="3">
        <f t="shared" si="18"/>
        <v>0.90021929824562552</v>
      </c>
      <c r="H1170" s="2">
        <f>anuncios_202109242222[[#This Row],[qtd_vendida]]/SUM(anuncios_202109242222[qtd_vendida])</f>
        <v>1.2183235867446393E-4</v>
      </c>
      <c r="I1170">
        <v>4</v>
      </c>
      <c r="J1170" s="1" t="s">
        <v>371</v>
      </c>
      <c r="K1170" s="1" t="s">
        <v>14</v>
      </c>
      <c r="L1170" s="1" t="s">
        <v>14</v>
      </c>
    </row>
    <row r="1171" spans="1:12" x14ac:dyDescent="0.2">
      <c r="A1171" s="1" t="s">
        <v>3544</v>
      </c>
      <c r="B1171" s="1" t="s">
        <v>3545</v>
      </c>
      <c r="C1171" s="1" t="s">
        <v>3013</v>
      </c>
      <c r="D1171">
        <v>25</v>
      </c>
      <c r="F1171" s="1" t="s">
        <v>12</v>
      </c>
      <c r="G1171" s="3">
        <f t="shared" si="18"/>
        <v>0.90034113060429999</v>
      </c>
      <c r="H1171" s="2">
        <f>anuncios_202109242222[[#This Row],[qtd_vendida]]/SUM(anuncios_202109242222[qtd_vendida])</f>
        <v>1.2183235867446393E-4</v>
      </c>
      <c r="I1171">
        <v>4</v>
      </c>
      <c r="J1171" s="1" t="s">
        <v>107</v>
      </c>
      <c r="K1171" s="1" t="s">
        <v>14</v>
      </c>
      <c r="L1171" s="1" t="s">
        <v>14</v>
      </c>
    </row>
    <row r="1172" spans="1:12" x14ac:dyDescent="0.2">
      <c r="A1172" s="1" t="s">
        <v>3595</v>
      </c>
      <c r="B1172" s="1" t="s">
        <v>3596</v>
      </c>
      <c r="C1172" s="1" t="s">
        <v>3597</v>
      </c>
      <c r="D1172">
        <v>24.9</v>
      </c>
      <c r="F1172" s="1" t="s">
        <v>12</v>
      </c>
      <c r="G1172" s="3">
        <f t="shared" si="18"/>
        <v>0.90046296296297446</v>
      </c>
      <c r="H1172" s="2">
        <f>anuncios_202109242222[[#This Row],[qtd_vendida]]/SUM(anuncios_202109242222[qtd_vendida])</f>
        <v>1.2183235867446393E-4</v>
      </c>
      <c r="I1172">
        <v>4</v>
      </c>
      <c r="J1172" s="1" t="s">
        <v>44</v>
      </c>
      <c r="K1172" s="1" t="s">
        <v>14</v>
      </c>
      <c r="L1172" s="1" t="s">
        <v>14</v>
      </c>
    </row>
    <row r="1173" spans="1:12" x14ac:dyDescent="0.2">
      <c r="A1173" s="1" t="s">
        <v>3600</v>
      </c>
      <c r="B1173" s="1" t="s">
        <v>3601</v>
      </c>
      <c r="C1173" s="1" t="s">
        <v>3602</v>
      </c>
      <c r="D1173">
        <v>24.99</v>
      </c>
      <c r="F1173" s="1" t="s">
        <v>12</v>
      </c>
      <c r="G1173" s="3">
        <f t="shared" si="18"/>
        <v>0.90058479532164892</v>
      </c>
      <c r="H1173" s="2">
        <f>anuncios_202109242222[[#This Row],[qtd_vendida]]/SUM(anuncios_202109242222[qtd_vendida])</f>
        <v>1.2183235867446393E-4</v>
      </c>
      <c r="I1173">
        <v>4</v>
      </c>
      <c r="J1173" s="1" t="s">
        <v>3355</v>
      </c>
      <c r="K1173" s="1" t="s">
        <v>14</v>
      </c>
      <c r="L1173" s="1" t="s">
        <v>14</v>
      </c>
    </row>
    <row r="1174" spans="1:12" x14ac:dyDescent="0.2">
      <c r="A1174" s="1" t="s">
        <v>3638</v>
      </c>
      <c r="B1174" s="1" t="s">
        <v>3639</v>
      </c>
      <c r="C1174" s="1" t="s">
        <v>27</v>
      </c>
      <c r="D1174">
        <v>24.9</v>
      </c>
      <c r="F1174" s="1" t="s">
        <v>12</v>
      </c>
      <c r="G1174" s="3">
        <f t="shared" si="18"/>
        <v>0.90070662768032339</v>
      </c>
      <c r="H1174" s="2">
        <f>anuncios_202109242222[[#This Row],[qtd_vendida]]/SUM(anuncios_202109242222[qtd_vendida])</f>
        <v>1.2183235867446393E-4</v>
      </c>
      <c r="I1174">
        <v>4</v>
      </c>
      <c r="J1174" s="1" t="s">
        <v>44</v>
      </c>
      <c r="K1174" s="1" t="s">
        <v>14</v>
      </c>
      <c r="L1174" s="1" t="s">
        <v>14</v>
      </c>
    </row>
    <row r="1175" spans="1:12" x14ac:dyDescent="0.2">
      <c r="A1175" s="1" t="s">
        <v>3708</v>
      </c>
      <c r="B1175" s="1" t="s">
        <v>3709</v>
      </c>
      <c r="C1175" s="1" t="s">
        <v>3710</v>
      </c>
      <c r="D1175">
        <v>25</v>
      </c>
      <c r="F1175" s="1" t="s">
        <v>12</v>
      </c>
      <c r="G1175" s="3">
        <f t="shared" si="18"/>
        <v>0.90082846003899786</v>
      </c>
      <c r="H1175" s="2">
        <f>anuncios_202109242222[[#This Row],[qtd_vendida]]/SUM(anuncios_202109242222[qtd_vendida])</f>
        <v>1.2183235867446393E-4</v>
      </c>
      <c r="I1175">
        <v>4</v>
      </c>
      <c r="J1175" s="1" t="s">
        <v>3662</v>
      </c>
      <c r="K1175" s="1" t="s">
        <v>14</v>
      </c>
      <c r="L1175" s="1" t="s">
        <v>14</v>
      </c>
    </row>
    <row r="1176" spans="1:12" x14ac:dyDescent="0.2">
      <c r="A1176" s="1" t="s">
        <v>3734</v>
      </c>
      <c r="B1176" s="1" t="s">
        <v>3735</v>
      </c>
      <c r="C1176" s="1" t="s">
        <v>3736</v>
      </c>
      <c r="D1176">
        <v>25.4</v>
      </c>
      <c r="F1176" s="1" t="s">
        <v>12</v>
      </c>
      <c r="G1176" s="3">
        <f t="shared" si="18"/>
        <v>0.90095029239767233</v>
      </c>
      <c r="H1176" s="2">
        <f>anuncios_202109242222[[#This Row],[qtd_vendida]]/SUM(anuncios_202109242222[qtd_vendida])</f>
        <v>1.2183235867446393E-4</v>
      </c>
      <c r="I1176">
        <v>4</v>
      </c>
      <c r="J1176" s="1" t="s">
        <v>1218</v>
      </c>
      <c r="K1176" s="1" t="s">
        <v>14</v>
      </c>
      <c r="L1176" s="1" t="s">
        <v>14</v>
      </c>
    </row>
    <row r="1177" spans="1:12" x14ac:dyDescent="0.2">
      <c r="A1177" s="1" t="s">
        <v>3758</v>
      </c>
      <c r="B1177" s="1" t="s">
        <v>3759</v>
      </c>
      <c r="C1177" s="1" t="s">
        <v>3760</v>
      </c>
      <c r="D1177">
        <v>25.78</v>
      </c>
      <c r="F1177" s="1" t="s">
        <v>12</v>
      </c>
      <c r="G1177" s="3">
        <f t="shared" si="18"/>
        <v>0.90107212475634679</v>
      </c>
      <c r="H1177" s="2">
        <f>anuncios_202109242222[[#This Row],[qtd_vendida]]/SUM(anuncios_202109242222[qtd_vendida])</f>
        <v>1.2183235867446393E-4</v>
      </c>
      <c r="I1177">
        <v>4</v>
      </c>
      <c r="J1177" s="1" t="s">
        <v>113</v>
      </c>
      <c r="K1177" s="1" t="s">
        <v>14</v>
      </c>
      <c r="L1177" s="1" t="s">
        <v>14</v>
      </c>
    </row>
    <row r="1178" spans="1:12" x14ac:dyDescent="0.2">
      <c r="A1178" s="1" t="s">
        <v>3778</v>
      </c>
      <c r="B1178" s="1" t="s">
        <v>3779</v>
      </c>
      <c r="C1178" s="1" t="s">
        <v>3780</v>
      </c>
      <c r="D1178">
        <v>25.9</v>
      </c>
      <c r="F1178" s="1" t="s">
        <v>12</v>
      </c>
      <c r="G1178" s="3">
        <f t="shared" si="18"/>
        <v>0.90119395711502126</v>
      </c>
      <c r="H1178" s="2">
        <f>anuncios_202109242222[[#This Row],[qtd_vendida]]/SUM(anuncios_202109242222[qtd_vendida])</f>
        <v>1.2183235867446393E-4</v>
      </c>
      <c r="I1178">
        <v>4</v>
      </c>
      <c r="J1178" s="1" t="s">
        <v>1743</v>
      </c>
      <c r="K1178" s="1" t="s">
        <v>14</v>
      </c>
      <c r="L1178" s="1" t="s">
        <v>14</v>
      </c>
    </row>
    <row r="1179" spans="1:12" x14ac:dyDescent="0.2">
      <c r="A1179" s="1" t="s">
        <v>3881</v>
      </c>
      <c r="B1179" s="1" t="s">
        <v>3882</v>
      </c>
      <c r="C1179" s="1" t="s">
        <v>861</v>
      </c>
      <c r="D1179">
        <v>26.9</v>
      </c>
      <c r="F1179" s="1" t="s">
        <v>12</v>
      </c>
      <c r="G1179" s="3">
        <f t="shared" si="18"/>
        <v>0.90131578947369573</v>
      </c>
      <c r="H1179" s="2">
        <f>anuncios_202109242222[[#This Row],[qtd_vendida]]/SUM(anuncios_202109242222[qtd_vendida])</f>
        <v>1.2183235867446393E-4</v>
      </c>
      <c r="I1179">
        <v>4</v>
      </c>
      <c r="J1179" s="1" t="s">
        <v>127</v>
      </c>
      <c r="K1179" s="1" t="s">
        <v>14</v>
      </c>
      <c r="L1179" s="1" t="s">
        <v>14</v>
      </c>
    </row>
    <row r="1180" spans="1:12" x14ac:dyDescent="0.2">
      <c r="A1180" s="1" t="s">
        <v>3908</v>
      </c>
      <c r="B1180" s="1" t="s">
        <v>3909</v>
      </c>
      <c r="C1180" s="1" t="s">
        <v>149</v>
      </c>
      <c r="D1180">
        <v>27</v>
      </c>
      <c r="F1180" s="1" t="s">
        <v>12</v>
      </c>
      <c r="G1180" s="3">
        <f t="shared" si="18"/>
        <v>0.9014376218323702</v>
      </c>
      <c r="H1180" s="2">
        <f>anuncios_202109242222[[#This Row],[qtd_vendida]]/SUM(anuncios_202109242222[qtd_vendida])</f>
        <v>1.2183235867446393E-4</v>
      </c>
      <c r="I1180">
        <v>4</v>
      </c>
      <c r="J1180" s="1" t="s">
        <v>2126</v>
      </c>
      <c r="K1180" s="1" t="s">
        <v>14</v>
      </c>
      <c r="L1180" s="1" t="s">
        <v>14</v>
      </c>
    </row>
    <row r="1181" spans="1:12" x14ac:dyDescent="0.2">
      <c r="A1181" s="1" t="s">
        <v>3983</v>
      </c>
      <c r="B1181" s="1" t="s">
        <v>3984</v>
      </c>
      <c r="C1181" s="1" t="s">
        <v>852</v>
      </c>
      <c r="D1181">
        <v>27.19</v>
      </c>
      <c r="F1181" s="1" t="s">
        <v>12</v>
      </c>
      <c r="G1181" s="3">
        <f t="shared" si="18"/>
        <v>0.90155945419104466</v>
      </c>
      <c r="H1181" s="2">
        <f>anuncios_202109242222[[#This Row],[qtd_vendida]]/SUM(anuncios_202109242222[qtd_vendida])</f>
        <v>1.2183235867446393E-4</v>
      </c>
      <c r="I1181">
        <v>4</v>
      </c>
      <c r="J1181" s="1" t="s">
        <v>371</v>
      </c>
      <c r="K1181" s="1" t="s">
        <v>14</v>
      </c>
      <c r="L1181" s="1" t="s">
        <v>14</v>
      </c>
    </row>
    <row r="1182" spans="1:12" x14ac:dyDescent="0.2">
      <c r="A1182" s="1" t="s">
        <v>3989</v>
      </c>
      <c r="B1182" s="1" t="s">
        <v>3990</v>
      </c>
      <c r="C1182" s="1" t="s">
        <v>3991</v>
      </c>
      <c r="D1182">
        <v>27.47</v>
      </c>
      <c r="F1182" s="1" t="s">
        <v>12</v>
      </c>
      <c r="G1182" s="3">
        <f t="shared" si="18"/>
        <v>0.90168128654971913</v>
      </c>
      <c r="H1182" s="2">
        <f>anuncios_202109242222[[#This Row],[qtd_vendida]]/SUM(anuncios_202109242222[qtd_vendida])</f>
        <v>1.2183235867446393E-4</v>
      </c>
      <c r="I1182">
        <v>4</v>
      </c>
      <c r="J1182" s="1" t="s">
        <v>371</v>
      </c>
      <c r="K1182" s="1" t="s">
        <v>14</v>
      </c>
      <c r="L1182" s="1" t="s">
        <v>14</v>
      </c>
    </row>
    <row r="1183" spans="1:12" x14ac:dyDescent="0.2">
      <c r="A1183" s="1" t="s">
        <v>4064</v>
      </c>
      <c r="B1183" s="1" t="s">
        <v>4065</v>
      </c>
      <c r="C1183" s="1" t="s">
        <v>4066</v>
      </c>
      <c r="D1183">
        <v>28</v>
      </c>
      <c r="F1183" s="1" t="s">
        <v>12</v>
      </c>
      <c r="G1183" s="3">
        <f t="shared" si="18"/>
        <v>0.9018031189083936</v>
      </c>
      <c r="H1183" s="2">
        <f>anuncios_202109242222[[#This Row],[qtd_vendida]]/SUM(anuncios_202109242222[qtd_vendida])</f>
        <v>1.2183235867446393E-4</v>
      </c>
      <c r="I1183">
        <v>4</v>
      </c>
      <c r="J1183" s="1" t="s">
        <v>127</v>
      </c>
      <c r="K1183" s="1" t="s">
        <v>14</v>
      </c>
      <c r="L1183" s="1" t="s">
        <v>14</v>
      </c>
    </row>
    <row r="1184" spans="1:12" x14ac:dyDescent="0.2">
      <c r="A1184" s="1" t="s">
        <v>4075</v>
      </c>
      <c r="B1184" s="1" t="s">
        <v>4076</v>
      </c>
      <c r="C1184" s="1" t="s">
        <v>3860</v>
      </c>
      <c r="D1184">
        <v>28.62</v>
      </c>
      <c r="F1184" s="1" t="s">
        <v>12</v>
      </c>
      <c r="G1184" s="3">
        <f t="shared" si="18"/>
        <v>0.90192495126706806</v>
      </c>
      <c r="H1184" s="2">
        <f>anuncios_202109242222[[#This Row],[qtd_vendida]]/SUM(anuncios_202109242222[qtd_vendida])</f>
        <v>1.2183235867446393E-4</v>
      </c>
      <c r="I1184">
        <v>4</v>
      </c>
      <c r="J1184" s="1" t="s">
        <v>264</v>
      </c>
      <c r="K1184" s="1" t="s">
        <v>14</v>
      </c>
      <c r="L1184" s="1" t="s">
        <v>14</v>
      </c>
    </row>
    <row r="1185" spans="1:12" x14ac:dyDescent="0.2">
      <c r="A1185" s="1" t="s">
        <v>4086</v>
      </c>
      <c r="B1185" s="1" t="s">
        <v>4087</v>
      </c>
      <c r="C1185" s="1" t="s">
        <v>4088</v>
      </c>
      <c r="D1185">
        <v>28.99</v>
      </c>
      <c r="F1185" s="1" t="s">
        <v>12</v>
      </c>
      <c r="G1185" s="3">
        <f t="shared" si="18"/>
        <v>0.90204678362574253</v>
      </c>
      <c r="H1185" s="2">
        <f>anuncios_202109242222[[#This Row],[qtd_vendida]]/SUM(anuncios_202109242222[qtd_vendida])</f>
        <v>1.2183235867446393E-4</v>
      </c>
      <c r="I1185">
        <v>4</v>
      </c>
      <c r="J1185" s="1" t="s">
        <v>127</v>
      </c>
      <c r="K1185" s="1" t="s">
        <v>14</v>
      </c>
      <c r="L1185" s="1" t="s">
        <v>14</v>
      </c>
    </row>
    <row r="1186" spans="1:12" x14ac:dyDescent="0.2">
      <c r="A1186" s="1" t="s">
        <v>4183</v>
      </c>
      <c r="B1186" s="1" t="s">
        <v>4184</v>
      </c>
      <c r="C1186" s="1" t="s">
        <v>4185</v>
      </c>
      <c r="D1186">
        <v>28.55</v>
      </c>
      <c r="F1186" s="1" t="s">
        <v>12</v>
      </c>
      <c r="G1186" s="3">
        <f t="shared" si="18"/>
        <v>0.902168615984417</v>
      </c>
      <c r="H1186" s="2">
        <f>anuncios_202109242222[[#This Row],[qtd_vendida]]/SUM(anuncios_202109242222[qtd_vendida])</f>
        <v>1.2183235867446393E-4</v>
      </c>
      <c r="I1186">
        <v>4</v>
      </c>
      <c r="J1186" s="1" t="s">
        <v>1121</v>
      </c>
      <c r="K1186" s="1" t="s">
        <v>14</v>
      </c>
      <c r="L1186" s="1" t="s">
        <v>14</v>
      </c>
    </row>
    <row r="1187" spans="1:12" x14ac:dyDescent="0.2">
      <c r="A1187" s="1" t="s">
        <v>4224</v>
      </c>
      <c r="B1187" s="1" t="s">
        <v>4225</v>
      </c>
      <c r="C1187" s="1" t="s">
        <v>3841</v>
      </c>
      <c r="D1187">
        <v>28.62</v>
      </c>
      <c r="F1187" s="1" t="s">
        <v>12</v>
      </c>
      <c r="G1187" s="3">
        <f t="shared" si="18"/>
        <v>0.90229044834309147</v>
      </c>
      <c r="H1187" s="2">
        <f>anuncios_202109242222[[#This Row],[qtd_vendida]]/SUM(anuncios_202109242222[qtd_vendida])</f>
        <v>1.2183235867446393E-4</v>
      </c>
      <c r="I1187">
        <v>4</v>
      </c>
      <c r="J1187" s="1" t="s">
        <v>264</v>
      </c>
      <c r="K1187" s="1" t="s">
        <v>14</v>
      </c>
      <c r="L1187" s="1" t="s">
        <v>14</v>
      </c>
    </row>
    <row r="1188" spans="1:12" x14ac:dyDescent="0.2">
      <c r="A1188" s="1" t="s">
        <v>4247</v>
      </c>
      <c r="B1188" s="1" t="s">
        <v>4248</v>
      </c>
      <c r="C1188" s="1" t="s">
        <v>4249</v>
      </c>
      <c r="D1188">
        <v>290.89999999999998</v>
      </c>
      <c r="F1188" s="1" t="s">
        <v>12</v>
      </c>
      <c r="G1188" s="3">
        <f t="shared" si="18"/>
        <v>0.90241228070176593</v>
      </c>
      <c r="H1188" s="2">
        <f>anuncios_202109242222[[#This Row],[qtd_vendida]]/SUM(anuncios_202109242222[qtd_vendida])</f>
        <v>1.2183235867446393E-4</v>
      </c>
      <c r="I1188">
        <v>4</v>
      </c>
      <c r="J1188" s="1" t="s">
        <v>744</v>
      </c>
      <c r="K1188" s="1" t="s">
        <v>14</v>
      </c>
      <c r="L1188" s="1" t="s">
        <v>14</v>
      </c>
    </row>
    <row r="1189" spans="1:12" x14ac:dyDescent="0.2">
      <c r="A1189" s="1" t="s">
        <v>4274</v>
      </c>
      <c r="B1189" s="1" t="s">
        <v>4275</v>
      </c>
      <c r="C1189" s="1" t="s">
        <v>4276</v>
      </c>
      <c r="D1189">
        <v>29.9</v>
      </c>
      <c r="F1189" s="1" t="s">
        <v>12</v>
      </c>
      <c r="G1189" s="3">
        <f t="shared" si="18"/>
        <v>0.9025341130604404</v>
      </c>
      <c r="H1189" s="2">
        <f>anuncios_202109242222[[#This Row],[qtd_vendida]]/SUM(anuncios_202109242222[qtd_vendida])</f>
        <v>1.2183235867446393E-4</v>
      </c>
      <c r="I1189">
        <v>4</v>
      </c>
      <c r="J1189" s="1" t="s">
        <v>724</v>
      </c>
      <c r="K1189" s="1" t="s">
        <v>14</v>
      </c>
      <c r="L1189" s="1" t="s">
        <v>14</v>
      </c>
    </row>
    <row r="1190" spans="1:12" x14ac:dyDescent="0.2">
      <c r="A1190" s="1" t="s">
        <v>4277</v>
      </c>
      <c r="B1190" s="1" t="s">
        <v>4278</v>
      </c>
      <c r="C1190" s="1" t="s">
        <v>4266</v>
      </c>
      <c r="D1190">
        <v>29.99</v>
      </c>
      <c r="F1190" s="1" t="s">
        <v>12</v>
      </c>
      <c r="G1190" s="3">
        <f t="shared" si="18"/>
        <v>0.90265594541911487</v>
      </c>
      <c r="H1190" s="2">
        <f>anuncios_202109242222[[#This Row],[qtd_vendida]]/SUM(anuncios_202109242222[qtd_vendida])</f>
        <v>1.2183235867446393E-4</v>
      </c>
      <c r="I1190">
        <v>4</v>
      </c>
      <c r="J1190" s="1" t="s">
        <v>2460</v>
      </c>
      <c r="K1190" s="1" t="s">
        <v>14</v>
      </c>
      <c r="L1190" s="1" t="s">
        <v>14</v>
      </c>
    </row>
    <row r="1191" spans="1:12" x14ac:dyDescent="0.2">
      <c r="A1191" s="1" t="s">
        <v>4337</v>
      </c>
      <c r="B1191" s="1" t="s">
        <v>4338</v>
      </c>
      <c r="C1191" s="1" t="s">
        <v>3749</v>
      </c>
      <c r="D1191">
        <v>29.9</v>
      </c>
      <c r="F1191" s="1" t="s">
        <v>12</v>
      </c>
      <c r="G1191" s="3">
        <f t="shared" si="18"/>
        <v>0.90277777777778934</v>
      </c>
      <c r="H1191" s="2">
        <f>anuncios_202109242222[[#This Row],[qtd_vendida]]/SUM(anuncios_202109242222[qtd_vendida])</f>
        <v>1.2183235867446393E-4</v>
      </c>
      <c r="I1191">
        <v>4</v>
      </c>
      <c r="J1191" s="1" t="s">
        <v>594</v>
      </c>
      <c r="K1191" s="1" t="s">
        <v>14</v>
      </c>
      <c r="L1191" s="1" t="s">
        <v>14</v>
      </c>
    </row>
    <row r="1192" spans="1:12" x14ac:dyDescent="0.2">
      <c r="A1192" s="1" t="s">
        <v>4341</v>
      </c>
      <c r="B1192" s="1" t="s">
        <v>4342</v>
      </c>
      <c r="C1192" s="1" t="s">
        <v>4343</v>
      </c>
      <c r="D1192">
        <v>30</v>
      </c>
      <c r="F1192" s="1" t="s">
        <v>12</v>
      </c>
      <c r="G1192" s="3">
        <f t="shared" si="18"/>
        <v>0.9028996101364638</v>
      </c>
      <c r="H1192" s="2">
        <f>anuncios_202109242222[[#This Row],[qtd_vendida]]/SUM(anuncios_202109242222[qtd_vendida])</f>
        <v>1.2183235867446393E-4</v>
      </c>
      <c r="I1192">
        <v>4</v>
      </c>
      <c r="J1192" s="1" t="s">
        <v>4344</v>
      </c>
      <c r="K1192" s="1" t="s">
        <v>14</v>
      </c>
      <c r="L1192" s="1" t="s">
        <v>14</v>
      </c>
    </row>
    <row r="1193" spans="1:12" x14ac:dyDescent="0.2">
      <c r="A1193" s="1" t="s">
        <v>4364</v>
      </c>
      <c r="B1193" s="1" t="s">
        <v>4365</v>
      </c>
      <c r="C1193" s="1" t="s">
        <v>233</v>
      </c>
      <c r="D1193">
        <v>30</v>
      </c>
      <c r="F1193" s="1" t="s">
        <v>12</v>
      </c>
      <c r="G1193" s="3">
        <f t="shared" si="18"/>
        <v>0.90302144249513827</v>
      </c>
      <c r="H1193" s="2">
        <f>anuncios_202109242222[[#This Row],[qtd_vendida]]/SUM(anuncios_202109242222[qtd_vendida])</f>
        <v>1.2183235867446393E-4</v>
      </c>
      <c r="I1193">
        <v>4</v>
      </c>
      <c r="J1193" s="1" t="s">
        <v>13</v>
      </c>
      <c r="K1193" s="1" t="s">
        <v>14</v>
      </c>
      <c r="L1193" s="1" t="s">
        <v>14</v>
      </c>
    </row>
    <row r="1194" spans="1:12" x14ac:dyDescent="0.2">
      <c r="A1194" s="1" t="s">
        <v>4450</v>
      </c>
      <c r="B1194" s="1" t="s">
        <v>4451</v>
      </c>
      <c r="C1194" s="1" t="s">
        <v>4452</v>
      </c>
      <c r="D1194">
        <v>29.9</v>
      </c>
      <c r="F1194" s="1" t="s">
        <v>12</v>
      </c>
      <c r="G1194" s="3">
        <f t="shared" si="18"/>
        <v>0.90314327485381274</v>
      </c>
      <c r="H1194" s="2">
        <f>anuncios_202109242222[[#This Row],[qtd_vendida]]/SUM(anuncios_202109242222[qtd_vendida])</f>
        <v>1.2183235867446393E-4</v>
      </c>
      <c r="I1194">
        <v>4</v>
      </c>
      <c r="J1194" s="1" t="s">
        <v>533</v>
      </c>
      <c r="K1194" s="1" t="s">
        <v>14</v>
      </c>
      <c r="L1194" s="1" t="s">
        <v>14</v>
      </c>
    </row>
    <row r="1195" spans="1:12" x14ac:dyDescent="0.2">
      <c r="A1195" s="1" t="s">
        <v>4462</v>
      </c>
      <c r="B1195" s="1" t="s">
        <v>4463</v>
      </c>
      <c r="C1195" s="1" t="s">
        <v>4322</v>
      </c>
      <c r="D1195">
        <v>29.45</v>
      </c>
      <c r="F1195" s="1" t="s">
        <v>12</v>
      </c>
      <c r="G1195" s="3">
        <f t="shared" si="18"/>
        <v>0.90326510721248721</v>
      </c>
      <c r="H1195" s="2">
        <f>anuncios_202109242222[[#This Row],[qtd_vendida]]/SUM(anuncios_202109242222[qtd_vendida])</f>
        <v>1.2183235867446393E-4</v>
      </c>
      <c r="I1195">
        <v>4</v>
      </c>
      <c r="J1195" s="1" t="s">
        <v>127</v>
      </c>
      <c r="K1195" s="1" t="s">
        <v>14</v>
      </c>
      <c r="L1195" s="1" t="s">
        <v>14</v>
      </c>
    </row>
    <row r="1196" spans="1:12" x14ac:dyDescent="0.2">
      <c r="A1196" s="1" t="s">
        <v>4521</v>
      </c>
      <c r="B1196" s="1" t="s">
        <v>4522</v>
      </c>
      <c r="C1196" s="1" t="s">
        <v>1110</v>
      </c>
      <c r="D1196">
        <v>29.61</v>
      </c>
      <c r="F1196" s="1" t="s">
        <v>12</v>
      </c>
      <c r="G1196" s="3">
        <f t="shared" si="18"/>
        <v>0.90338693957116167</v>
      </c>
      <c r="H1196" s="2">
        <f>anuncios_202109242222[[#This Row],[qtd_vendida]]/SUM(anuncios_202109242222[qtd_vendida])</f>
        <v>1.2183235867446393E-4</v>
      </c>
      <c r="I1196">
        <v>4</v>
      </c>
      <c r="J1196" s="1" t="s">
        <v>44</v>
      </c>
      <c r="K1196" s="1" t="s">
        <v>14</v>
      </c>
      <c r="L1196" s="1" t="s">
        <v>14</v>
      </c>
    </row>
    <row r="1197" spans="1:12" x14ac:dyDescent="0.2">
      <c r="A1197" s="1" t="s">
        <v>4580</v>
      </c>
      <c r="B1197" s="1" t="s">
        <v>4581</v>
      </c>
      <c r="C1197" s="1" t="s">
        <v>4582</v>
      </c>
      <c r="D1197">
        <v>29.9</v>
      </c>
      <c r="F1197" s="1" t="s">
        <v>12</v>
      </c>
      <c r="G1197" s="3">
        <f t="shared" si="18"/>
        <v>0.90350877192983614</v>
      </c>
      <c r="H1197" s="2">
        <f>anuncios_202109242222[[#This Row],[qtd_vendida]]/SUM(anuncios_202109242222[qtd_vendida])</f>
        <v>1.2183235867446393E-4</v>
      </c>
      <c r="I1197">
        <v>4</v>
      </c>
      <c r="J1197" s="1" t="s">
        <v>13</v>
      </c>
      <c r="K1197" s="1" t="s">
        <v>14</v>
      </c>
      <c r="L1197" s="1" t="s">
        <v>14</v>
      </c>
    </row>
    <row r="1198" spans="1:12" x14ac:dyDescent="0.2">
      <c r="A1198" s="1" t="s">
        <v>4591</v>
      </c>
      <c r="B1198" s="1" t="s">
        <v>4592</v>
      </c>
      <c r="C1198" s="1" t="s">
        <v>1740</v>
      </c>
      <c r="D1198">
        <v>29.79</v>
      </c>
      <c r="F1198" s="1" t="s">
        <v>12</v>
      </c>
      <c r="G1198" s="3">
        <f t="shared" si="18"/>
        <v>0.90363060428851061</v>
      </c>
      <c r="H1198" s="2">
        <f>anuncios_202109242222[[#This Row],[qtd_vendida]]/SUM(anuncios_202109242222[qtd_vendida])</f>
        <v>1.2183235867446393E-4</v>
      </c>
      <c r="I1198">
        <v>4</v>
      </c>
      <c r="J1198" s="1" t="s">
        <v>371</v>
      </c>
      <c r="K1198" s="1" t="s">
        <v>14</v>
      </c>
      <c r="L1198" s="1" t="s">
        <v>14</v>
      </c>
    </row>
    <row r="1199" spans="1:12" x14ac:dyDescent="0.2">
      <c r="A1199" s="1" t="s">
        <v>4596</v>
      </c>
      <c r="B1199" s="1" t="s">
        <v>4597</v>
      </c>
      <c r="C1199" s="1" t="s">
        <v>4598</v>
      </c>
      <c r="D1199">
        <v>30</v>
      </c>
      <c r="F1199" s="1" t="s">
        <v>12</v>
      </c>
      <c r="G1199" s="3">
        <f t="shared" si="18"/>
        <v>0.90375243664718508</v>
      </c>
      <c r="H1199" s="2">
        <f>anuncios_202109242222[[#This Row],[qtd_vendida]]/SUM(anuncios_202109242222[qtd_vendida])</f>
        <v>1.2183235867446393E-4</v>
      </c>
      <c r="I1199">
        <v>4</v>
      </c>
      <c r="J1199" s="1" t="s">
        <v>44</v>
      </c>
      <c r="K1199" s="1" t="s">
        <v>14</v>
      </c>
      <c r="L1199" s="1" t="s">
        <v>14</v>
      </c>
    </row>
    <row r="1200" spans="1:12" x14ac:dyDescent="0.2">
      <c r="A1200" s="1" t="s">
        <v>4601</v>
      </c>
      <c r="B1200" s="1" t="s">
        <v>4602</v>
      </c>
      <c r="C1200" s="1" t="s">
        <v>4388</v>
      </c>
      <c r="D1200">
        <v>30</v>
      </c>
      <c r="F1200" s="1" t="s">
        <v>12</v>
      </c>
      <c r="G1200" s="3">
        <f t="shared" si="18"/>
        <v>0.90387426900585954</v>
      </c>
      <c r="H1200" s="2">
        <f>anuncios_202109242222[[#This Row],[qtd_vendida]]/SUM(anuncios_202109242222[qtd_vendida])</f>
        <v>1.2183235867446393E-4</v>
      </c>
      <c r="I1200">
        <v>4</v>
      </c>
      <c r="J1200" s="1" t="s">
        <v>107</v>
      </c>
      <c r="K1200" s="1" t="s">
        <v>14</v>
      </c>
      <c r="L1200" s="1" t="s">
        <v>14</v>
      </c>
    </row>
    <row r="1201" spans="1:12" x14ac:dyDescent="0.2">
      <c r="A1201" s="1" t="s">
        <v>4626</v>
      </c>
      <c r="B1201" s="1" t="s">
        <v>4627</v>
      </c>
      <c r="C1201" s="1" t="s">
        <v>4628</v>
      </c>
      <c r="D1201">
        <v>30.68</v>
      </c>
      <c r="F1201" s="1" t="s">
        <v>12</v>
      </c>
      <c r="G1201" s="3">
        <f t="shared" si="18"/>
        <v>0.90399610136453401</v>
      </c>
      <c r="H1201" s="2">
        <f>anuncios_202109242222[[#This Row],[qtd_vendida]]/SUM(anuncios_202109242222[qtd_vendida])</f>
        <v>1.2183235867446393E-4</v>
      </c>
      <c r="I1201">
        <v>4</v>
      </c>
      <c r="J1201" s="1" t="s">
        <v>371</v>
      </c>
      <c r="K1201" s="1" t="s">
        <v>14</v>
      </c>
      <c r="L1201" s="1" t="s">
        <v>14</v>
      </c>
    </row>
    <row r="1202" spans="1:12" x14ac:dyDescent="0.2">
      <c r="A1202" s="1" t="s">
        <v>4629</v>
      </c>
      <c r="B1202" s="1" t="s">
        <v>4630</v>
      </c>
      <c r="C1202" s="1" t="s">
        <v>804</v>
      </c>
      <c r="D1202">
        <v>30.57</v>
      </c>
      <c r="F1202" s="1" t="s">
        <v>12</v>
      </c>
      <c r="G1202" s="3">
        <f t="shared" si="18"/>
        <v>0.90411793372320848</v>
      </c>
      <c r="H1202" s="2">
        <f>anuncios_202109242222[[#This Row],[qtd_vendida]]/SUM(anuncios_202109242222[qtd_vendida])</f>
        <v>1.2183235867446393E-4</v>
      </c>
      <c r="I1202">
        <v>4</v>
      </c>
      <c r="J1202" s="1" t="s">
        <v>371</v>
      </c>
      <c r="K1202" s="1" t="s">
        <v>14</v>
      </c>
      <c r="L1202" s="1" t="s">
        <v>14</v>
      </c>
    </row>
    <row r="1203" spans="1:12" x14ac:dyDescent="0.2">
      <c r="A1203" s="1" t="s">
        <v>4643</v>
      </c>
      <c r="B1203" s="1" t="s">
        <v>4644</v>
      </c>
      <c r="C1203" s="1" t="s">
        <v>1362</v>
      </c>
      <c r="D1203">
        <v>30.57</v>
      </c>
      <c r="F1203" s="1" t="s">
        <v>12</v>
      </c>
      <c r="G1203" s="3">
        <f t="shared" si="18"/>
        <v>0.90423976608188295</v>
      </c>
      <c r="H1203" s="2">
        <f>anuncios_202109242222[[#This Row],[qtd_vendida]]/SUM(anuncios_202109242222[qtd_vendida])</f>
        <v>1.2183235867446393E-4</v>
      </c>
      <c r="I1203">
        <v>4</v>
      </c>
      <c r="J1203" s="1" t="s">
        <v>371</v>
      </c>
      <c r="K1203" s="1" t="s">
        <v>14</v>
      </c>
      <c r="L1203" s="1" t="s">
        <v>14</v>
      </c>
    </row>
    <row r="1204" spans="1:12" x14ac:dyDescent="0.2">
      <c r="A1204" s="1" t="s">
        <v>4696</v>
      </c>
      <c r="B1204" s="1" t="s">
        <v>4697</v>
      </c>
      <c r="C1204" s="1" t="s">
        <v>1289</v>
      </c>
      <c r="D1204">
        <v>30.24</v>
      </c>
      <c r="F1204" s="1" t="s">
        <v>12</v>
      </c>
      <c r="G1204" s="3">
        <f t="shared" si="18"/>
        <v>0.90436159844055741</v>
      </c>
      <c r="H1204" s="2">
        <f>anuncios_202109242222[[#This Row],[qtd_vendida]]/SUM(anuncios_202109242222[qtd_vendida])</f>
        <v>1.2183235867446393E-4</v>
      </c>
      <c r="I1204">
        <v>4</v>
      </c>
      <c r="J1204" s="1" t="s">
        <v>44</v>
      </c>
      <c r="K1204" s="1" t="s">
        <v>14</v>
      </c>
      <c r="L1204" s="1" t="s">
        <v>14</v>
      </c>
    </row>
    <row r="1205" spans="1:12" x14ac:dyDescent="0.2">
      <c r="A1205" s="1" t="s">
        <v>4801</v>
      </c>
      <c r="B1205" s="1" t="s">
        <v>4802</v>
      </c>
      <c r="C1205" s="1" t="s">
        <v>4803</v>
      </c>
      <c r="D1205">
        <v>31.75</v>
      </c>
      <c r="F1205" s="1" t="s">
        <v>12</v>
      </c>
      <c r="G1205" s="3">
        <f t="shared" si="18"/>
        <v>0.90448343079923188</v>
      </c>
      <c r="H1205" s="2">
        <f>anuncios_202109242222[[#This Row],[qtd_vendida]]/SUM(anuncios_202109242222[qtd_vendida])</f>
        <v>1.2183235867446393E-4</v>
      </c>
      <c r="I1205">
        <v>4</v>
      </c>
      <c r="J1205" s="1" t="s">
        <v>127</v>
      </c>
      <c r="K1205" s="1" t="s">
        <v>14</v>
      </c>
      <c r="L1205" s="1" t="s">
        <v>14</v>
      </c>
    </row>
    <row r="1206" spans="1:12" x14ac:dyDescent="0.2">
      <c r="A1206" s="1" t="s">
        <v>4822</v>
      </c>
      <c r="B1206" s="1" t="s">
        <v>4823</v>
      </c>
      <c r="C1206" s="1" t="s">
        <v>4824</v>
      </c>
      <c r="D1206">
        <v>31.62</v>
      </c>
      <c r="F1206" s="1" t="s">
        <v>12</v>
      </c>
      <c r="G1206" s="3">
        <f t="shared" si="18"/>
        <v>0.90460526315790635</v>
      </c>
      <c r="H1206" s="2">
        <f>anuncios_202109242222[[#This Row],[qtd_vendida]]/SUM(anuncios_202109242222[qtd_vendida])</f>
        <v>1.2183235867446393E-4</v>
      </c>
      <c r="I1206">
        <v>4</v>
      </c>
      <c r="J1206" s="1" t="s">
        <v>131</v>
      </c>
      <c r="K1206" s="1" t="s">
        <v>14</v>
      </c>
      <c r="L1206" s="1" t="s">
        <v>14</v>
      </c>
    </row>
    <row r="1207" spans="1:12" x14ac:dyDescent="0.2">
      <c r="A1207" s="1" t="s">
        <v>4827</v>
      </c>
      <c r="B1207" s="1" t="s">
        <v>4828</v>
      </c>
      <c r="C1207" s="1" t="s">
        <v>4829</v>
      </c>
      <c r="D1207">
        <v>32</v>
      </c>
      <c r="F1207" s="1" t="s">
        <v>12</v>
      </c>
      <c r="G1207" s="3">
        <f t="shared" si="18"/>
        <v>0.90472709551658081</v>
      </c>
      <c r="H1207" s="2">
        <f>anuncios_202109242222[[#This Row],[qtd_vendida]]/SUM(anuncios_202109242222[qtd_vendida])</f>
        <v>1.2183235867446393E-4</v>
      </c>
      <c r="I1207">
        <v>4</v>
      </c>
      <c r="J1207" s="1" t="s">
        <v>2314</v>
      </c>
      <c r="K1207" s="1" t="s">
        <v>14</v>
      </c>
      <c r="L1207" s="1" t="s">
        <v>14</v>
      </c>
    </row>
    <row r="1208" spans="1:12" x14ac:dyDescent="0.2">
      <c r="A1208" s="1" t="s">
        <v>4858</v>
      </c>
      <c r="B1208" s="1" t="s">
        <v>4859</v>
      </c>
      <c r="C1208" s="1" t="s">
        <v>1376</v>
      </c>
      <c r="D1208">
        <v>31.34</v>
      </c>
      <c r="F1208" s="1" t="s">
        <v>12</v>
      </c>
      <c r="G1208" s="3">
        <f t="shared" si="18"/>
        <v>0.90484892787525528</v>
      </c>
      <c r="H1208" s="2">
        <f>anuncios_202109242222[[#This Row],[qtd_vendida]]/SUM(anuncios_202109242222[qtd_vendida])</f>
        <v>1.2183235867446393E-4</v>
      </c>
      <c r="I1208">
        <v>4</v>
      </c>
      <c r="J1208" s="1" t="s">
        <v>371</v>
      </c>
      <c r="K1208" s="1" t="s">
        <v>14</v>
      </c>
      <c r="L1208" s="1" t="s">
        <v>14</v>
      </c>
    </row>
    <row r="1209" spans="1:12" x14ac:dyDescent="0.2">
      <c r="A1209" s="1" t="s">
        <v>4908</v>
      </c>
      <c r="B1209" s="1" t="s">
        <v>4909</v>
      </c>
      <c r="C1209" s="1" t="s">
        <v>1375</v>
      </c>
      <c r="D1209">
        <v>31.34</v>
      </c>
      <c r="F1209" s="1" t="s">
        <v>12</v>
      </c>
      <c r="G1209" s="3">
        <f t="shared" si="18"/>
        <v>0.90497076023392975</v>
      </c>
      <c r="H1209" s="2">
        <f>anuncios_202109242222[[#This Row],[qtd_vendida]]/SUM(anuncios_202109242222[qtd_vendida])</f>
        <v>1.2183235867446393E-4</v>
      </c>
      <c r="I1209">
        <v>4</v>
      </c>
      <c r="J1209" s="1" t="s">
        <v>371</v>
      </c>
      <c r="K1209" s="1" t="s">
        <v>14</v>
      </c>
      <c r="L1209" s="1" t="s">
        <v>14</v>
      </c>
    </row>
    <row r="1210" spans="1:12" x14ac:dyDescent="0.2">
      <c r="A1210" s="1" t="s">
        <v>4920</v>
      </c>
      <c r="B1210" s="1" t="s">
        <v>4921</v>
      </c>
      <c r="C1210" s="1" t="s">
        <v>4922</v>
      </c>
      <c r="D1210">
        <v>31.62</v>
      </c>
      <c r="F1210" s="1" t="s">
        <v>12</v>
      </c>
      <c r="G1210" s="3">
        <f t="shared" si="18"/>
        <v>0.90509259259260422</v>
      </c>
      <c r="H1210" s="2">
        <f>anuncios_202109242222[[#This Row],[qtd_vendida]]/SUM(anuncios_202109242222[qtd_vendida])</f>
        <v>1.2183235867446393E-4</v>
      </c>
      <c r="I1210">
        <v>4</v>
      </c>
      <c r="J1210" s="1" t="s">
        <v>131</v>
      </c>
      <c r="K1210" s="1" t="s">
        <v>14</v>
      </c>
      <c r="L1210" s="1" t="s">
        <v>14</v>
      </c>
    </row>
    <row r="1211" spans="1:12" x14ac:dyDescent="0.2">
      <c r="A1211" s="1" t="s">
        <v>4940</v>
      </c>
      <c r="B1211" s="1" t="s">
        <v>4941</v>
      </c>
      <c r="C1211" s="1" t="s">
        <v>4942</v>
      </c>
      <c r="D1211">
        <v>32</v>
      </c>
      <c r="F1211" s="1" t="s">
        <v>12</v>
      </c>
      <c r="G1211" s="3">
        <f t="shared" si="18"/>
        <v>0.90521442495127868</v>
      </c>
      <c r="H1211" s="2">
        <f>anuncios_202109242222[[#This Row],[qtd_vendida]]/SUM(anuncios_202109242222[qtd_vendida])</f>
        <v>1.2183235867446393E-4</v>
      </c>
      <c r="I1211">
        <v>4</v>
      </c>
      <c r="J1211" s="1" t="s">
        <v>1218</v>
      </c>
      <c r="K1211" s="1" t="s">
        <v>14</v>
      </c>
      <c r="L1211" s="1" t="s">
        <v>14</v>
      </c>
    </row>
    <row r="1212" spans="1:12" x14ac:dyDescent="0.2">
      <c r="A1212" s="1" t="s">
        <v>4966</v>
      </c>
      <c r="B1212" s="1" t="s">
        <v>4967</v>
      </c>
      <c r="C1212" s="1" t="s">
        <v>4764</v>
      </c>
      <c r="D1212">
        <v>32</v>
      </c>
      <c r="F1212" s="1" t="s">
        <v>12</v>
      </c>
      <c r="G1212" s="3">
        <f t="shared" si="18"/>
        <v>0.90533625730995315</v>
      </c>
      <c r="H1212" s="2">
        <f>anuncios_202109242222[[#This Row],[qtd_vendida]]/SUM(anuncios_202109242222[qtd_vendida])</f>
        <v>1.2183235867446393E-4</v>
      </c>
      <c r="I1212">
        <v>4</v>
      </c>
      <c r="J1212" s="1" t="s">
        <v>127</v>
      </c>
      <c r="K1212" s="1" t="s">
        <v>14</v>
      </c>
      <c r="L1212" s="1" t="s">
        <v>14</v>
      </c>
    </row>
    <row r="1213" spans="1:12" x14ac:dyDescent="0.2">
      <c r="A1213" s="1" t="s">
        <v>4975</v>
      </c>
      <c r="B1213" s="1" t="s">
        <v>4976</v>
      </c>
      <c r="C1213" s="1" t="s">
        <v>2651</v>
      </c>
      <c r="D1213">
        <v>31.08</v>
      </c>
      <c r="F1213" s="1" t="s">
        <v>12</v>
      </c>
      <c r="G1213" s="3">
        <f t="shared" si="18"/>
        <v>0.90545808966862762</v>
      </c>
      <c r="H1213" s="2">
        <f>anuncios_202109242222[[#This Row],[qtd_vendida]]/SUM(anuncios_202109242222[qtd_vendida])</f>
        <v>1.2183235867446393E-4</v>
      </c>
      <c r="I1213">
        <v>4</v>
      </c>
      <c r="J1213" s="1" t="s">
        <v>107</v>
      </c>
      <c r="K1213" s="1" t="s">
        <v>14</v>
      </c>
      <c r="L1213" s="1" t="s">
        <v>14</v>
      </c>
    </row>
    <row r="1214" spans="1:12" x14ac:dyDescent="0.2">
      <c r="A1214" s="1" t="s">
        <v>4984</v>
      </c>
      <c r="B1214" s="1" t="s">
        <v>4985</v>
      </c>
      <c r="C1214" s="1" t="s">
        <v>4986</v>
      </c>
      <c r="D1214">
        <v>31.62</v>
      </c>
      <c r="F1214" s="1" t="s">
        <v>12</v>
      </c>
      <c r="G1214" s="3">
        <f t="shared" si="18"/>
        <v>0.90557992202730209</v>
      </c>
      <c r="H1214" s="2">
        <f>anuncios_202109242222[[#This Row],[qtd_vendida]]/SUM(anuncios_202109242222[qtd_vendida])</f>
        <v>1.2183235867446393E-4</v>
      </c>
      <c r="I1214">
        <v>4</v>
      </c>
      <c r="J1214" s="1" t="s">
        <v>131</v>
      </c>
      <c r="K1214" s="1" t="s">
        <v>14</v>
      </c>
      <c r="L1214" s="1" t="s">
        <v>14</v>
      </c>
    </row>
    <row r="1215" spans="1:12" x14ac:dyDescent="0.2">
      <c r="A1215" s="1" t="s">
        <v>5019</v>
      </c>
      <c r="B1215" s="1" t="s">
        <v>5020</v>
      </c>
      <c r="C1215" s="1" t="s">
        <v>5021</v>
      </c>
      <c r="D1215">
        <v>32.72</v>
      </c>
      <c r="F1215" s="1" t="s">
        <v>12</v>
      </c>
      <c r="G1215" s="3">
        <f t="shared" si="18"/>
        <v>0.90570175438597655</v>
      </c>
      <c r="H1215" s="2">
        <f>anuncios_202109242222[[#This Row],[qtd_vendida]]/SUM(anuncios_202109242222[qtd_vendida])</f>
        <v>1.2183235867446393E-4</v>
      </c>
      <c r="I1215">
        <v>4</v>
      </c>
      <c r="J1215" s="1" t="s">
        <v>44</v>
      </c>
      <c r="K1215" s="1" t="s">
        <v>14</v>
      </c>
      <c r="L1215" s="1" t="s">
        <v>14</v>
      </c>
    </row>
    <row r="1216" spans="1:12" x14ac:dyDescent="0.2">
      <c r="A1216" s="1" t="s">
        <v>5089</v>
      </c>
      <c r="B1216" s="1" t="s">
        <v>5090</v>
      </c>
      <c r="C1216" s="1" t="s">
        <v>5091</v>
      </c>
      <c r="D1216">
        <v>33</v>
      </c>
      <c r="F1216" s="1" t="s">
        <v>12</v>
      </c>
      <c r="G1216" s="3">
        <f t="shared" si="18"/>
        <v>0.90582358674465102</v>
      </c>
      <c r="H1216" s="2">
        <f>anuncios_202109242222[[#This Row],[qtd_vendida]]/SUM(anuncios_202109242222[qtd_vendida])</f>
        <v>1.2183235867446393E-4</v>
      </c>
      <c r="I1216">
        <v>4</v>
      </c>
      <c r="J1216" s="1" t="s">
        <v>692</v>
      </c>
      <c r="K1216" s="1" t="s">
        <v>14</v>
      </c>
      <c r="L1216" s="1" t="s">
        <v>14</v>
      </c>
    </row>
    <row r="1217" spans="1:12" x14ac:dyDescent="0.2">
      <c r="A1217" s="1" t="s">
        <v>5099</v>
      </c>
      <c r="B1217" s="1" t="s">
        <v>5100</v>
      </c>
      <c r="C1217" s="1" t="s">
        <v>5101</v>
      </c>
      <c r="D1217">
        <v>32.5</v>
      </c>
      <c r="F1217" s="1" t="s">
        <v>12</v>
      </c>
      <c r="G1217" s="3">
        <f t="shared" si="18"/>
        <v>0.90594541910332549</v>
      </c>
      <c r="H1217" s="2">
        <f>anuncios_202109242222[[#This Row],[qtd_vendida]]/SUM(anuncios_202109242222[qtd_vendida])</f>
        <v>1.2183235867446393E-4</v>
      </c>
      <c r="I1217">
        <v>4</v>
      </c>
      <c r="J1217" s="1" t="s">
        <v>127</v>
      </c>
      <c r="K1217" s="1" t="s">
        <v>14</v>
      </c>
      <c r="L1217" s="1" t="s">
        <v>14</v>
      </c>
    </row>
    <row r="1218" spans="1:12" x14ac:dyDescent="0.2">
      <c r="A1218" s="1" t="s">
        <v>5102</v>
      </c>
      <c r="B1218" s="1" t="s">
        <v>5103</v>
      </c>
      <c r="C1218" s="1" t="s">
        <v>3278</v>
      </c>
      <c r="D1218">
        <v>32.869999999999997</v>
      </c>
      <c r="F1218" s="1" t="s">
        <v>12</v>
      </c>
      <c r="G1218" s="3">
        <f t="shared" ref="G1218:G1281" si="19">IF(H1217="80/20_aux",H1218,H1217)+IF(G1217="80/20",0,G1217)</f>
        <v>0.90606725146199996</v>
      </c>
      <c r="H1218" s="2">
        <f>anuncios_202109242222[[#This Row],[qtd_vendida]]/SUM(anuncios_202109242222[qtd_vendida])</f>
        <v>1.2183235867446393E-4</v>
      </c>
      <c r="I1218">
        <v>4</v>
      </c>
      <c r="J1218" s="1" t="s">
        <v>44</v>
      </c>
      <c r="K1218" s="1" t="s">
        <v>14</v>
      </c>
      <c r="L1218" s="1" t="s">
        <v>14</v>
      </c>
    </row>
    <row r="1219" spans="1:12" x14ac:dyDescent="0.2">
      <c r="A1219" s="1" t="s">
        <v>5107</v>
      </c>
      <c r="B1219" s="1" t="s">
        <v>5108</v>
      </c>
      <c r="C1219" s="1" t="s">
        <v>5109</v>
      </c>
      <c r="D1219">
        <v>32.5</v>
      </c>
      <c r="F1219" s="1" t="s">
        <v>12</v>
      </c>
      <c r="G1219" s="3">
        <f t="shared" si="19"/>
        <v>0.90618908382067442</v>
      </c>
      <c r="H1219" s="2">
        <f>anuncios_202109242222[[#This Row],[qtd_vendida]]/SUM(anuncios_202109242222[qtd_vendida])</f>
        <v>1.2183235867446393E-4</v>
      </c>
      <c r="I1219">
        <v>4</v>
      </c>
      <c r="J1219" s="1" t="s">
        <v>4913</v>
      </c>
      <c r="K1219" s="1" t="s">
        <v>14</v>
      </c>
      <c r="L1219" s="1" t="s">
        <v>14</v>
      </c>
    </row>
    <row r="1220" spans="1:12" x14ac:dyDescent="0.2">
      <c r="A1220" s="1" t="s">
        <v>5117</v>
      </c>
      <c r="B1220" s="1" t="s">
        <v>5118</v>
      </c>
      <c r="C1220" s="1" t="s">
        <v>5119</v>
      </c>
      <c r="D1220">
        <v>32.5</v>
      </c>
      <c r="F1220" s="1" t="s">
        <v>12</v>
      </c>
      <c r="G1220" s="3">
        <f t="shared" si="19"/>
        <v>0.90631091617934889</v>
      </c>
      <c r="H1220" s="2">
        <f>anuncios_202109242222[[#This Row],[qtd_vendida]]/SUM(anuncios_202109242222[qtd_vendida])</f>
        <v>1.2183235867446393E-4</v>
      </c>
      <c r="I1220">
        <v>4</v>
      </c>
      <c r="J1220" s="1" t="s">
        <v>44</v>
      </c>
      <c r="K1220" s="1" t="s">
        <v>14</v>
      </c>
      <c r="L1220" s="1" t="s">
        <v>14</v>
      </c>
    </row>
    <row r="1221" spans="1:12" x14ac:dyDescent="0.2">
      <c r="A1221" s="1" t="s">
        <v>5133</v>
      </c>
      <c r="B1221" s="1" t="s">
        <v>5134</v>
      </c>
      <c r="C1221" s="1" t="s">
        <v>1024</v>
      </c>
      <c r="D1221">
        <v>32.33</v>
      </c>
      <c r="F1221" s="1" t="s">
        <v>12</v>
      </c>
      <c r="G1221" s="3">
        <f t="shared" si="19"/>
        <v>0.90643274853802336</v>
      </c>
      <c r="H1221" s="2">
        <f>anuncios_202109242222[[#This Row],[qtd_vendida]]/SUM(anuncios_202109242222[qtd_vendida])</f>
        <v>1.2183235867446393E-4</v>
      </c>
      <c r="I1221">
        <v>4</v>
      </c>
      <c r="J1221" s="1" t="s">
        <v>113</v>
      </c>
      <c r="K1221" s="1" t="s">
        <v>14</v>
      </c>
      <c r="L1221" s="1" t="s">
        <v>14</v>
      </c>
    </row>
    <row r="1222" spans="1:12" x14ac:dyDescent="0.2">
      <c r="A1222" s="1" t="s">
        <v>5150</v>
      </c>
      <c r="B1222" s="1" t="s">
        <v>5151</v>
      </c>
      <c r="C1222" s="1" t="s">
        <v>540</v>
      </c>
      <c r="D1222">
        <v>32.5</v>
      </c>
      <c r="F1222" s="1" t="s">
        <v>12</v>
      </c>
      <c r="G1222" s="3">
        <f t="shared" si="19"/>
        <v>0.90655458089669783</v>
      </c>
      <c r="H1222" s="2">
        <f>anuncios_202109242222[[#This Row],[qtd_vendida]]/SUM(anuncios_202109242222[qtd_vendida])</f>
        <v>1.2183235867446393E-4</v>
      </c>
      <c r="I1222">
        <v>4</v>
      </c>
      <c r="J1222" s="1" t="s">
        <v>44</v>
      </c>
      <c r="K1222" s="1" t="s">
        <v>14</v>
      </c>
      <c r="L1222" s="1" t="s">
        <v>14</v>
      </c>
    </row>
    <row r="1223" spans="1:12" x14ac:dyDescent="0.2">
      <c r="A1223" s="1" t="s">
        <v>5173</v>
      </c>
      <c r="B1223" s="1" t="s">
        <v>5174</v>
      </c>
      <c r="C1223" s="1" t="s">
        <v>5175</v>
      </c>
      <c r="D1223">
        <v>32.5</v>
      </c>
      <c r="F1223" s="1" t="s">
        <v>12</v>
      </c>
      <c r="G1223" s="3">
        <f t="shared" si="19"/>
        <v>0.90667641325537229</v>
      </c>
      <c r="H1223" s="2">
        <f>anuncios_202109242222[[#This Row],[qtd_vendida]]/SUM(anuncios_202109242222[qtd_vendida])</f>
        <v>1.2183235867446393E-4</v>
      </c>
      <c r="I1223">
        <v>4</v>
      </c>
      <c r="J1223" s="1" t="s">
        <v>44</v>
      </c>
      <c r="K1223" s="1" t="s">
        <v>14</v>
      </c>
      <c r="L1223" s="1" t="s">
        <v>14</v>
      </c>
    </row>
    <row r="1224" spans="1:12" x14ac:dyDescent="0.2">
      <c r="A1224" s="1" t="s">
        <v>5321</v>
      </c>
      <c r="B1224" s="1" t="s">
        <v>5322</v>
      </c>
      <c r="C1224" s="1" t="s">
        <v>5323</v>
      </c>
      <c r="D1224">
        <v>33.1</v>
      </c>
      <c r="F1224" s="1" t="s">
        <v>12</v>
      </c>
      <c r="G1224" s="3">
        <f t="shared" si="19"/>
        <v>0.90679824561404676</v>
      </c>
      <c r="H1224" s="2">
        <f>anuncios_202109242222[[#This Row],[qtd_vendida]]/SUM(anuncios_202109242222[qtd_vendida])</f>
        <v>1.2183235867446393E-4</v>
      </c>
      <c r="I1224">
        <v>4</v>
      </c>
      <c r="J1224" s="1" t="s">
        <v>44</v>
      </c>
      <c r="K1224" s="1" t="s">
        <v>14</v>
      </c>
      <c r="L1224" s="1" t="s">
        <v>14</v>
      </c>
    </row>
    <row r="1225" spans="1:12" x14ac:dyDescent="0.2">
      <c r="A1225" s="1" t="s">
        <v>5389</v>
      </c>
      <c r="B1225" s="1" t="s">
        <v>5390</v>
      </c>
      <c r="C1225" s="1" t="s">
        <v>5391</v>
      </c>
      <c r="D1225">
        <v>34</v>
      </c>
      <c r="F1225" s="1" t="s">
        <v>12</v>
      </c>
      <c r="G1225" s="3">
        <f t="shared" si="19"/>
        <v>0.90692007797272123</v>
      </c>
      <c r="H1225" s="2">
        <f>anuncios_202109242222[[#This Row],[qtd_vendida]]/SUM(anuncios_202109242222[qtd_vendida])</f>
        <v>1.2183235867446393E-4</v>
      </c>
      <c r="I1225">
        <v>4</v>
      </c>
      <c r="J1225" s="1" t="s">
        <v>127</v>
      </c>
      <c r="K1225" s="1" t="s">
        <v>14</v>
      </c>
      <c r="L1225" s="1" t="s">
        <v>14</v>
      </c>
    </row>
    <row r="1226" spans="1:12" x14ac:dyDescent="0.2">
      <c r="A1226" s="1" t="s">
        <v>5395</v>
      </c>
      <c r="B1226" s="1" t="s">
        <v>5396</v>
      </c>
      <c r="C1226" s="1" t="s">
        <v>5397</v>
      </c>
      <c r="D1226">
        <v>34</v>
      </c>
      <c r="F1226" s="1" t="s">
        <v>12</v>
      </c>
      <c r="G1226" s="3">
        <f t="shared" si="19"/>
        <v>0.9070419103313957</v>
      </c>
      <c r="H1226" s="2">
        <f>anuncios_202109242222[[#This Row],[qtd_vendida]]/SUM(anuncios_202109242222[qtd_vendida])</f>
        <v>1.2183235867446393E-4</v>
      </c>
      <c r="I1226">
        <v>4</v>
      </c>
      <c r="J1226" s="1" t="s">
        <v>127</v>
      </c>
      <c r="K1226" s="1" t="s">
        <v>14</v>
      </c>
      <c r="L1226" s="1" t="s">
        <v>14</v>
      </c>
    </row>
    <row r="1227" spans="1:12" x14ac:dyDescent="0.2">
      <c r="A1227" s="1" t="s">
        <v>5452</v>
      </c>
      <c r="B1227" s="1" t="s">
        <v>5453</v>
      </c>
      <c r="C1227" s="1" t="s">
        <v>5454</v>
      </c>
      <c r="D1227">
        <v>34</v>
      </c>
      <c r="F1227" s="1" t="s">
        <v>12</v>
      </c>
      <c r="G1227" s="3">
        <f t="shared" si="19"/>
        <v>0.90716374269007016</v>
      </c>
      <c r="H1227" s="2">
        <f>anuncios_202109242222[[#This Row],[qtd_vendida]]/SUM(anuncios_202109242222[qtd_vendida])</f>
        <v>1.2183235867446393E-4</v>
      </c>
      <c r="I1227">
        <v>4</v>
      </c>
      <c r="J1227" s="1" t="s">
        <v>127</v>
      </c>
      <c r="K1227" s="1" t="s">
        <v>14</v>
      </c>
      <c r="L1227" s="1" t="s">
        <v>14</v>
      </c>
    </row>
    <row r="1228" spans="1:12" x14ac:dyDescent="0.2">
      <c r="A1228" s="1" t="s">
        <v>5470</v>
      </c>
      <c r="B1228" s="1" t="s">
        <v>5471</v>
      </c>
      <c r="C1228" s="1" t="s">
        <v>5358</v>
      </c>
      <c r="D1228">
        <v>33.4</v>
      </c>
      <c r="F1228" s="1" t="s">
        <v>12</v>
      </c>
      <c r="G1228" s="3">
        <f t="shared" si="19"/>
        <v>0.90728557504874463</v>
      </c>
      <c r="H1228" s="2">
        <f>anuncios_202109242222[[#This Row],[qtd_vendida]]/SUM(anuncios_202109242222[qtd_vendida])</f>
        <v>1.2183235867446393E-4</v>
      </c>
      <c r="I1228">
        <v>4</v>
      </c>
      <c r="J1228" s="1" t="s">
        <v>5472</v>
      </c>
      <c r="K1228" s="1" t="s">
        <v>14</v>
      </c>
      <c r="L1228" s="1" t="s">
        <v>14</v>
      </c>
    </row>
    <row r="1229" spans="1:12" x14ac:dyDescent="0.2">
      <c r="A1229" s="1" t="s">
        <v>5540</v>
      </c>
      <c r="B1229" s="1" t="s">
        <v>5541</v>
      </c>
      <c r="C1229" s="1" t="s">
        <v>5542</v>
      </c>
      <c r="D1229">
        <v>34</v>
      </c>
      <c r="F1229" s="1" t="s">
        <v>12</v>
      </c>
      <c r="G1229" s="3">
        <f t="shared" si="19"/>
        <v>0.9074074074074191</v>
      </c>
      <c r="H1229" s="2">
        <f>anuncios_202109242222[[#This Row],[qtd_vendida]]/SUM(anuncios_202109242222[qtd_vendida])</f>
        <v>1.2183235867446393E-4</v>
      </c>
      <c r="I1229">
        <v>4</v>
      </c>
      <c r="J1229" s="1" t="s">
        <v>44</v>
      </c>
      <c r="K1229" s="1" t="s">
        <v>14</v>
      </c>
      <c r="L1229" s="1" t="s">
        <v>14</v>
      </c>
    </row>
    <row r="1230" spans="1:12" x14ac:dyDescent="0.2">
      <c r="A1230" s="1" t="s">
        <v>5551</v>
      </c>
      <c r="B1230" s="1" t="s">
        <v>5552</v>
      </c>
      <c r="C1230" s="1" t="s">
        <v>3414</v>
      </c>
      <c r="D1230">
        <v>33.99</v>
      </c>
      <c r="F1230" s="1" t="s">
        <v>12</v>
      </c>
      <c r="G1230" s="3">
        <f t="shared" si="19"/>
        <v>0.90752923976609357</v>
      </c>
      <c r="H1230" s="2">
        <f>anuncios_202109242222[[#This Row],[qtd_vendida]]/SUM(anuncios_202109242222[qtd_vendida])</f>
        <v>1.2183235867446393E-4</v>
      </c>
      <c r="I1230">
        <v>4</v>
      </c>
      <c r="J1230" s="1" t="s">
        <v>3963</v>
      </c>
      <c r="K1230" s="1" t="s">
        <v>14</v>
      </c>
      <c r="L1230" s="1" t="s">
        <v>14</v>
      </c>
    </row>
    <row r="1231" spans="1:12" x14ac:dyDescent="0.2">
      <c r="A1231" s="1" t="s">
        <v>5588</v>
      </c>
      <c r="B1231" s="1" t="s">
        <v>5589</v>
      </c>
      <c r="C1231" s="1" t="s">
        <v>5590</v>
      </c>
      <c r="D1231">
        <v>35</v>
      </c>
      <c r="F1231" s="1" t="s">
        <v>12</v>
      </c>
      <c r="G1231" s="3">
        <f t="shared" si="19"/>
        <v>0.90765107212476803</v>
      </c>
      <c r="H1231" s="2">
        <f>anuncios_202109242222[[#This Row],[qtd_vendida]]/SUM(anuncios_202109242222[qtd_vendida])</f>
        <v>1.2183235867446393E-4</v>
      </c>
      <c r="I1231">
        <v>4</v>
      </c>
      <c r="J1231" s="1" t="s">
        <v>127</v>
      </c>
      <c r="K1231" s="1" t="s">
        <v>14</v>
      </c>
      <c r="L1231" s="1" t="s">
        <v>14</v>
      </c>
    </row>
    <row r="1232" spans="1:12" x14ac:dyDescent="0.2">
      <c r="A1232" s="1" t="s">
        <v>5596</v>
      </c>
      <c r="B1232" s="1" t="s">
        <v>5597</v>
      </c>
      <c r="C1232" s="1" t="s">
        <v>2514</v>
      </c>
      <c r="D1232">
        <v>34.5</v>
      </c>
      <c r="F1232" s="1" t="s">
        <v>12</v>
      </c>
      <c r="G1232" s="3">
        <f t="shared" si="19"/>
        <v>0.9077729044834425</v>
      </c>
      <c r="H1232" s="2">
        <f>anuncios_202109242222[[#This Row],[qtd_vendida]]/SUM(anuncios_202109242222[qtd_vendida])</f>
        <v>1.2183235867446393E-4</v>
      </c>
      <c r="I1232">
        <v>4</v>
      </c>
      <c r="J1232" s="1" t="s">
        <v>127</v>
      </c>
      <c r="K1232" s="1" t="s">
        <v>14</v>
      </c>
      <c r="L1232" s="1" t="s">
        <v>14</v>
      </c>
    </row>
    <row r="1233" spans="1:12" x14ac:dyDescent="0.2">
      <c r="A1233" s="1" t="s">
        <v>5611</v>
      </c>
      <c r="B1233" s="1" t="s">
        <v>5612</v>
      </c>
      <c r="C1233" s="1" t="s">
        <v>504</v>
      </c>
      <c r="D1233">
        <v>34.29</v>
      </c>
      <c r="F1233" s="1" t="s">
        <v>12</v>
      </c>
      <c r="G1233" s="3">
        <f t="shared" si="19"/>
        <v>0.90789473684211697</v>
      </c>
      <c r="H1233" s="2">
        <f>anuncios_202109242222[[#This Row],[qtd_vendida]]/SUM(anuncios_202109242222[qtd_vendida])</f>
        <v>1.2183235867446393E-4</v>
      </c>
      <c r="I1233">
        <v>4</v>
      </c>
      <c r="J1233" s="1" t="s">
        <v>44</v>
      </c>
      <c r="K1233" s="1" t="s">
        <v>14</v>
      </c>
      <c r="L1233" s="1" t="s">
        <v>14</v>
      </c>
    </row>
    <row r="1234" spans="1:12" x14ac:dyDescent="0.2">
      <c r="A1234" s="1" t="s">
        <v>5627</v>
      </c>
      <c r="B1234" s="1" t="s">
        <v>5628</v>
      </c>
      <c r="C1234" s="1" t="s">
        <v>5629</v>
      </c>
      <c r="D1234">
        <v>35</v>
      </c>
      <c r="F1234" s="1" t="s">
        <v>12</v>
      </c>
      <c r="G1234" s="3">
        <f t="shared" si="19"/>
        <v>0.90801656920079143</v>
      </c>
      <c r="H1234" s="2">
        <f>anuncios_202109242222[[#This Row],[qtd_vendida]]/SUM(anuncios_202109242222[qtd_vendida])</f>
        <v>1.2183235867446393E-4</v>
      </c>
      <c r="I1234">
        <v>4</v>
      </c>
      <c r="J1234" s="1" t="s">
        <v>127</v>
      </c>
      <c r="K1234" s="1" t="s">
        <v>14</v>
      </c>
      <c r="L1234" s="1" t="s">
        <v>14</v>
      </c>
    </row>
    <row r="1235" spans="1:12" x14ac:dyDescent="0.2">
      <c r="A1235" s="1" t="s">
        <v>5638</v>
      </c>
      <c r="B1235" s="1" t="s">
        <v>5639</v>
      </c>
      <c r="C1235" s="1" t="s">
        <v>5192</v>
      </c>
      <c r="D1235">
        <v>35</v>
      </c>
      <c r="F1235" s="1" t="s">
        <v>12</v>
      </c>
      <c r="G1235" s="3">
        <f t="shared" si="19"/>
        <v>0.9081384015594659</v>
      </c>
      <c r="H1235" s="2">
        <f>anuncios_202109242222[[#This Row],[qtd_vendida]]/SUM(anuncios_202109242222[qtd_vendida])</f>
        <v>1.2183235867446393E-4</v>
      </c>
      <c r="I1235">
        <v>4</v>
      </c>
      <c r="J1235" s="1" t="s">
        <v>127</v>
      </c>
      <c r="K1235" s="1" t="s">
        <v>14</v>
      </c>
      <c r="L1235" s="1" t="s">
        <v>14</v>
      </c>
    </row>
    <row r="1236" spans="1:12" x14ac:dyDescent="0.2">
      <c r="A1236" s="1" t="s">
        <v>5717</v>
      </c>
      <c r="B1236" s="1" t="s">
        <v>5718</v>
      </c>
      <c r="C1236" s="1" t="s">
        <v>5719</v>
      </c>
      <c r="D1236">
        <v>34.5</v>
      </c>
      <c r="F1236" s="1" t="s">
        <v>12</v>
      </c>
      <c r="G1236" s="3">
        <f t="shared" si="19"/>
        <v>0.90826023391814037</v>
      </c>
      <c r="H1236" s="2">
        <f>anuncios_202109242222[[#This Row],[qtd_vendida]]/SUM(anuncios_202109242222[qtd_vendida])</f>
        <v>1.2183235867446393E-4</v>
      </c>
      <c r="I1236">
        <v>4</v>
      </c>
      <c r="J1236" s="1" t="s">
        <v>4913</v>
      </c>
      <c r="K1236" s="1" t="s">
        <v>14</v>
      </c>
      <c r="L1236" s="1" t="s">
        <v>14</v>
      </c>
    </row>
    <row r="1237" spans="1:12" x14ac:dyDescent="0.2">
      <c r="A1237" s="1" t="s">
        <v>5734</v>
      </c>
      <c r="B1237" s="1" t="s">
        <v>5735</v>
      </c>
      <c r="C1237" s="1" t="s">
        <v>5736</v>
      </c>
      <c r="D1237">
        <v>34.9</v>
      </c>
      <c r="F1237" s="1" t="s">
        <v>12</v>
      </c>
      <c r="G1237" s="3">
        <f t="shared" si="19"/>
        <v>0.90838206627681484</v>
      </c>
      <c r="H1237" s="2">
        <f>anuncios_202109242222[[#This Row],[qtd_vendida]]/SUM(anuncios_202109242222[qtd_vendida])</f>
        <v>1.2183235867446393E-4</v>
      </c>
      <c r="I1237">
        <v>4</v>
      </c>
      <c r="J1237" s="1" t="s">
        <v>44</v>
      </c>
      <c r="K1237" s="1" t="s">
        <v>14</v>
      </c>
      <c r="L1237" s="1" t="s">
        <v>14</v>
      </c>
    </row>
    <row r="1238" spans="1:12" x14ac:dyDescent="0.2">
      <c r="A1238" s="1" t="s">
        <v>5871</v>
      </c>
      <c r="B1238" s="1" t="s">
        <v>5872</v>
      </c>
      <c r="C1238" s="1" t="s">
        <v>1632</v>
      </c>
      <c r="D1238">
        <v>35.450000000000003</v>
      </c>
      <c r="F1238" s="1" t="s">
        <v>12</v>
      </c>
      <c r="G1238" s="3">
        <f t="shared" si="19"/>
        <v>0.9085038986354893</v>
      </c>
      <c r="H1238" s="2">
        <f>anuncios_202109242222[[#This Row],[qtd_vendida]]/SUM(anuncios_202109242222[qtd_vendida])</f>
        <v>1.2183235867446393E-4</v>
      </c>
      <c r="I1238">
        <v>4</v>
      </c>
      <c r="J1238" s="1" t="s">
        <v>371</v>
      </c>
      <c r="K1238" s="1" t="s">
        <v>14</v>
      </c>
      <c r="L1238" s="1" t="s">
        <v>14</v>
      </c>
    </row>
    <row r="1239" spans="1:12" x14ac:dyDescent="0.2">
      <c r="A1239" s="1" t="s">
        <v>5878</v>
      </c>
      <c r="B1239" s="1" t="s">
        <v>5879</v>
      </c>
      <c r="C1239" s="1" t="s">
        <v>1764</v>
      </c>
      <c r="D1239">
        <v>35.4</v>
      </c>
      <c r="F1239" s="1" t="s">
        <v>12</v>
      </c>
      <c r="G1239" s="3">
        <f t="shared" si="19"/>
        <v>0.90862573099416377</v>
      </c>
      <c r="H1239" s="2">
        <f>anuncios_202109242222[[#This Row],[qtd_vendida]]/SUM(anuncios_202109242222[qtd_vendida])</f>
        <v>1.2183235867446393E-4</v>
      </c>
      <c r="I1239">
        <v>4</v>
      </c>
      <c r="J1239" s="1" t="s">
        <v>371</v>
      </c>
      <c r="K1239" s="1" t="s">
        <v>14</v>
      </c>
      <c r="L1239" s="1" t="s">
        <v>14</v>
      </c>
    </row>
    <row r="1240" spans="1:12" x14ac:dyDescent="0.2">
      <c r="A1240" s="1" t="s">
        <v>5902</v>
      </c>
      <c r="B1240" s="1" t="s">
        <v>5903</v>
      </c>
      <c r="C1240" s="1" t="s">
        <v>708</v>
      </c>
      <c r="D1240">
        <v>35.01</v>
      </c>
      <c r="F1240" s="1" t="s">
        <v>12</v>
      </c>
      <c r="G1240" s="3">
        <f t="shared" si="19"/>
        <v>0.90874756335283824</v>
      </c>
      <c r="H1240" s="2">
        <f>anuncios_202109242222[[#This Row],[qtd_vendida]]/SUM(anuncios_202109242222[qtd_vendida])</f>
        <v>1.2183235867446393E-4</v>
      </c>
      <c r="I1240">
        <v>4</v>
      </c>
      <c r="J1240" s="1" t="s">
        <v>371</v>
      </c>
      <c r="K1240" s="1" t="s">
        <v>14</v>
      </c>
      <c r="L1240" s="1" t="s">
        <v>14</v>
      </c>
    </row>
    <row r="1241" spans="1:12" x14ac:dyDescent="0.2">
      <c r="A1241" s="1" t="s">
        <v>5938</v>
      </c>
      <c r="B1241" s="1" t="s">
        <v>5939</v>
      </c>
      <c r="C1241" s="1" t="s">
        <v>1295</v>
      </c>
      <c r="D1241">
        <v>35.4</v>
      </c>
      <c r="F1241" s="1" t="s">
        <v>12</v>
      </c>
      <c r="G1241" s="3">
        <f t="shared" si="19"/>
        <v>0.90886939571151271</v>
      </c>
      <c r="H1241" s="2">
        <f>anuncios_202109242222[[#This Row],[qtd_vendida]]/SUM(anuncios_202109242222[qtd_vendida])</f>
        <v>1.2183235867446393E-4</v>
      </c>
      <c r="I1241">
        <v>4</v>
      </c>
      <c r="J1241" s="1" t="s">
        <v>371</v>
      </c>
      <c r="K1241" s="1" t="s">
        <v>14</v>
      </c>
      <c r="L1241" s="1" t="s">
        <v>14</v>
      </c>
    </row>
    <row r="1242" spans="1:12" x14ac:dyDescent="0.2">
      <c r="A1242" s="1" t="s">
        <v>6048</v>
      </c>
      <c r="B1242" s="1" t="s">
        <v>6049</v>
      </c>
      <c r="C1242" s="1" t="s">
        <v>707</v>
      </c>
      <c r="D1242">
        <v>35.01</v>
      </c>
      <c r="F1242" s="1" t="s">
        <v>12</v>
      </c>
      <c r="G1242" s="3">
        <f t="shared" si="19"/>
        <v>0.90899122807018717</v>
      </c>
      <c r="H1242" s="2">
        <f>anuncios_202109242222[[#This Row],[qtd_vendida]]/SUM(anuncios_202109242222[qtd_vendida])</f>
        <v>1.2183235867446393E-4</v>
      </c>
      <c r="I1242">
        <v>4</v>
      </c>
      <c r="J1242" s="1" t="s">
        <v>371</v>
      </c>
      <c r="K1242" s="1" t="s">
        <v>14</v>
      </c>
      <c r="L1242" s="1" t="s">
        <v>14</v>
      </c>
    </row>
    <row r="1243" spans="1:12" x14ac:dyDescent="0.2">
      <c r="A1243" s="1" t="s">
        <v>6078</v>
      </c>
      <c r="B1243" s="1" t="s">
        <v>6079</v>
      </c>
      <c r="C1243" s="1" t="s">
        <v>1695</v>
      </c>
      <c r="D1243">
        <v>35.51</v>
      </c>
      <c r="F1243" s="1" t="s">
        <v>12</v>
      </c>
      <c r="G1243" s="3">
        <f t="shared" si="19"/>
        <v>0.90911306042886164</v>
      </c>
      <c r="H1243" s="2">
        <f>anuncios_202109242222[[#This Row],[qtd_vendida]]/SUM(anuncios_202109242222[qtd_vendida])</f>
        <v>1.2183235867446393E-4</v>
      </c>
      <c r="I1243">
        <v>4</v>
      </c>
      <c r="J1243" s="1" t="s">
        <v>44</v>
      </c>
      <c r="K1243" s="1" t="s">
        <v>14</v>
      </c>
      <c r="L1243" s="1" t="s">
        <v>14</v>
      </c>
    </row>
    <row r="1244" spans="1:12" x14ac:dyDescent="0.2">
      <c r="A1244" s="1" t="s">
        <v>6108</v>
      </c>
      <c r="B1244" s="1" t="s">
        <v>6109</v>
      </c>
      <c r="C1244" s="1" t="s">
        <v>1310</v>
      </c>
      <c r="D1244">
        <v>35.770000000000003</v>
      </c>
      <c r="F1244" s="1" t="s">
        <v>12</v>
      </c>
      <c r="G1244" s="3">
        <f t="shared" si="19"/>
        <v>0.90923489278753611</v>
      </c>
      <c r="H1244" s="2">
        <f>anuncios_202109242222[[#This Row],[qtd_vendida]]/SUM(anuncios_202109242222[qtd_vendida])</f>
        <v>1.2183235867446393E-4</v>
      </c>
      <c r="I1244">
        <v>4</v>
      </c>
      <c r="J1244" s="1" t="s">
        <v>371</v>
      </c>
      <c r="K1244" s="1" t="s">
        <v>14</v>
      </c>
      <c r="L1244" s="1" t="s">
        <v>14</v>
      </c>
    </row>
    <row r="1245" spans="1:12" x14ac:dyDescent="0.2">
      <c r="A1245" s="1" t="s">
        <v>6128</v>
      </c>
      <c r="B1245" s="1" t="s">
        <v>6129</v>
      </c>
      <c r="C1245" s="1" t="s">
        <v>6130</v>
      </c>
      <c r="D1245">
        <v>35.39</v>
      </c>
      <c r="F1245" s="1" t="s">
        <v>12</v>
      </c>
      <c r="G1245" s="3">
        <f t="shared" si="19"/>
        <v>0.90935672514621058</v>
      </c>
      <c r="H1245" s="2">
        <f>anuncios_202109242222[[#This Row],[qtd_vendida]]/SUM(anuncios_202109242222[qtd_vendida])</f>
        <v>1.2183235867446393E-4</v>
      </c>
      <c r="I1245">
        <v>4</v>
      </c>
      <c r="J1245" s="1" t="s">
        <v>1288</v>
      </c>
      <c r="K1245" s="1" t="s">
        <v>14</v>
      </c>
      <c r="L1245" s="1" t="s">
        <v>14</v>
      </c>
    </row>
    <row r="1246" spans="1:12" x14ac:dyDescent="0.2">
      <c r="A1246" s="1" t="s">
        <v>6176</v>
      </c>
      <c r="B1246" s="1" t="s">
        <v>6177</v>
      </c>
      <c r="C1246" s="1" t="s">
        <v>6178</v>
      </c>
      <c r="D1246">
        <v>36.299999999999997</v>
      </c>
      <c r="F1246" s="1" t="s">
        <v>12</v>
      </c>
      <c r="G1246" s="3">
        <f t="shared" si="19"/>
        <v>0.90947855750488504</v>
      </c>
      <c r="H1246" s="2">
        <f>anuncios_202109242222[[#This Row],[qtd_vendida]]/SUM(anuncios_202109242222[qtd_vendida])</f>
        <v>1.2183235867446393E-4</v>
      </c>
      <c r="I1246">
        <v>4</v>
      </c>
      <c r="J1246" s="1" t="s">
        <v>127</v>
      </c>
      <c r="K1246" s="1" t="s">
        <v>14</v>
      </c>
      <c r="L1246" s="1" t="s">
        <v>14</v>
      </c>
    </row>
    <row r="1247" spans="1:12" x14ac:dyDescent="0.2">
      <c r="A1247" s="1" t="s">
        <v>6225</v>
      </c>
      <c r="B1247" s="1" t="s">
        <v>6226</v>
      </c>
      <c r="C1247" s="1" t="s">
        <v>6227</v>
      </c>
      <c r="D1247">
        <v>36.11</v>
      </c>
      <c r="F1247" s="1" t="s">
        <v>12</v>
      </c>
      <c r="G1247" s="3">
        <f t="shared" si="19"/>
        <v>0.90960038986355951</v>
      </c>
      <c r="H1247" s="2">
        <f>anuncios_202109242222[[#This Row],[qtd_vendida]]/SUM(anuncios_202109242222[qtd_vendida])</f>
        <v>1.2183235867446393E-4</v>
      </c>
      <c r="I1247">
        <v>4</v>
      </c>
      <c r="J1247" s="1" t="s">
        <v>44</v>
      </c>
      <c r="K1247" s="1" t="s">
        <v>14</v>
      </c>
      <c r="L1247" s="1" t="s">
        <v>14</v>
      </c>
    </row>
    <row r="1248" spans="1:12" x14ac:dyDescent="0.2">
      <c r="A1248" s="1" t="s">
        <v>6228</v>
      </c>
      <c r="B1248" s="1" t="s">
        <v>6229</v>
      </c>
      <c r="C1248" s="1" t="s">
        <v>6230</v>
      </c>
      <c r="D1248">
        <v>36.61</v>
      </c>
      <c r="F1248" s="1" t="s">
        <v>12</v>
      </c>
      <c r="G1248" s="3">
        <f t="shared" si="19"/>
        <v>0.90972222222223398</v>
      </c>
      <c r="H1248" s="2">
        <f>anuncios_202109242222[[#This Row],[qtd_vendida]]/SUM(anuncios_202109242222[qtd_vendida])</f>
        <v>1.2183235867446393E-4</v>
      </c>
      <c r="I1248">
        <v>4</v>
      </c>
      <c r="J1248" s="1" t="s">
        <v>113</v>
      </c>
      <c r="K1248" s="1" t="s">
        <v>14</v>
      </c>
      <c r="L1248" s="1" t="s">
        <v>14</v>
      </c>
    </row>
    <row r="1249" spans="1:12" x14ac:dyDescent="0.2">
      <c r="A1249" s="1" t="s">
        <v>6265</v>
      </c>
      <c r="B1249" s="1" t="s">
        <v>6266</v>
      </c>
      <c r="C1249" s="1" t="s">
        <v>6267</v>
      </c>
      <c r="D1249">
        <v>37</v>
      </c>
      <c r="F1249" s="1" t="s">
        <v>12</v>
      </c>
      <c r="G1249" s="3">
        <f t="shared" si="19"/>
        <v>0.90984405458090845</v>
      </c>
      <c r="H1249" s="2">
        <f>anuncios_202109242222[[#This Row],[qtd_vendida]]/SUM(anuncios_202109242222[qtd_vendida])</f>
        <v>1.2183235867446393E-4</v>
      </c>
      <c r="I1249">
        <v>4</v>
      </c>
      <c r="J1249" s="1" t="s">
        <v>44</v>
      </c>
      <c r="K1249" s="1" t="s">
        <v>14</v>
      </c>
      <c r="L1249" s="1" t="s">
        <v>14</v>
      </c>
    </row>
    <row r="1250" spans="1:12" x14ac:dyDescent="0.2">
      <c r="A1250" s="1" t="s">
        <v>6273</v>
      </c>
      <c r="B1250" s="1" t="s">
        <v>6274</v>
      </c>
      <c r="C1250" s="1" t="s">
        <v>6275</v>
      </c>
      <c r="D1250">
        <v>36.89</v>
      </c>
      <c r="F1250" s="1" t="s">
        <v>12</v>
      </c>
      <c r="G1250" s="3">
        <f t="shared" si="19"/>
        <v>0.90996588693958291</v>
      </c>
      <c r="H1250" s="2">
        <f>anuncios_202109242222[[#This Row],[qtd_vendida]]/SUM(anuncios_202109242222[qtd_vendida])</f>
        <v>1.2183235867446393E-4</v>
      </c>
      <c r="I1250">
        <v>4</v>
      </c>
      <c r="J1250" s="1" t="s">
        <v>127</v>
      </c>
      <c r="K1250" s="1" t="s">
        <v>14</v>
      </c>
      <c r="L1250" s="1" t="s">
        <v>14</v>
      </c>
    </row>
    <row r="1251" spans="1:12" x14ac:dyDescent="0.2">
      <c r="A1251" s="1" t="s">
        <v>6279</v>
      </c>
      <c r="B1251" s="1" t="s">
        <v>6280</v>
      </c>
      <c r="C1251" s="1" t="s">
        <v>6281</v>
      </c>
      <c r="D1251">
        <v>37</v>
      </c>
      <c r="F1251" s="1" t="s">
        <v>12</v>
      </c>
      <c r="G1251" s="3">
        <f t="shared" si="19"/>
        <v>0.91008771929825738</v>
      </c>
      <c r="H1251" s="2">
        <f>anuncios_202109242222[[#This Row],[qtd_vendida]]/SUM(anuncios_202109242222[qtd_vendida])</f>
        <v>1.2183235867446393E-4</v>
      </c>
      <c r="I1251">
        <v>4</v>
      </c>
      <c r="J1251" s="1" t="s">
        <v>44</v>
      </c>
      <c r="K1251" s="1" t="s">
        <v>14</v>
      </c>
      <c r="L1251" s="1" t="s">
        <v>14</v>
      </c>
    </row>
    <row r="1252" spans="1:12" x14ac:dyDescent="0.2">
      <c r="A1252" s="1" t="s">
        <v>6327</v>
      </c>
      <c r="B1252" s="1" t="s">
        <v>6328</v>
      </c>
      <c r="C1252" s="1" t="s">
        <v>872</v>
      </c>
      <c r="D1252">
        <v>37.33</v>
      </c>
      <c r="F1252" s="1" t="s">
        <v>12</v>
      </c>
      <c r="G1252" s="3">
        <f t="shared" si="19"/>
        <v>0.91020955165693185</v>
      </c>
      <c r="H1252" s="2">
        <f>anuncios_202109242222[[#This Row],[qtd_vendida]]/SUM(anuncios_202109242222[qtd_vendida])</f>
        <v>1.2183235867446393E-4</v>
      </c>
      <c r="I1252">
        <v>4</v>
      </c>
      <c r="J1252" s="1" t="s">
        <v>127</v>
      </c>
      <c r="K1252" s="1" t="s">
        <v>14</v>
      </c>
      <c r="L1252" s="1" t="s">
        <v>14</v>
      </c>
    </row>
    <row r="1253" spans="1:12" x14ac:dyDescent="0.2">
      <c r="A1253" s="1" t="s">
        <v>6337</v>
      </c>
      <c r="B1253" s="1" t="s">
        <v>6338</v>
      </c>
      <c r="C1253" s="1" t="s">
        <v>6339</v>
      </c>
      <c r="D1253">
        <v>37.79</v>
      </c>
      <c r="F1253" s="1" t="s">
        <v>12</v>
      </c>
      <c r="G1253" s="3">
        <f t="shared" si="19"/>
        <v>0.91033138401560632</v>
      </c>
      <c r="H1253" s="2">
        <f>anuncios_202109242222[[#This Row],[qtd_vendida]]/SUM(anuncios_202109242222[qtd_vendida])</f>
        <v>1.2183235867446393E-4</v>
      </c>
      <c r="I1253">
        <v>4</v>
      </c>
      <c r="J1253" s="1" t="s">
        <v>6318</v>
      </c>
      <c r="K1253" s="1" t="s">
        <v>14</v>
      </c>
      <c r="L1253" s="1" t="s">
        <v>14</v>
      </c>
    </row>
    <row r="1254" spans="1:12" x14ac:dyDescent="0.2">
      <c r="A1254" s="1" t="s">
        <v>6533</v>
      </c>
      <c r="B1254" s="1" t="s">
        <v>6534</v>
      </c>
      <c r="C1254" s="1" t="s">
        <v>1087</v>
      </c>
      <c r="D1254">
        <v>38.909999999999997</v>
      </c>
      <c r="F1254" s="1" t="s">
        <v>12</v>
      </c>
      <c r="G1254" s="3">
        <f t="shared" si="19"/>
        <v>0.91045321637428078</v>
      </c>
      <c r="H1254" s="2">
        <f>anuncios_202109242222[[#This Row],[qtd_vendida]]/SUM(anuncios_202109242222[qtd_vendida])</f>
        <v>1.2183235867446393E-4</v>
      </c>
      <c r="I1254">
        <v>4</v>
      </c>
      <c r="J1254" s="1" t="s">
        <v>371</v>
      </c>
      <c r="K1254" s="1" t="s">
        <v>14</v>
      </c>
      <c r="L1254" s="1" t="s">
        <v>14</v>
      </c>
    </row>
    <row r="1255" spans="1:12" x14ac:dyDescent="0.2">
      <c r="A1255" s="1" t="s">
        <v>6579</v>
      </c>
      <c r="B1255" s="1" t="s">
        <v>6580</v>
      </c>
      <c r="C1255" s="1" t="s">
        <v>6581</v>
      </c>
      <c r="D1255">
        <v>39</v>
      </c>
      <c r="F1255" s="1" t="s">
        <v>12</v>
      </c>
      <c r="G1255" s="3">
        <f t="shared" si="19"/>
        <v>0.91057504873295525</v>
      </c>
      <c r="H1255" s="2">
        <f>anuncios_202109242222[[#This Row],[qtd_vendida]]/SUM(anuncios_202109242222[qtd_vendida])</f>
        <v>1.2183235867446393E-4</v>
      </c>
      <c r="I1255">
        <v>4</v>
      </c>
      <c r="J1255" s="1" t="s">
        <v>127</v>
      </c>
      <c r="K1255" s="1" t="s">
        <v>14</v>
      </c>
      <c r="L1255" s="1" t="s">
        <v>14</v>
      </c>
    </row>
    <row r="1256" spans="1:12" x14ac:dyDescent="0.2">
      <c r="A1256" s="1" t="s">
        <v>6586</v>
      </c>
      <c r="B1256" s="1" t="s">
        <v>6587</v>
      </c>
      <c r="C1256" s="1" t="s">
        <v>1092</v>
      </c>
      <c r="D1256">
        <v>38.909999999999997</v>
      </c>
      <c r="F1256" s="1" t="s">
        <v>12</v>
      </c>
      <c r="G1256" s="3">
        <f t="shared" si="19"/>
        <v>0.91069688109162972</v>
      </c>
      <c r="H1256" s="2">
        <f>anuncios_202109242222[[#This Row],[qtd_vendida]]/SUM(anuncios_202109242222[qtd_vendida])</f>
        <v>1.2183235867446393E-4</v>
      </c>
      <c r="I1256">
        <v>4</v>
      </c>
      <c r="J1256" s="1" t="s">
        <v>371</v>
      </c>
      <c r="K1256" s="1" t="s">
        <v>14</v>
      </c>
      <c r="L1256" s="1" t="s">
        <v>14</v>
      </c>
    </row>
    <row r="1257" spans="1:12" x14ac:dyDescent="0.2">
      <c r="A1257" s="1" t="s">
        <v>6679</v>
      </c>
      <c r="B1257" s="1" t="s">
        <v>6680</v>
      </c>
      <c r="C1257" s="1" t="s">
        <v>1905</v>
      </c>
      <c r="D1257">
        <v>38.909999999999997</v>
      </c>
      <c r="F1257" s="1" t="s">
        <v>12</v>
      </c>
      <c r="G1257" s="3">
        <f t="shared" si="19"/>
        <v>0.91081871345030418</v>
      </c>
      <c r="H1257" s="2">
        <f>anuncios_202109242222[[#This Row],[qtd_vendida]]/SUM(anuncios_202109242222[qtd_vendida])</f>
        <v>1.2183235867446393E-4</v>
      </c>
      <c r="I1257">
        <v>4</v>
      </c>
      <c r="J1257" s="1" t="s">
        <v>371</v>
      </c>
      <c r="K1257" s="1" t="s">
        <v>14</v>
      </c>
      <c r="L1257" s="1" t="s">
        <v>14</v>
      </c>
    </row>
    <row r="1258" spans="1:12" x14ac:dyDescent="0.2">
      <c r="A1258" s="1" t="s">
        <v>6718</v>
      </c>
      <c r="B1258" s="1" t="s">
        <v>6719</v>
      </c>
      <c r="C1258" s="1" t="s">
        <v>6455</v>
      </c>
      <c r="D1258">
        <v>39.9</v>
      </c>
      <c r="F1258" s="1" t="s">
        <v>12</v>
      </c>
      <c r="G1258" s="3">
        <f t="shared" si="19"/>
        <v>0.91094054580897865</v>
      </c>
      <c r="H1258" s="2">
        <f>anuncios_202109242222[[#This Row],[qtd_vendida]]/SUM(anuncios_202109242222[qtd_vendida])</f>
        <v>1.2183235867446393E-4</v>
      </c>
      <c r="I1258">
        <v>4</v>
      </c>
      <c r="J1258" s="1" t="s">
        <v>6311</v>
      </c>
      <c r="K1258" s="1" t="s">
        <v>14</v>
      </c>
      <c r="L1258" s="1" t="s">
        <v>14</v>
      </c>
    </row>
    <row r="1259" spans="1:12" x14ac:dyDescent="0.2">
      <c r="A1259" s="1" t="s">
        <v>6736</v>
      </c>
      <c r="B1259" s="1" t="s">
        <v>6737</v>
      </c>
      <c r="C1259" s="1" t="s">
        <v>6738</v>
      </c>
      <c r="D1259">
        <v>39.49</v>
      </c>
      <c r="F1259" s="1" t="s">
        <v>12</v>
      </c>
      <c r="G1259" s="3">
        <f t="shared" si="19"/>
        <v>0.91106237816765312</v>
      </c>
      <c r="H1259" s="2">
        <f>anuncios_202109242222[[#This Row],[qtd_vendida]]/SUM(anuncios_202109242222[qtd_vendida])</f>
        <v>1.2183235867446393E-4</v>
      </c>
      <c r="I1259">
        <v>4</v>
      </c>
      <c r="J1259" s="1" t="s">
        <v>432</v>
      </c>
      <c r="K1259" s="1" t="s">
        <v>14</v>
      </c>
      <c r="L1259" s="1" t="s">
        <v>14</v>
      </c>
    </row>
    <row r="1260" spans="1:12" x14ac:dyDescent="0.2">
      <c r="A1260" s="1" t="s">
        <v>6781</v>
      </c>
      <c r="B1260" s="1" t="s">
        <v>6782</v>
      </c>
      <c r="C1260" s="1" t="s">
        <v>6783</v>
      </c>
      <c r="D1260">
        <v>39.9</v>
      </c>
      <c r="F1260" s="1" t="s">
        <v>12</v>
      </c>
      <c r="G1260" s="3">
        <f t="shared" si="19"/>
        <v>0.91118421052632759</v>
      </c>
      <c r="H1260" s="2">
        <f>anuncios_202109242222[[#This Row],[qtd_vendida]]/SUM(anuncios_202109242222[qtd_vendida])</f>
        <v>1.2183235867446393E-4</v>
      </c>
      <c r="I1260">
        <v>4</v>
      </c>
      <c r="J1260" s="1" t="s">
        <v>127</v>
      </c>
      <c r="K1260" s="1" t="s">
        <v>14</v>
      </c>
      <c r="L1260" s="1" t="s">
        <v>14</v>
      </c>
    </row>
    <row r="1261" spans="1:12" x14ac:dyDescent="0.2">
      <c r="A1261" s="1" t="s">
        <v>6797</v>
      </c>
      <c r="B1261" s="1" t="s">
        <v>6798</v>
      </c>
      <c r="C1261" s="1" t="s">
        <v>6127</v>
      </c>
      <c r="D1261">
        <v>39.9</v>
      </c>
      <c r="F1261" s="1" t="s">
        <v>12</v>
      </c>
      <c r="G1261" s="3">
        <f t="shared" si="19"/>
        <v>0.91130604288500205</v>
      </c>
      <c r="H1261" s="2">
        <f>anuncios_202109242222[[#This Row],[qtd_vendida]]/SUM(anuncios_202109242222[qtd_vendida])</f>
        <v>1.2183235867446393E-4</v>
      </c>
      <c r="I1261">
        <v>4</v>
      </c>
      <c r="J1261" s="1" t="s">
        <v>424</v>
      </c>
      <c r="K1261" s="1" t="s">
        <v>14</v>
      </c>
      <c r="L1261" s="1" t="s">
        <v>14</v>
      </c>
    </row>
    <row r="1262" spans="1:12" x14ac:dyDescent="0.2">
      <c r="A1262" s="1" t="s">
        <v>6978</v>
      </c>
      <c r="B1262" s="1" t="s">
        <v>6979</v>
      </c>
      <c r="C1262" s="1" t="s">
        <v>6863</v>
      </c>
      <c r="D1262">
        <v>39.69</v>
      </c>
      <c r="F1262" s="1" t="s">
        <v>12</v>
      </c>
      <c r="G1262" s="3">
        <f t="shared" si="19"/>
        <v>0.91142787524367652</v>
      </c>
      <c r="H1262" s="2">
        <f>anuncios_202109242222[[#This Row],[qtd_vendida]]/SUM(anuncios_202109242222[qtd_vendida])</f>
        <v>1.2183235867446393E-4</v>
      </c>
      <c r="I1262">
        <v>4</v>
      </c>
      <c r="J1262" s="1" t="s">
        <v>113</v>
      </c>
      <c r="K1262" s="1" t="s">
        <v>14</v>
      </c>
      <c r="L1262" s="1" t="s">
        <v>14</v>
      </c>
    </row>
    <row r="1263" spans="1:12" x14ac:dyDescent="0.2">
      <c r="A1263" s="1" t="s">
        <v>7003</v>
      </c>
      <c r="B1263" s="1" t="s">
        <v>7004</v>
      </c>
      <c r="C1263" s="1" t="s">
        <v>7005</v>
      </c>
      <c r="D1263">
        <v>40.4</v>
      </c>
      <c r="F1263" s="1" t="s">
        <v>12</v>
      </c>
      <c r="G1263" s="3">
        <f t="shared" si="19"/>
        <v>0.91154970760235099</v>
      </c>
      <c r="H1263" s="2">
        <f>anuncios_202109242222[[#This Row],[qtd_vendida]]/SUM(anuncios_202109242222[qtd_vendida])</f>
        <v>1.2183235867446393E-4</v>
      </c>
      <c r="I1263">
        <v>4</v>
      </c>
      <c r="J1263" s="1" t="s">
        <v>1218</v>
      </c>
      <c r="K1263" s="1" t="s">
        <v>14</v>
      </c>
      <c r="L1263" s="1" t="s">
        <v>14</v>
      </c>
    </row>
    <row r="1264" spans="1:12" x14ac:dyDescent="0.2">
      <c r="A1264" s="1" t="s">
        <v>7013</v>
      </c>
      <c r="B1264" s="1" t="s">
        <v>7014</v>
      </c>
      <c r="C1264" s="1" t="s">
        <v>7005</v>
      </c>
      <c r="D1264">
        <v>40.4</v>
      </c>
      <c r="F1264" s="1" t="s">
        <v>12</v>
      </c>
      <c r="G1264" s="3">
        <f t="shared" si="19"/>
        <v>0.91167153996102546</v>
      </c>
      <c r="H1264" s="2">
        <f>anuncios_202109242222[[#This Row],[qtd_vendida]]/SUM(anuncios_202109242222[qtd_vendida])</f>
        <v>1.2183235867446393E-4</v>
      </c>
      <c r="I1264">
        <v>4</v>
      </c>
      <c r="J1264" s="1" t="s">
        <v>1218</v>
      </c>
      <c r="K1264" s="1" t="s">
        <v>14</v>
      </c>
      <c r="L1264" s="1" t="s">
        <v>14</v>
      </c>
    </row>
    <row r="1265" spans="1:12" x14ac:dyDescent="0.2">
      <c r="A1265" s="1" t="s">
        <v>7143</v>
      </c>
      <c r="B1265" s="1" t="s">
        <v>7144</v>
      </c>
      <c r="C1265" s="1" t="s">
        <v>7145</v>
      </c>
      <c r="D1265">
        <v>42</v>
      </c>
      <c r="F1265" s="1" t="s">
        <v>12</v>
      </c>
      <c r="G1265" s="3">
        <f t="shared" si="19"/>
        <v>0.91179337231969992</v>
      </c>
      <c r="H1265" s="2">
        <f>anuncios_202109242222[[#This Row],[qtd_vendida]]/SUM(anuncios_202109242222[qtd_vendida])</f>
        <v>1.2183235867446393E-4</v>
      </c>
      <c r="I1265">
        <v>4</v>
      </c>
      <c r="J1265" s="1" t="s">
        <v>127</v>
      </c>
      <c r="K1265" s="1" t="s">
        <v>14</v>
      </c>
      <c r="L1265" s="1" t="s">
        <v>14</v>
      </c>
    </row>
    <row r="1266" spans="1:12" x14ac:dyDescent="0.2">
      <c r="A1266" s="1" t="s">
        <v>7218</v>
      </c>
      <c r="B1266" s="1" t="s">
        <v>7219</v>
      </c>
      <c r="C1266" s="1" t="s">
        <v>7220</v>
      </c>
      <c r="D1266">
        <v>41.66</v>
      </c>
      <c r="F1266" s="1" t="s">
        <v>12</v>
      </c>
      <c r="G1266" s="3">
        <f t="shared" si="19"/>
        <v>0.91191520467837439</v>
      </c>
      <c r="H1266" s="2">
        <f>anuncios_202109242222[[#This Row],[qtd_vendida]]/SUM(anuncios_202109242222[qtd_vendida])</f>
        <v>1.2183235867446393E-4</v>
      </c>
      <c r="I1266">
        <v>4</v>
      </c>
      <c r="J1266" s="1" t="s">
        <v>2319</v>
      </c>
      <c r="K1266" s="1" t="s">
        <v>14</v>
      </c>
      <c r="L1266" s="1" t="s">
        <v>14</v>
      </c>
    </row>
    <row r="1267" spans="1:12" x14ac:dyDescent="0.2">
      <c r="A1267" s="1" t="s">
        <v>7269</v>
      </c>
      <c r="B1267" s="1" t="s">
        <v>7270</v>
      </c>
      <c r="C1267" s="1" t="s">
        <v>7168</v>
      </c>
      <c r="D1267">
        <v>42.45</v>
      </c>
      <c r="F1267" s="1" t="s">
        <v>12</v>
      </c>
      <c r="G1267" s="3">
        <f t="shared" si="19"/>
        <v>0.91203703703704886</v>
      </c>
      <c r="H1267" s="2">
        <f>anuncios_202109242222[[#This Row],[qtd_vendida]]/SUM(anuncios_202109242222[qtd_vendida])</f>
        <v>1.2183235867446393E-4</v>
      </c>
      <c r="I1267">
        <v>4</v>
      </c>
      <c r="J1267" s="1" t="s">
        <v>2316</v>
      </c>
      <c r="K1267" s="1" t="s">
        <v>14</v>
      </c>
      <c r="L1267" s="1" t="s">
        <v>14</v>
      </c>
    </row>
    <row r="1268" spans="1:12" x14ac:dyDescent="0.2">
      <c r="A1268" s="1" t="s">
        <v>7273</v>
      </c>
      <c r="B1268" s="1" t="s">
        <v>7274</v>
      </c>
      <c r="C1268" s="1" t="s">
        <v>1504</v>
      </c>
      <c r="D1268">
        <v>42.65</v>
      </c>
      <c r="F1268" s="1" t="s">
        <v>12</v>
      </c>
      <c r="G1268" s="3">
        <f t="shared" si="19"/>
        <v>0.91215886939572333</v>
      </c>
      <c r="H1268" s="2">
        <f>anuncios_202109242222[[#This Row],[qtd_vendida]]/SUM(anuncios_202109242222[qtd_vendida])</f>
        <v>1.2183235867446393E-4</v>
      </c>
      <c r="I1268">
        <v>4</v>
      </c>
      <c r="J1268" s="1" t="s">
        <v>691</v>
      </c>
      <c r="K1268" s="1" t="s">
        <v>14</v>
      </c>
      <c r="L1268" s="1" t="s">
        <v>14</v>
      </c>
    </row>
    <row r="1269" spans="1:12" x14ac:dyDescent="0.2">
      <c r="A1269" s="1" t="s">
        <v>7275</v>
      </c>
      <c r="B1269" s="1" t="s">
        <v>7276</v>
      </c>
      <c r="C1269" s="1" t="s">
        <v>538</v>
      </c>
      <c r="D1269">
        <v>42.22</v>
      </c>
      <c r="F1269" s="1" t="s">
        <v>12</v>
      </c>
      <c r="G1269" s="3">
        <f t="shared" si="19"/>
        <v>0.91228070175439779</v>
      </c>
      <c r="H1269" s="2">
        <f>anuncios_202109242222[[#This Row],[qtd_vendida]]/SUM(anuncios_202109242222[qtd_vendida])</f>
        <v>1.2183235867446393E-4</v>
      </c>
      <c r="I1269">
        <v>4</v>
      </c>
      <c r="J1269" s="1" t="s">
        <v>113</v>
      </c>
      <c r="K1269" s="1" t="s">
        <v>14</v>
      </c>
      <c r="L1269" s="1" t="s">
        <v>14</v>
      </c>
    </row>
    <row r="1270" spans="1:12" x14ac:dyDescent="0.2">
      <c r="A1270" s="1" t="s">
        <v>7341</v>
      </c>
      <c r="B1270" s="1" t="s">
        <v>7342</v>
      </c>
      <c r="C1270" s="1" t="s">
        <v>1023</v>
      </c>
      <c r="D1270">
        <v>43.72</v>
      </c>
      <c r="F1270" s="1" t="s">
        <v>12</v>
      </c>
      <c r="G1270" s="3">
        <f t="shared" si="19"/>
        <v>0.91240253411307226</v>
      </c>
      <c r="H1270" s="2">
        <f>anuncios_202109242222[[#This Row],[qtd_vendida]]/SUM(anuncios_202109242222[qtd_vendida])</f>
        <v>1.2183235867446393E-4</v>
      </c>
      <c r="I1270">
        <v>4</v>
      </c>
      <c r="J1270" s="1" t="s">
        <v>1743</v>
      </c>
      <c r="K1270" s="1" t="s">
        <v>14</v>
      </c>
      <c r="L1270" s="1" t="s">
        <v>14</v>
      </c>
    </row>
    <row r="1271" spans="1:12" x14ac:dyDescent="0.2">
      <c r="A1271" s="1" t="s">
        <v>7354</v>
      </c>
      <c r="B1271" s="1" t="s">
        <v>7355</v>
      </c>
      <c r="C1271" s="1" t="s">
        <v>6625</v>
      </c>
      <c r="D1271">
        <v>44</v>
      </c>
      <c r="F1271" s="1" t="s">
        <v>12</v>
      </c>
      <c r="G1271" s="3">
        <f t="shared" si="19"/>
        <v>0.91252436647174673</v>
      </c>
      <c r="H1271" s="2">
        <f>anuncios_202109242222[[#This Row],[qtd_vendida]]/SUM(anuncios_202109242222[qtd_vendida])</f>
        <v>1.2183235867446393E-4</v>
      </c>
      <c r="I1271">
        <v>4</v>
      </c>
      <c r="J1271" s="1" t="s">
        <v>127</v>
      </c>
      <c r="K1271" s="1" t="s">
        <v>14</v>
      </c>
      <c r="L1271" s="1" t="s">
        <v>14</v>
      </c>
    </row>
    <row r="1272" spans="1:12" x14ac:dyDescent="0.2">
      <c r="A1272" s="1" t="s">
        <v>7360</v>
      </c>
      <c r="B1272" s="1" t="s">
        <v>7361</v>
      </c>
      <c r="C1272" s="1" t="s">
        <v>5644</v>
      </c>
      <c r="D1272">
        <v>44</v>
      </c>
      <c r="F1272" s="1" t="s">
        <v>12</v>
      </c>
      <c r="G1272" s="3">
        <f t="shared" si="19"/>
        <v>0.9126461988304212</v>
      </c>
      <c r="H1272" s="2">
        <f>anuncios_202109242222[[#This Row],[qtd_vendida]]/SUM(anuncios_202109242222[qtd_vendida])</f>
        <v>1.2183235867446393E-4</v>
      </c>
      <c r="I1272">
        <v>4</v>
      </c>
      <c r="J1272" s="1" t="s">
        <v>127</v>
      </c>
      <c r="K1272" s="1" t="s">
        <v>14</v>
      </c>
      <c r="L1272" s="1" t="s">
        <v>14</v>
      </c>
    </row>
    <row r="1273" spans="1:12" x14ac:dyDescent="0.2">
      <c r="A1273" s="1" t="s">
        <v>7440</v>
      </c>
      <c r="B1273" s="1" t="s">
        <v>7441</v>
      </c>
      <c r="C1273" s="1" t="s">
        <v>7442</v>
      </c>
      <c r="D1273">
        <v>45</v>
      </c>
      <c r="F1273" s="1" t="s">
        <v>12</v>
      </c>
      <c r="G1273" s="3">
        <f t="shared" si="19"/>
        <v>0.91276803118909566</v>
      </c>
      <c r="H1273" s="2">
        <f>anuncios_202109242222[[#This Row],[qtd_vendida]]/SUM(anuncios_202109242222[qtd_vendida])</f>
        <v>1.2183235867446393E-4</v>
      </c>
      <c r="I1273">
        <v>4</v>
      </c>
      <c r="J1273" s="1" t="s">
        <v>56</v>
      </c>
      <c r="K1273" s="1" t="s">
        <v>14</v>
      </c>
      <c r="L1273" s="1" t="s">
        <v>14</v>
      </c>
    </row>
    <row r="1274" spans="1:12" x14ac:dyDescent="0.2">
      <c r="A1274" s="1" t="s">
        <v>7534</v>
      </c>
      <c r="B1274" s="1" t="s">
        <v>7535</v>
      </c>
      <c r="C1274" s="1" t="s">
        <v>7536</v>
      </c>
      <c r="D1274">
        <v>45.26</v>
      </c>
      <c r="F1274" s="1" t="s">
        <v>12</v>
      </c>
      <c r="G1274" s="3">
        <f t="shared" si="19"/>
        <v>0.91288986354777013</v>
      </c>
      <c r="H1274" s="2">
        <f>anuncios_202109242222[[#This Row],[qtd_vendida]]/SUM(anuncios_202109242222[qtd_vendida])</f>
        <v>1.2183235867446393E-4</v>
      </c>
      <c r="I1274">
        <v>4</v>
      </c>
      <c r="J1274" s="1" t="s">
        <v>131</v>
      </c>
      <c r="K1274" s="1" t="s">
        <v>14</v>
      </c>
      <c r="L1274" s="1" t="s">
        <v>14</v>
      </c>
    </row>
    <row r="1275" spans="1:12" x14ac:dyDescent="0.2">
      <c r="A1275" s="1" t="s">
        <v>7546</v>
      </c>
      <c r="B1275" s="1" t="s">
        <v>7547</v>
      </c>
      <c r="C1275" s="1" t="s">
        <v>5384</v>
      </c>
      <c r="D1275">
        <v>45.6</v>
      </c>
      <c r="F1275" s="1" t="s">
        <v>12</v>
      </c>
      <c r="G1275" s="3">
        <f t="shared" si="19"/>
        <v>0.9130116959064446</v>
      </c>
      <c r="H1275" s="2">
        <f>anuncios_202109242222[[#This Row],[qtd_vendida]]/SUM(anuncios_202109242222[qtd_vendida])</f>
        <v>1.2183235867446393E-4</v>
      </c>
      <c r="I1275">
        <v>4</v>
      </c>
      <c r="J1275" s="1" t="s">
        <v>50</v>
      </c>
      <c r="K1275" s="1" t="s">
        <v>14</v>
      </c>
      <c r="L1275" s="1" t="s">
        <v>14</v>
      </c>
    </row>
    <row r="1276" spans="1:12" x14ac:dyDescent="0.2">
      <c r="A1276" s="1" t="s">
        <v>7577</v>
      </c>
      <c r="B1276" s="1" t="s">
        <v>7578</v>
      </c>
      <c r="C1276" s="1" t="s">
        <v>7579</v>
      </c>
      <c r="D1276">
        <v>45.26</v>
      </c>
      <c r="F1276" s="1" t="s">
        <v>12</v>
      </c>
      <c r="G1276" s="3">
        <f t="shared" si="19"/>
        <v>0.91313352826511907</v>
      </c>
      <c r="H1276" s="2">
        <f>anuncios_202109242222[[#This Row],[qtd_vendida]]/SUM(anuncios_202109242222[qtd_vendida])</f>
        <v>1.2183235867446393E-4</v>
      </c>
      <c r="I1276">
        <v>4</v>
      </c>
      <c r="J1276" s="1" t="s">
        <v>131</v>
      </c>
      <c r="K1276" s="1" t="s">
        <v>14</v>
      </c>
      <c r="L1276" s="1" t="s">
        <v>14</v>
      </c>
    </row>
    <row r="1277" spans="1:12" x14ac:dyDescent="0.2">
      <c r="A1277" s="1" t="s">
        <v>7658</v>
      </c>
      <c r="B1277" s="1" t="s">
        <v>7659</v>
      </c>
      <c r="C1277" s="1" t="s">
        <v>7660</v>
      </c>
      <c r="D1277">
        <v>45.26</v>
      </c>
      <c r="F1277" s="1" t="s">
        <v>12</v>
      </c>
      <c r="G1277" s="3">
        <f t="shared" si="19"/>
        <v>0.91325536062379353</v>
      </c>
      <c r="H1277" s="2">
        <f>anuncios_202109242222[[#This Row],[qtd_vendida]]/SUM(anuncios_202109242222[qtd_vendida])</f>
        <v>1.2183235867446393E-4</v>
      </c>
      <c r="I1277">
        <v>4</v>
      </c>
      <c r="J1277" s="1" t="s">
        <v>131</v>
      </c>
      <c r="K1277" s="1" t="s">
        <v>14</v>
      </c>
      <c r="L1277" s="1" t="s">
        <v>14</v>
      </c>
    </row>
    <row r="1278" spans="1:12" x14ac:dyDescent="0.2">
      <c r="A1278" s="1" t="s">
        <v>7691</v>
      </c>
      <c r="B1278" s="1" t="s">
        <v>7692</v>
      </c>
      <c r="C1278" s="1" t="s">
        <v>7693</v>
      </c>
      <c r="D1278">
        <v>45.26</v>
      </c>
      <c r="F1278" s="1" t="s">
        <v>12</v>
      </c>
      <c r="G1278" s="3">
        <f t="shared" si="19"/>
        <v>0.913377192982468</v>
      </c>
      <c r="H1278" s="2">
        <f>anuncios_202109242222[[#This Row],[qtd_vendida]]/SUM(anuncios_202109242222[qtd_vendida])</f>
        <v>1.2183235867446393E-4</v>
      </c>
      <c r="I1278">
        <v>4</v>
      </c>
      <c r="J1278" s="1" t="s">
        <v>131</v>
      </c>
      <c r="K1278" s="1" t="s">
        <v>14</v>
      </c>
      <c r="L1278" s="1" t="s">
        <v>14</v>
      </c>
    </row>
    <row r="1279" spans="1:12" x14ac:dyDescent="0.2">
      <c r="A1279" s="1" t="s">
        <v>7707</v>
      </c>
      <c r="B1279" s="1" t="s">
        <v>7708</v>
      </c>
      <c r="C1279" s="1" t="s">
        <v>7709</v>
      </c>
      <c r="D1279">
        <v>45.4</v>
      </c>
      <c r="F1279" s="1" t="s">
        <v>12</v>
      </c>
      <c r="G1279" s="3">
        <f t="shared" si="19"/>
        <v>0.91349902534114247</v>
      </c>
      <c r="H1279" s="2">
        <f>anuncios_202109242222[[#This Row],[qtd_vendida]]/SUM(anuncios_202109242222[qtd_vendida])</f>
        <v>1.2183235867446393E-4</v>
      </c>
      <c r="I1279">
        <v>4</v>
      </c>
      <c r="J1279" s="1" t="s">
        <v>44</v>
      </c>
      <c r="K1279" s="1" t="s">
        <v>14</v>
      </c>
      <c r="L1279" s="1" t="s">
        <v>14</v>
      </c>
    </row>
    <row r="1280" spans="1:12" x14ac:dyDescent="0.2">
      <c r="A1280" s="1" t="s">
        <v>7789</v>
      </c>
      <c r="B1280" s="1" t="s">
        <v>7790</v>
      </c>
      <c r="C1280" s="1" t="s">
        <v>7791</v>
      </c>
      <c r="D1280">
        <v>47.3</v>
      </c>
      <c r="F1280" s="1" t="s">
        <v>12</v>
      </c>
      <c r="G1280" s="3">
        <f t="shared" si="19"/>
        <v>0.91362085769981694</v>
      </c>
      <c r="H1280" s="2">
        <f>anuncios_202109242222[[#This Row],[qtd_vendida]]/SUM(anuncios_202109242222[qtd_vendida])</f>
        <v>1.2183235867446393E-4</v>
      </c>
      <c r="I1280">
        <v>4</v>
      </c>
      <c r="J1280" s="1" t="s">
        <v>44</v>
      </c>
      <c r="K1280" s="1" t="s">
        <v>14</v>
      </c>
      <c r="L1280" s="1" t="s">
        <v>14</v>
      </c>
    </row>
    <row r="1281" spans="1:12" x14ac:dyDescent="0.2">
      <c r="A1281" s="1" t="s">
        <v>7807</v>
      </c>
      <c r="B1281" s="1" t="s">
        <v>7808</v>
      </c>
      <c r="C1281" s="1" t="s">
        <v>7809</v>
      </c>
      <c r="D1281">
        <v>48</v>
      </c>
      <c r="F1281" s="1" t="s">
        <v>12</v>
      </c>
      <c r="G1281" s="3">
        <f t="shared" si="19"/>
        <v>0.9137426900584914</v>
      </c>
      <c r="H1281" s="2">
        <f>anuncios_202109242222[[#This Row],[qtd_vendida]]/SUM(anuncios_202109242222[qtd_vendida])</f>
        <v>1.2183235867446393E-4</v>
      </c>
      <c r="I1281">
        <v>4</v>
      </c>
      <c r="J1281" s="1" t="s">
        <v>977</v>
      </c>
      <c r="K1281" s="1" t="s">
        <v>14</v>
      </c>
      <c r="L1281" s="1" t="s">
        <v>14</v>
      </c>
    </row>
    <row r="1282" spans="1:12" x14ac:dyDescent="0.2">
      <c r="A1282" s="1" t="s">
        <v>7810</v>
      </c>
      <c r="B1282" s="1" t="s">
        <v>7811</v>
      </c>
      <c r="C1282" s="1" t="s">
        <v>7812</v>
      </c>
      <c r="D1282">
        <v>47.9</v>
      </c>
      <c r="F1282" s="1" t="s">
        <v>12</v>
      </c>
      <c r="G1282" s="3">
        <f t="shared" ref="G1282:G1345" si="20">IF(H1281="80/20_aux",H1282,H1281)+IF(G1281="80/20",0,G1281)</f>
        <v>0.91386452241716587</v>
      </c>
      <c r="H1282" s="2">
        <f>anuncios_202109242222[[#This Row],[qtd_vendida]]/SUM(anuncios_202109242222[qtd_vendida])</f>
        <v>1.2183235867446393E-4</v>
      </c>
      <c r="I1282">
        <v>4</v>
      </c>
      <c r="J1282" s="1" t="s">
        <v>50</v>
      </c>
      <c r="K1282" s="1" t="s">
        <v>14</v>
      </c>
      <c r="L1282" s="1" t="s">
        <v>14</v>
      </c>
    </row>
    <row r="1283" spans="1:12" x14ac:dyDescent="0.2">
      <c r="A1283" s="1" t="s">
        <v>7822</v>
      </c>
      <c r="B1283" s="1" t="s">
        <v>7823</v>
      </c>
      <c r="C1283" s="1" t="s">
        <v>7824</v>
      </c>
      <c r="D1283">
        <v>47.52</v>
      </c>
      <c r="F1283" s="1" t="s">
        <v>12</v>
      </c>
      <c r="G1283" s="3">
        <f t="shared" si="20"/>
        <v>0.91398635477584034</v>
      </c>
      <c r="H1283" s="2">
        <f>anuncios_202109242222[[#This Row],[qtd_vendida]]/SUM(anuncios_202109242222[qtd_vendida])</f>
        <v>1.2183235867446393E-4</v>
      </c>
      <c r="I1283">
        <v>4</v>
      </c>
      <c r="J1283" s="1" t="s">
        <v>131</v>
      </c>
      <c r="K1283" s="1" t="s">
        <v>14</v>
      </c>
      <c r="L1283" s="1" t="s">
        <v>14</v>
      </c>
    </row>
    <row r="1284" spans="1:12" x14ac:dyDescent="0.2">
      <c r="A1284" s="1" t="s">
        <v>7828</v>
      </c>
      <c r="B1284" s="1" t="s">
        <v>7829</v>
      </c>
      <c r="C1284" s="1" t="s">
        <v>7830</v>
      </c>
      <c r="D1284">
        <v>47.52</v>
      </c>
      <c r="F1284" s="1" t="s">
        <v>12</v>
      </c>
      <c r="G1284" s="3">
        <f t="shared" si="20"/>
        <v>0.9141081871345148</v>
      </c>
      <c r="H1284" s="2">
        <f>anuncios_202109242222[[#This Row],[qtd_vendida]]/SUM(anuncios_202109242222[qtd_vendida])</f>
        <v>1.2183235867446393E-4</v>
      </c>
      <c r="I1284">
        <v>4</v>
      </c>
      <c r="J1284" s="1" t="s">
        <v>131</v>
      </c>
      <c r="K1284" s="1" t="s">
        <v>14</v>
      </c>
      <c r="L1284" s="1" t="s">
        <v>14</v>
      </c>
    </row>
    <row r="1285" spans="1:12" x14ac:dyDescent="0.2">
      <c r="A1285" s="1" t="s">
        <v>7853</v>
      </c>
      <c r="B1285" s="1" t="s">
        <v>7854</v>
      </c>
      <c r="C1285" s="1" t="s">
        <v>7855</v>
      </c>
      <c r="D1285">
        <v>47.9</v>
      </c>
      <c r="F1285" s="1" t="s">
        <v>12</v>
      </c>
      <c r="G1285" s="3">
        <f t="shared" si="20"/>
        <v>0.91423001949318927</v>
      </c>
      <c r="H1285" s="2">
        <f>anuncios_202109242222[[#This Row],[qtd_vendida]]/SUM(anuncios_202109242222[qtd_vendida])</f>
        <v>1.2183235867446393E-4</v>
      </c>
      <c r="I1285">
        <v>4</v>
      </c>
      <c r="J1285" s="1" t="s">
        <v>50</v>
      </c>
      <c r="K1285" s="1" t="s">
        <v>14</v>
      </c>
      <c r="L1285" s="1" t="s">
        <v>14</v>
      </c>
    </row>
    <row r="1286" spans="1:12" x14ac:dyDescent="0.2">
      <c r="A1286" s="1" t="s">
        <v>7858</v>
      </c>
      <c r="B1286" s="1" t="s">
        <v>7859</v>
      </c>
      <c r="C1286" s="1" t="s">
        <v>510</v>
      </c>
      <c r="D1286">
        <v>47.66</v>
      </c>
      <c r="F1286" s="1" t="s">
        <v>12</v>
      </c>
      <c r="G1286" s="3">
        <f t="shared" si="20"/>
        <v>0.91435185185186374</v>
      </c>
      <c r="H1286" s="2">
        <f>anuncios_202109242222[[#This Row],[qtd_vendida]]/SUM(anuncios_202109242222[qtd_vendida])</f>
        <v>1.2183235867446393E-4</v>
      </c>
      <c r="I1286">
        <v>4</v>
      </c>
      <c r="J1286" s="1" t="s">
        <v>371</v>
      </c>
      <c r="K1286" s="1" t="s">
        <v>14</v>
      </c>
      <c r="L1286" s="1" t="s">
        <v>14</v>
      </c>
    </row>
    <row r="1287" spans="1:12" x14ac:dyDescent="0.2">
      <c r="A1287" s="1" t="s">
        <v>7868</v>
      </c>
      <c r="B1287" s="1" t="s">
        <v>7869</v>
      </c>
      <c r="C1287" s="1" t="s">
        <v>7870</v>
      </c>
      <c r="D1287">
        <v>47.89</v>
      </c>
      <c r="F1287" s="1" t="s">
        <v>12</v>
      </c>
      <c r="G1287" s="3">
        <f t="shared" si="20"/>
        <v>0.91447368421053821</v>
      </c>
      <c r="H1287" s="2">
        <f>anuncios_202109242222[[#This Row],[qtd_vendida]]/SUM(anuncios_202109242222[qtd_vendida])</f>
        <v>1.2183235867446393E-4</v>
      </c>
      <c r="I1287">
        <v>4</v>
      </c>
      <c r="J1287" s="1" t="s">
        <v>44</v>
      </c>
      <c r="K1287" s="1" t="s">
        <v>14</v>
      </c>
      <c r="L1287" s="1" t="s">
        <v>14</v>
      </c>
    </row>
    <row r="1288" spans="1:12" x14ac:dyDescent="0.2">
      <c r="A1288" s="1" t="s">
        <v>7906</v>
      </c>
      <c r="B1288" s="1" t="s">
        <v>7907</v>
      </c>
      <c r="C1288" s="1" t="s">
        <v>1166</v>
      </c>
      <c r="D1288">
        <v>48.4</v>
      </c>
      <c r="F1288" s="1" t="s">
        <v>12</v>
      </c>
      <c r="G1288" s="3">
        <f t="shared" si="20"/>
        <v>0.91459551656921267</v>
      </c>
      <c r="H1288" s="2">
        <f>anuncios_202109242222[[#This Row],[qtd_vendida]]/SUM(anuncios_202109242222[qtd_vendida])</f>
        <v>1.2183235867446393E-4</v>
      </c>
      <c r="I1288">
        <v>4</v>
      </c>
      <c r="J1288" s="1" t="s">
        <v>44</v>
      </c>
      <c r="K1288" s="1" t="s">
        <v>14</v>
      </c>
      <c r="L1288" s="1" t="s">
        <v>14</v>
      </c>
    </row>
    <row r="1289" spans="1:12" x14ac:dyDescent="0.2">
      <c r="A1289" s="1" t="s">
        <v>7952</v>
      </c>
      <c r="B1289" s="1" t="s">
        <v>7953</v>
      </c>
      <c r="C1289" s="1" t="s">
        <v>7954</v>
      </c>
      <c r="D1289">
        <v>50</v>
      </c>
      <c r="F1289" s="1" t="s">
        <v>12</v>
      </c>
      <c r="G1289" s="3">
        <f t="shared" si="20"/>
        <v>0.91471734892788714</v>
      </c>
      <c r="H1289" s="2">
        <f>anuncios_202109242222[[#This Row],[qtd_vendida]]/SUM(anuncios_202109242222[qtd_vendida])</f>
        <v>1.2183235867446393E-4</v>
      </c>
      <c r="I1289">
        <v>4</v>
      </c>
      <c r="J1289" s="1" t="s">
        <v>56</v>
      </c>
      <c r="K1289" s="1" t="s">
        <v>14</v>
      </c>
      <c r="L1289" s="1" t="s">
        <v>14</v>
      </c>
    </row>
    <row r="1290" spans="1:12" x14ac:dyDescent="0.2">
      <c r="A1290" s="1" t="s">
        <v>7984</v>
      </c>
      <c r="B1290" s="1" t="s">
        <v>7985</v>
      </c>
      <c r="C1290" s="1" t="s">
        <v>7986</v>
      </c>
      <c r="D1290">
        <v>49.99</v>
      </c>
      <c r="F1290" s="1" t="s">
        <v>12</v>
      </c>
      <c r="G1290" s="3">
        <f t="shared" si="20"/>
        <v>0.91483918128656161</v>
      </c>
      <c r="H1290" s="2">
        <f>anuncios_202109242222[[#This Row],[qtd_vendida]]/SUM(anuncios_202109242222[qtd_vendida])</f>
        <v>1.2183235867446393E-4</v>
      </c>
      <c r="I1290">
        <v>4</v>
      </c>
      <c r="J1290" s="1" t="s">
        <v>2460</v>
      </c>
      <c r="K1290" s="1" t="s">
        <v>14</v>
      </c>
      <c r="L1290" s="1" t="s">
        <v>14</v>
      </c>
    </row>
    <row r="1291" spans="1:12" x14ac:dyDescent="0.2">
      <c r="A1291" s="1" t="s">
        <v>7992</v>
      </c>
      <c r="B1291" s="1" t="s">
        <v>7993</v>
      </c>
      <c r="C1291" s="1" t="s">
        <v>7994</v>
      </c>
      <c r="D1291">
        <v>49.99</v>
      </c>
      <c r="F1291" s="1" t="s">
        <v>12</v>
      </c>
      <c r="G1291" s="3">
        <f t="shared" si="20"/>
        <v>0.91496101364523608</v>
      </c>
      <c r="H1291" s="2">
        <f>anuncios_202109242222[[#This Row],[qtd_vendida]]/SUM(anuncios_202109242222[qtd_vendida])</f>
        <v>1.2183235867446393E-4</v>
      </c>
      <c r="I1291">
        <v>4</v>
      </c>
      <c r="J1291" s="1" t="s">
        <v>2460</v>
      </c>
      <c r="K1291" s="1" t="s">
        <v>14</v>
      </c>
      <c r="L1291" s="1" t="s">
        <v>14</v>
      </c>
    </row>
    <row r="1292" spans="1:12" x14ac:dyDescent="0.2">
      <c r="A1292" s="1" t="s">
        <v>7998</v>
      </c>
      <c r="B1292" s="1" t="s">
        <v>7999</v>
      </c>
      <c r="C1292" s="1" t="s">
        <v>8000</v>
      </c>
      <c r="D1292">
        <v>49.77</v>
      </c>
      <c r="F1292" s="1" t="s">
        <v>12</v>
      </c>
      <c r="G1292" s="3">
        <f t="shared" si="20"/>
        <v>0.91508284600391054</v>
      </c>
      <c r="H1292" s="2">
        <f>anuncios_202109242222[[#This Row],[qtd_vendida]]/SUM(anuncios_202109242222[qtd_vendida])</f>
        <v>1.2183235867446393E-4</v>
      </c>
      <c r="I1292">
        <v>4</v>
      </c>
      <c r="J1292" s="1" t="s">
        <v>2460</v>
      </c>
      <c r="K1292" s="1" t="s">
        <v>14</v>
      </c>
      <c r="L1292" s="1" t="s">
        <v>14</v>
      </c>
    </row>
    <row r="1293" spans="1:12" x14ac:dyDescent="0.2">
      <c r="A1293" s="1" t="s">
        <v>8004</v>
      </c>
      <c r="B1293" s="1" t="s">
        <v>8005</v>
      </c>
      <c r="C1293" s="1" t="s">
        <v>8006</v>
      </c>
      <c r="D1293">
        <v>49.77</v>
      </c>
      <c r="F1293" s="1" t="s">
        <v>12</v>
      </c>
      <c r="G1293" s="3">
        <f t="shared" si="20"/>
        <v>0.91520467836258501</v>
      </c>
      <c r="H1293" s="2">
        <f>anuncios_202109242222[[#This Row],[qtd_vendida]]/SUM(anuncios_202109242222[qtd_vendida])</f>
        <v>1.2183235867446393E-4</v>
      </c>
      <c r="I1293">
        <v>4</v>
      </c>
      <c r="J1293" s="1" t="s">
        <v>2460</v>
      </c>
      <c r="K1293" s="1" t="s">
        <v>14</v>
      </c>
      <c r="L1293" s="1" t="s">
        <v>14</v>
      </c>
    </row>
    <row r="1294" spans="1:12" x14ac:dyDescent="0.2">
      <c r="A1294" s="1" t="s">
        <v>8025</v>
      </c>
      <c r="B1294" s="1" t="s">
        <v>8026</v>
      </c>
      <c r="C1294" s="1" t="s">
        <v>8027</v>
      </c>
      <c r="D1294">
        <v>49.77</v>
      </c>
      <c r="F1294" s="1" t="s">
        <v>12</v>
      </c>
      <c r="G1294" s="3">
        <f t="shared" si="20"/>
        <v>0.91532651072125948</v>
      </c>
      <c r="H1294" s="2">
        <f>anuncios_202109242222[[#This Row],[qtd_vendida]]/SUM(anuncios_202109242222[qtd_vendida])</f>
        <v>1.2183235867446393E-4</v>
      </c>
      <c r="I1294">
        <v>4</v>
      </c>
      <c r="J1294" s="1" t="s">
        <v>2460</v>
      </c>
      <c r="K1294" s="1" t="s">
        <v>14</v>
      </c>
      <c r="L1294" s="1" t="s">
        <v>14</v>
      </c>
    </row>
    <row r="1295" spans="1:12" x14ac:dyDescent="0.2">
      <c r="A1295" s="1" t="s">
        <v>8037</v>
      </c>
      <c r="B1295" s="1" t="s">
        <v>8038</v>
      </c>
      <c r="C1295" s="1" t="s">
        <v>8039</v>
      </c>
      <c r="D1295">
        <v>49.77</v>
      </c>
      <c r="F1295" s="1" t="s">
        <v>12</v>
      </c>
      <c r="G1295" s="3">
        <f t="shared" si="20"/>
        <v>0.91544834307993395</v>
      </c>
      <c r="H1295" s="2">
        <f>anuncios_202109242222[[#This Row],[qtd_vendida]]/SUM(anuncios_202109242222[qtd_vendida])</f>
        <v>1.2183235867446393E-4</v>
      </c>
      <c r="I1295">
        <v>4</v>
      </c>
      <c r="J1295" s="1" t="s">
        <v>47</v>
      </c>
      <c r="K1295" s="1" t="s">
        <v>14</v>
      </c>
      <c r="L1295" s="1" t="s">
        <v>14</v>
      </c>
    </row>
    <row r="1296" spans="1:12" x14ac:dyDescent="0.2">
      <c r="A1296" s="1" t="s">
        <v>8040</v>
      </c>
      <c r="B1296" s="1" t="s">
        <v>8041</v>
      </c>
      <c r="C1296" s="1" t="s">
        <v>8042</v>
      </c>
      <c r="D1296">
        <v>49.77</v>
      </c>
      <c r="F1296" s="1" t="s">
        <v>12</v>
      </c>
      <c r="G1296" s="3">
        <f t="shared" si="20"/>
        <v>0.91557017543860841</v>
      </c>
      <c r="H1296" s="2">
        <f>anuncios_202109242222[[#This Row],[qtd_vendida]]/SUM(anuncios_202109242222[qtd_vendida])</f>
        <v>1.2183235867446393E-4</v>
      </c>
      <c r="I1296">
        <v>4</v>
      </c>
      <c r="J1296" s="1" t="s">
        <v>2460</v>
      </c>
      <c r="K1296" s="1" t="s">
        <v>14</v>
      </c>
      <c r="L1296" s="1" t="s">
        <v>14</v>
      </c>
    </row>
    <row r="1297" spans="1:12" x14ac:dyDescent="0.2">
      <c r="A1297" s="1" t="s">
        <v>8043</v>
      </c>
      <c r="B1297" s="1" t="s">
        <v>8044</v>
      </c>
      <c r="C1297" s="1" t="s">
        <v>8045</v>
      </c>
      <c r="D1297">
        <v>49.99</v>
      </c>
      <c r="F1297" s="1" t="s">
        <v>12</v>
      </c>
      <c r="G1297" s="3">
        <f t="shared" si="20"/>
        <v>0.91569200779728288</v>
      </c>
      <c r="H1297" s="2">
        <f>anuncios_202109242222[[#This Row],[qtd_vendida]]/SUM(anuncios_202109242222[qtd_vendida])</f>
        <v>1.2183235867446393E-4</v>
      </c>
      <c r="I1297">
        <v>4</v>
      </c>
      <c r="J1297" s="1" t="s">
        <v>127</v>
      </c>
      <c r="K1297" s="1" t="s">
        <v>14</v>
      </c>
      <c r="L1297" s="1" t="s">
        <v>14</v>
      </c>
    </row>
    <row r="1298" spans="1:12" x14ac:dyDescent="0.2">
      <c r="A1298" s="1" t="s">
        <v>8057</v>
      </c>
      <c r="B1298" s="1" t="s">
        <v>8058</v>
      </c>
      <c r="C1298" s="1" t="s">
        <v>6936</v>
      </c>
      <c r="D1298">
        <v>49.99</v>
      </c>
      <c r="F1298" s="1" t="s">
        <v>12</v>
      </c>
      <c r="G1298" s="3">
        <f t="shared" si="20"/>
        <v>0.91581384015595735</v>
      </c>
      <c r="H1298" s="2">
        <f>anuncios_202109242222[[#This Row],[qtd_vendida]]/SUM(anuncios_202109242222[qtd_vendida])</f>
        <v>1.2183235867446393E-4</v>
      </c>
      <c r="I1298">
        <v>4</v>
      </c>
      <c r="J1298" s="1" t="s">
        <v>127</v>
      </c>
      <c r="K1298" s="1" t="s">
        <v>14</v>
      </c>
      <c r="L1298" s="1" t="s">
        <v>14</v>
      </c>
    </row>
    <row r="1299" spans="1:12" x14ac:dyDescent="0.2">
      <c r="A1299" s="1" t="s">
        <v>8106</v>
      </c>
      <c r="B1299" s="1" t="s">
        <v>8107</v>
      </c>
      <c r="C1299" s="1" t="s">
        <v>8108</v>
      </c>
      <c r="D1299">
        <v>49.9</v>
      </c>
      <c r="F1299" s="1" t="s">
        <v>12</v>
      </c>
      <c r="G1299" s="3">
        <f t="shared" si="20"/>
        <v>0.91593567251463182</v>
      </c>
      <c r="H1299" s="2">
        <f>anuncios_202109242222[[#This Row],[qtd_vendida]]/SUM(anuncios_202109242222[qtd_vendida])</f>
        <v>1.2183235867446393E-4</v>
      </c>
      <c r="I1299">
        <v>4</v>
      </c>
      <c r="J1299" s="1" t="s">
        <v>44</v>
      </c>
      <c r="K1299" s="1" t="s">
        <v>14</v>
      </c>
      <c r="L1299" s="1" t="s">
        <v>14</v>
      </c>
    </row>
    <row r="1300" spans="1:12" x14ac:dyDescent="0.2">
      <c r="A1300" s="1" t="s">
        <v>8161</v>
      </c>
      <c r="B1300" s="1" t="s">
        <v>8162</v>
      </c>
      <c r="C1300" s="1" t="s">
        <v>4088</v>
      </c>
      <c r="D1300">
        <v>49.99</v>
      </c>
      <c r="F1300" s="1" t="s">
        <v>12</v>
      </c>
      <c r="G1300" s="3">
        <f t="shared" si="20"/>
        <v>0.91605750487330628</v>
      </c>
      <c r="H1300" s="2">
        <f>anuncios_202109242222[[#This Row],[qtd_vendida]]/SUM(anuncios_202109242222[qtd_vendida])</f>
        <v>1.2183235867446393E-4</v>
      </c>
      <c r="I1300">
        <v>4</v>
      </c>
      <c r="J1300" s="1" t="s">
        <v>127</v>
      </c>
      <c r="K1300" s="1" t="s">
        <v>14</v>
      </c>
      <c r="L1300" s="1" t="s">
        <v>14</v>
      </c>
    </row>
    <row r="1301" spans="1:12" x14ac:dyDescent="0.2">
      <c r="A1301" s="1" t="s">
        <v>8245</v>
      </c>
      <c r="B1301" s="1" t="s">
        <v>8246</v>
      </c>
      <c r="C1301" s="1" t="s">
        <v>8247</v>
      </c>
      <c r="D1301">
        <v>52</v>
      </c>
      <c r="F1301" s="1" t="s">
        <v>12</v>
      </c>
      <c r="G1301" s="3">
        <f t="shared" si="20"/>
        <v>0.91617933723198075</v>
      </c>
      <c r="H1301" s="2">
        <f>anuncios_202109242222[[#This Row],[qtd_vendida]]/SUM(anuncios_202109242222[qtd_vendida])</f>
        <v>1.2183235867446393E-4</v>
      </c>
      <c r="I1301">
        <v>4</v>
      </c>
      <c r="J1301" s="1" t="s">
        <v>3898</v>
      </c>
      <c r="K1301" s="1" t="s">
        <v>14</v>
      </c>
      <c r="L1301" s="1" t="s">
        <v>14</v>
      </c>
    </row>
    <row r="1302" spans="1:12" x14ac:dyDescent="0.2">
      <c r="A1302" s="1" t="s">
        <v>8298</v>
      </c>
      <c r="B1302" s="1" t="s">
        <v>8299</v>
      </c>
      <c r="C1302" s="1" t="s">
        <v>8300</v>
      </c>
      <c r="D1302">
        <v>53.6</v>
      </c>
      <c r="F1302" s="1" t="s">
        <v>12</v>
      </c>
      <c r="G1302" s="3">
        <f t="shared" si="20"/>
        <v>0.91630116959065522</v>
      </c>
      <c r="H1302" s="2">
        <f>anuncios_202109242222[[#This Row],[qtd_vendida]]/SUM(anuncios_202109242222[qtd_vendida])</f>
        <v>1.2183235867446393E-4</v>
      </c>
      <c r="I1302">
        <v>4</v>
      </c>
      <c r="J1302" s="1" t="s">
        <v>50</v>
      </c>
      <c r="K1302" s="1" t="s">
        <v>14</v>
      </c>
      <c r="L1302" s="1" t="s">
        <v>14</v>
      </c>
    </row>
    <row r="1303" spans="1:12" x14ac:dyDescent="0.2">
      <c r="A1303" s="1" t="s">
        <v>8319</v>
      </c>
      <c r="B1303" s="1" t="s">
        <v>8320</v>
      </c>
      <c r="C1303" s="1" t="s">
        <v>575</v>
      </c>
      <c r="D1303">
        <v>55</v>
      </c>
      <c r="F1303" s="1" t="s">
        <v>12</v>
      </c>
      <c r="G1303" s="3">
        <f t="shared" si="20"/>
        <v>0.91642300194932969</v>
      </c>
      <c r="H1303" s="2">
        <f>anuncios_202109242222[[#This Row],[qtd_vendida]]/SUM(anuncios_202109242222[qtd_vendida])</f>
        <v>1.2183235867446393E-4</v>
      </c>
      <c r="I1303">
        <v>4</v>
      </c>
      <c r="J1303" s="1" t="s">
        <v>49</v>
      </c>
      <c r="K1303" s="1" t="s">
        <v>14</v>
      </c>
      <c r="L1303" s="1" t="s">
        <v>14</v>
      </c>
    </row>
    <row r="1304" spans="1:12" x14ac:dyDescent="0.2">
      <c r="A1304" s="1" t="s">
        <v>8325</v>
      </c>
      <c r="B1304" s="1" t="s">
        <v>8326</v>
      </c>
      <c r="C1304" s="1" t="s">
        <v>547</v>
      </c>
      <c r="D1304">
        <v>55</v>
      </c>
      <c r="F1304" s="1" t="s">
        <v>12</v>
      </c>
      <c r="G1304" s="3">
        <f t="shared" si="20"/>
        <v>0.91654483430800415</v>
      </c>
      <c r="H1304" s="2">
        <f>anuncios_202109242222[[#This Row],[qtd_vendida]]/SUM(anuncios_202109242222[qtd_vendida])</f>
        <v>1.2183235867446393E-4</v>
      </c>
      <c r="I1304">
        <v>4</v>
      </c>
      <c r="J1304" s="1" t="s">
        <v>52</v>
      </c>
      <c r="K1304" s="1" t="s">
        <v>14</v>
      </c>
      <c r="L1304" s="1" t="s">
        <v>14</v>
      </c>
    </row>
    <row r="1305" spans="1:12" x14ac:dyDescent="0.2">
      <c r="A1305" s="1" t="s">
        <v>8343</v>
      </c>
      <c r="B1305" s="1" t="s">
        <v>8344</v>
      </c>
      <c r="C1305" s="1" t="s">
        <v>8345</v>
      </c>
      <c r="D1305">
        <v>55</v>
      </c>
      <c r="F1305" s="1" t="s">
        <v>12</v>
      </c>
      <c r="G1305" s="3">
        <f t="shared" si="20"/>
        <v>0.91666666666667862</v>
      </c>
      <c r="H1305" s="2">
        <f>anuncios_202109242222[[#This Row],[qtd_vendida]]/SUM(anuncios_202109242222[qtd_vendida])</f>
        <v>1.2183235867446393E-4</v>
      </c>
      <c r="I1305">
        <v>4</v>
      </c>
      <c r="J1305" s="1" t="s">
        <v>56</v>
      </c>
      <c r="K1305" s="1" t="s">
        <v>14</v>
      </c>
      <c r="L1305" s="1" t="s">
        <v>14</v>
      </c>
    </row>
    <row r="1306" spans="1:12" x14ac:dyDescent="0.2">
      <c r="A1306" s="1" t="s">
        <v>8349</v>
      </c>
      <c r="B1306" s="1" t="s">
        <v>8350</v>
      </c>
      <c r="C1306" s="1" t="s">
        <v>8351</v>
      </c>
      <c r="D1306">
        <v>55</v>
      </c>
      <c r="F1306" s="1" t="s">
        <v>12</v>
      </c>
      <c r="G1306" s="3">
        <f t="shared" si="20"/>
        <v>0.91678849902535309</v>
      </c>
      <c r="H1306" s="2">
        <f>anuncios_202109242222[[#This Row],[qtd_vendida]]/SUM(anuncios_202109242222[qtd_vendida])</f>
        <v>1.2183235867446393E-4</v>
      </c>
      <c r="I1306">
        <v>4</v>
      </c>
      <c r="J1306" s="1" t="s">
        <v>44</v>
      </c>
      <c r="K1306" s="1" t="s">
        <v>14</v>
      </c>
      <c r="L1306" s="1" t="s">
        <v>14</v>
      </c>
    </row>
    <row r="1307" spans="1:12" x14ac:dyDescent="0.2">
      <c r="A1307" s="1" t="s">
        <v>8524</v>
      </c>
      <c r="B1307" s="1" t="s">
        <v>8525</v>
      </c>
      <c r="C1307" s="1" t="s">
        <v>848</v>
      </c>
      <c r="D1307">
        <v>59</v>
      </c>
      <c r="F1307" s="1" t="s">
        <v>12</v>
      </c>
      <c r="G1307" s="3">
        <f t="shared" si="20"/>
        <v>0.91691033138402755</v>
      </c>
      <c r="H1307" s="2">
        <f>anuncios_202109242222[[#This Row],[qtd_vendida]]/SUM(anuncios_202109242222[qtd_vendida])</f>
        <v>1.2183235867446393E-4</v>
      </c>
      <c r="I1307">
        <v>4</v>
      </c>
      <c r="J1307" s="1" t="s">
        <v>49</v>
      </c>
      <c r="K1307" s="1" t="s">
        <v>14</v>
      </c>
      <c r="L1307" s="1" t="s">
        <v>14</v>
      </c>
    </row>
    <row r="1308" spans="1:12" x14ac:dyDescent="0.2">
      <c r="A1308" s="1" t="s">
        <v>8669</v>
      </c>
      <c r="B1308" s="1" t="s">
        <v>8670</v>
      </c>
      <c r="C1308" s="1" t="s">
        <v>8671</v>
      </c>
      <c r="D1308">
        <v>59.9</v>
      </c>
      <c r="F1308" s="1" t="s">
        <v>12</v>
      </c>
      <c r="G1308" s="3">
        <f t="shared" si="20"/>
        <v>0.91703216374270202</v>
      </c>
      <c r="H1308" s="2">
        <f>anuncios_202109242222[[#This Row],[qtd_vendida]]/SUM(anuncios_202109242222[qtd_vendida])</f>
        <v>1.2183235867446393E-4</v>
      </c>
      <c r="I1308">
        <v>4</v>
      </c>
      <c r="J1308" s="1" t="s">
        <v>50</v>
      </c>
      <c r="K1308" s="1" t="s">
        <v>14</v>
      </c>
      <c r="L1308" s="1" t="s">
        <v>14</v>
      </c>
    </row>
    <row r="1309" spans="1:12" x14ac:dyDescent="0.2">
      <c r="A1309" s="1" t="s">
        <v>8803</v>
      </c>
      <c r="B1309" s="1" t="s">
        <v>8804</v>
      </c>
      <c r="C1309" s="1" t="s">
        <v>8805</v>
      </c>
      <c r="D1309">
        <v>62</v>
      </c>
      <c r="F1309" s="1" t="s">
        <v>12</v>
      </c>
      <c r="G1309" s="3">
        <f t="shared" si="20"/>
        <v>0.91715399610137649</v>
      </c>
      <c r="H1309" s="2">
        <f>anuncios_202109242222[[#This Row],[qtd_vendida]]/SUM(anuncios_202109242222[qtd_vendida])</f>
        <v>1.2183235867446393E-4</v>
      </c>
      <c r="I1309">
        <v>4</v>
      </c>
      <c r="J1309" s="1" t="s">
        <v>44</v>
      </c>
      <c r="K1309" s="1" t="s">
        <v>14</v>
      </c>
      <c r="L1309" s="1" t="s">
        <v>14</v>
      </c>
    </row>
    <row r="1310" spans="1:12" x14ac:dyDescent="0.2">
      <c r="A1310" s="1" t="s">
        <v>8809</v>
      </c>
      <c r="B1310" s="1" t="s">
        <v>8810</v>
      </c>
      <c r="C1310" s="1" t="s">
        <v>2619</v>
      </c>
      <c r="D1310">
        <v>61.55</v>
      </c>
      <c r="F1310" s="1" t="s">
        <v>12</v>
      </c>
      <c r="G1310" s="3">
        <f t="shared" si="20"/>
        <v>0.91727582846005096</v>
      </c>
      <c r="H1310" s="2">
        <f>anuncios_202109242222[[#This Row],[qtd_vendida]]/SUM(anuncios_202109242222[qtd_vendida])</f>
        <v>1.2183235867446393E-4</v>
      </c>
      <c r="I1310">
        <v>4</v>
      </c>
      <c r="J1310" s="1" t="s">
        <v>371</v>
      </c>
      <c r="K1310" s="1" t="s">
        <v>14</v>
      </c>
      <c r="L1310" s="1" t="s">
        <v>14</v>
      </c>
    </row>
    <row r="1311" spans="1:12" x14ac:dyDescent="0.2">
      <c r="A1311" s="1" t="s">
        <v>8811</v>
      </c>
      <c r="B1311" s="1" t="s">
        <v>8812</v>
      </c>
      <c r="C1311" s="1" t="s">
        <v>2620</v>
      </c>
      <c r="D1311">
        <v>61.55</v>
      </c>
      <c r="F1311" s="1" t="s">
        <v>12</v>
      </c>
      <c r="G1311" s="3">
        <f t="shared" si="20"/>
        <v>0.91739766081872542</v>
      </c>
      <c r="H1311" s="2">
        <f>anuncios_202109242222[[#This Row],[qtd_vendida]]/SUM(anuncios_202109242222[qtd_vendida])</f>
        <v>1.2183235867446393E-4</v>
      </c>
      <c r="I1311">
        <v>4</v>
      </c>
      <c r="J1311" s="1" t="s">
        <v>371</v>
      </c>
      <c r="K1311" s="1" t="s">
        <v>14</v>
      </c>
      <c r="L1311" s="1" t="s">
        <v>14</v>
      </c>
    </row>
    <row r="1312" spans="1:12" x14ac:dyDescent="0.2">
      <c r="A1312" s="1" t="s">
        <v>8845</v>
      </c>
      <c r="B1312" s="1" t="s">
        <v>8846</v>
      </c>
      <c r="C1312" s="1" t="s">
        <v>8847</v>
      </c>
      <c r="D1312">
        <v>62.9</v>
      </c>
      <c r="F1312" s="1" t="s">
        <v>12</v>
      </c>
      <c r="G1312" s="3">
        <f t="shared" si="20"/>
        <v>0.91751949317739989</v>
      </c>
      <c r="H1312" s="2">
        <f>anuncios_202109242222[[#This Row],[qtd_vendida]]/SUM(anuncios_202109242222[qtd_vendida])</f>
        <v>1.2183235867446393E-4</v>
      </c>
      <c r="I1312">
        <v>4</v>
      </c>
      <c r="J1312" s="1" t="s">
        <v>44</v>
      </c>
      <c r="K1312" s="1" t="s">
        <v>14</v>
      </c>
      <c r="L1312" s="1" t="s">
        <v>14</v>
      </c>
    </row>
    <row r="1313" spans="1:12" x14ac:dyDescent="0.2">
      <c r="A1313" s="1" t="s">
        <v>8886</v>
      </c>
      <c r="B1313" s="1" t="s">
        <v>8887</v>
      </c>
      <c r="C1313" s="1" t="s">
        <v>2786</v>
      </c>
      <c r="D1313">
        <v>65</v>
      </c>
      <c r="F1313" s="1" t="s">
        <v>12</v>
      </c>
      <c r="G1313" s="3">
        <f t="shared" si="20"/>
        <v>0.91764132553607436</v>
      </c>
      <c r="H1313" s="2">
        <f>anuncios_202109242222[[#This Row],[qtd_vendida]]/SUM(anuncios_202109242222[qtd_vendida])</f>
        <v>1.2183235867446393E-4</v>
      </c>
      <c r="I1313">
        <v>4</v>
      </c>
      <c r="J1313" s="1" t="s">
        <v>44</v>
      </c>
      <c r="K1313" s="1" t="s">
        <v>14</v>
      </c>
      <c r="L1313" s="1" t="s">
        <v>14</v>
      </c>
    </row>
    <row r="1314" spans="1:12" x14ac:dyDescent="0.2">
      <c r="A1314" s="1" t="s">
        <v>8898</v>
      </c>
      <c r="B1314" s="1" t="s">
        <v>8899</v>
      </c>
      <c r="C1314" s="1" t="s">
        <v>2056</v>
      </c>
      <c r="D1314">
        <v>64.3</v>
      </c>
      <c r="F1314" s="1" t="s">
        <v>12</v>
      </c>
      <c r="G1314" s="3">
        <f t="shared" si="20"/>
        <v>0.91776315789474883</v>
      </c>
      <c r="H1314" s="2">
        <f>anuncios_202109242222[[#This Row],[qtd_vendida]]/SUM(anuncios_202109242222[qtd_vendida])</f>
        <v>1.2183235867446393E-4</v>
      </c>
      <c r="I1314">
        <v>4</v>
      </c>
      <c r="J1314" s="1" t="s">
        <v>44</v>
      </c>
      <c r="K1314" s="1" t="s">
        <v>14</v>
      </c>
      <c r="L1314" s="1" t="s">
        <v>14</v>
      </c>
    </row>
    <row r="1315" spans="1:12" x14ac:dyDescent="0.2">
      <c r="A1315" s="1" t="s">
        <v>8940</v>
      </c>
      <c r="B1315" s="1" t="s">
        <v>8941</v>
      </c>
      <c r="C1315" s="1" t="s">
        <v>8942</v>
      </c>
      <c r="D1315">
        <v>65</v>
      </c>
      <c r="F1315" s="1" t="s">
        <v>12</v>
      </c>
      <c r="G1315" s="3">
        <f t="shared" si="20"/>
        <v>0.91788499025342329</v>
      </c>
      <c r="H1315" s="2">
        <f>anuncios_202109242222[[#This Row],[qtd_vendida]]/SUM(anuncios_202109242222[qtd_vendida])</f>
        <v>1.2183235867446393E-4</v>
      </c>
      <c r="I1315">
        <v>4</v>
      </c>
      <c r="J1315" s="1" t="s">
        <v>127</v>
      </c>
      <c r="K1315" s="1" t="s">
        <v>14</v>
      </c>
      <c r="L1315" s="1" t="s">
        <v>14</v>
      </c>
    </row>
    <row r="1316" spans="1:12" x14ac:dyDescent="0.2">
      <c r="A1316" s="1" t="s">
        <v>8959</v>
      </c>
      <c r="B1316" s="1" t="s">
        <v>8960</v>
      </c>
      <c r="C1316" s="1" t="s">
        <v>8958</v>
      </c>
      <c r="D1316">
        <v>64.91</v>
      </c>
      <c r="F1316" s="1" t="s">
        <v>12</v>
      </c>
      <c r="G1316" s="3">
        <f t="shared" si="20"/>
        <v>0.91800682261209776</v>
      </c>
      <c r="H1316" s="2">
        <f>anuncios_202109242222[[#This Row],[qtd_vendida]]/SUM(anuncios_202109242222[qtd_vendida])</f>
        <v>1.2183235867446393E-4</v>
      </c>
      <c r="I1316">
        <v>4</v>
      </c>
      <c r="J1316" s="1" t="s">
        <v>8865</v>
      </c>
      <c r="K1316" s="1" t="s">
        <v>14</v>
      </c>
      <c r="L1316" s="1" t="s">
        <v>14</v>
      </c>
    </row>
    <row r="1317" spans="1:12" x14ac:dyDescent="0.2">
      <c r="A1317" s="1" t="s">
        <v>8995</v>
      </c>
      <c r="B1317" s="1" t="s">
        <v>8996</v>
      </c>
      <c r="C1317" s="1" t="s">
        <v>8997</v>
      </c>
      <c r="D1317">
        <v>65.599999999999994</v>
      </c>
      <c r="F1317" s="1" t="s">
        <v>12</v>
      </c>
      <c r="G1317" s="3">
        <f t="shared" si="20"/>
        <v>0.91812865497077223</v>
      </c>
      <c r="H1317" s="2">
        <f>anuncios_202109242222[[#This Row],[qtd_vendida]]/SUM(anuncios_202109242222[qtd_vendida])</f>
        <v>1.2183235867446393E-4</v>
      </c>
      <c r="I1317">
        <v>4</v>
      </c>
      <c r="J1317" s="1" t="s">
        <v>691</v>
      </c>
      <c r="K1317" s="1" t="s">
        <v>14</v>
      </c>
      <c r="L1317" s="1" t="s">
        <v>14</v>
      </c>
    </row>
    <row r="1318" spans="1:12" x14ac:dyDescent="0.2">
      <c r="A1318" s="1" t="s">
        <v>9010</v>
      </c>
      <c r="B1318" s="1" t="s">
        <v>9011</v>
      </c>
      <c r="C1318" s="1" t="s">
        <v>8879</v>
      </c>
      <c r="D1318">
        <v>66.42</v>
      </c>
      <c r="F1318" s="1" t="s">
        <v>12</v>
      </c>
      <c r="G1318" s="3">
        <f t="shared" si="20"/>
        <v>0.9182504873294467</v>
      </c>
      <c r="H1318" s="2">
        <f>anuncios_202109242222[[#This Row],[qtd_vendida]]/SUM(anuncios_202109242222[qtd_vendida])</f>
        <v>1.2183235867446393E-4</v>
      </c>
      <c r="I1318">
        <v>4</v>
      </c>
      <c r="J1318" s="1" t="s">
        <v>44</v>
      </c>
      <c r="K1318" s="1" t="s">
        <v>14</v>
      </c>
      <c r="L1318" s="1" t="s">
        <v>14</v>
      </c>
    </row>
    <row r="1319" spans="1:12" x14ac:dyDescent="0.2">
      <c r="A1319" s="1" t="s">
        <v>9022</v>
      </c>
      <c r="B1319" s="1" t="s">
        <v>9023</v>
      </c>
      <c r="C1319" s="1" t="s">
        <v>9024</v>
      </c>
      <c r="D1319">
        <v>66.239999999999995</v>
      </c>
      <c r="F1319" s="1" t="s">
        <v>12</v>
      </c>
      <c r="G1319" s="3">
        <f t="shared" si="20"/>
        <v>0.91837231968812116</v>
      </c>
      <c r="H1319" s="2">
        <f>anuncios_202109242222[[#This Row],[qtd_vendida]]/SUM(anuncios_202109242222[qtd_vendida])</f>
        <v>1.2183235867446393E-4</v>
      </c>
      <c r="I1319">
        <v>4</v>
      </c>
      <c r="J1319" s="1" t="s">
        <v>56</v>
      </c>
      <c r="K1319" s="1" t="s">
        <v>14</v>
      </c>
      <c r="L1319" s="1" t="s">
        <v>14</v>
      </c>
    </row>
    <row r="1320" spans="1:12" x14ac:dyDescent="0.2">
      <c r="A1320" s="1" t="s">
        <v>9067</v>
      </c>
      <c r="B1320" s="1" t="s">
        <v>9068</v>
      </c>
      <c r="C1320" s="1" t="s">
        <v>9069</v>
      </c>
      <c r="D1320">
        <v>67.010000000000005</v>
      </c>
      <c r="F1320" s="1" t="s">
        <v>12</v>
      </c>
      <c r="G1320" s="3">
        <f t="shared" si="20"/>
        <v>0.91849415204679563</v>
      </c>
      <c r="H1320" s="2">
        <f>anuncios_202109242222[[#This Row],[qtd_vendida]]/SUM(anuncios_202109242222[qtd_vendida])</f>
        <v>1.2183235867446393E-4</v>
      </c>
      <c r="I1320">
        <v>4</v>
      </c>
      <c r="J1320" s="1" t="s">
        <v>432</v>
      </c>
      <c r="K1320" s="1" t="s">
        <v>14</v>
      </c>
      <c r="L1320" s="1" t="s">
        <v>14</v>
      </c>
    </row>
    <row r="1321" spans="1:12" x14ac:dyDescent="0.2">
      <c r="A1321" s="1" t="s">
        <v>9096</v>
      </c>
      <c r="B1321" s="1" t="s">
        <v>9097</v>
      </c>
      <c r="C1321" s="1" t="s">
        <v>6468</v>
      </c>
      <c r="D1321">
        <v>69</v>
      </c>
      <c r="F1321" s="1" t="s">
        <v>12</v>
      </c>
      <c r="G1321" s="3">
        <f t="shared" si="20"/>
        <v>0.9186159844054701</v>
      </c>
      <c r="H1321" s="2">
        <f>anuncios_202109242222[[#This Row],[qtd_vendida]]/SUM(anuncios_202109242222[qtd_vendida])</f>
        <v>1.2183235867446393E-4</v>
      </c>
      <c r="I1321">
        <v>4</v>
      </c>
      <c r="J1321" s="1" t="s">
        <v>127</v>
      </c>
      <c r="K1321" s="1" t="s">
        <v>14</v>
      </c>
      <c r="L1321" s="1" t="s">
        <v>14</v>
      </c>
    </row>
    <row r="1322" spans="1:12" x14ac:dyDescent="0.2">
      <c r="A1322" s="1" t="s">
        <v>9123</v>
      </c>
      <c r="B1322" s="1" t="s">
        <v>9124</v>
      </c>
      <c r="C1322" s="1" t="s">
        <v>9125</v>
      </c>
      <c r="D1322">
        <v>69.989999999999995</v>
      </c>
      <c r="F1322" s="1" t="s">
        <v>12</v>
      </c>
      <c r="G1322" s="3">
        <f t="shared" si="20"/>
        <v>0.91873781676414457</v>
      </c>
      <c r="H1322" s="2">
        <f>anuncios_202109242222[[#This Row],[qtd_vendida]]/SUM(anuncios_202109242222[qtd_vendida])</f>
        <v>1.2183235867446393E-4</v>
      </c>
      <c r="I1322">
        <v>4</v>
      </c>
      <c r="J1322" s="1" t="s">
        <v>2460</v>
      </c>
      <c r="K1322" s="1" t="s">
        <v>14</v>
      </c>
      <c r="L1322" s="1" t="s">
        <v>14</v>
      </c>
    </row>
    <row r="1323" spans="1:12" x14ac:dyDescent="0.2">
      <c r="A1323" s="1" t="s">
        <v>9166</v>
      </c>
      <c r="B1323" s="1" t="s">
        <v>9167</v>
      </c>
      <c r="C1323" s="1" t="s">
        <v>9168</v>
      </c>
      <c r="D1323">
        <v>70</v>
      </c>
      <c r="F1323" s="1" t="s">
        <v>12</v>
      </c>
      <c r="G1323" s="3">
        <f t="shared" si="20"/>
        <v>0.91885964912281903</v>
      </c>
      <c r="H1323" s="2">
        <f>anuncios_202109242222[[#This Row],[qtd_vendida]]/SUM(anuncios_202109242222[qtd_vendida])</f>
        <v>1.2183235867446393E-4</v>
      </c>
      <c r="I1323">
        <v>4</v>
      </c>
      <c r="J1323" s="1" t="s">
        <v>127</v>
      </c>
      <c r="K1323" s="1" t="s">
        <v>14</v>
      </c>
      <c r="L1323" s="1" t="s">
        <v>14</v>
      </c>
    </row>
    <row r="1324" spans="1:12" x14ac:dyDescent="0.2">
      <c r="A1324" s="1" t="s">
        <v>9254</v>
      </c>
      <c r="B1324" s="1" t="s">
        <v>9255</v>
      </c>
      <c r="C1324" s="1" t="s">
        <v>693</v>
      </c>
      <c r="D1324">
        <v>72</v>
      </c>
      <c r="F1324" s="1" t="s">
        <v>12</v>
      </c>
      <c r="G1324" s="3">
        <f t="shared" si="20"/>
        <v>0.9189814814814935</v>
      </c>
      <c r="H1324" s="2">
        <f>anuncios_202109242222[[#This Row],[qtd_vendida]]/SUM(anuncios_202109242222[qtd_vendida])</f>
        <v>1.2183235867446393E-4</v>
      </c>
      <c r="I1324">
        <v>4</v>
      </c>
      <c r="J1324" s="1" t="s">
        <v>127</v>
      </c>
      <c r="K1324" s="1" t="s">
        <v>14</v>
      </c>
      <c r="L1324" s="1" t="s">
        <v>14</v>
      </c>
    </row>
    <row r="1325" spans="1:12" x14ac:dyDescent="0.2">
      <c r="A1325" s="1" t="s">
        <v>9271</v>
      </c>
      <c r="B1325" s="1" t="s">
        <v>9272</v>
      </c>
      <c r="C1325" s="1" t="s">
        <v>9273</v>
      </c>
      <c r="D1325">
        <v>72.900000000000006</v>
      </c>
      <c r="F1325" s="1" t="s">
        <v>12</v>
      </c>
      <c r="G1325" s="3">
        <f t="shared" si="20"/>
        <v>0.91910331384016797</v>
      </c>
      <c r="H1325" s="2">
        <f>anuncios_202109242222[[#This Row],[qtd_vendida]]/SUM(anuncios_202109242222[qtd_vendida])</f>
        <v>1.2183235867446393E-4</v>
      </c>
      <c r="I1325">
        <v>4</v>
      </c>
      <c r="J1325" s="1" t="s">
        <v>44</v>
      </c>
      <c r="K1325" s="1" t="s">
        <v>14</v>
      </c>
      <c r="L1325" s="1" t="s">
        <v>14</v>
      </c>
    </row>
    <row r="1326" spans="1:12" x14ac:dyDescent="0.2">
      <c r="A1326" s="1" t="s">
        <v>9296</v>
      </c>
      <c r="B1326" s="1" t="s">
        <v>9297</v>
      </c>
      <c r="C1326" s="1" t="s">
        <v>5358</v>
      </c>
      <c r="D1326">
        <v>73.989999999999995</v>
      </c>
      <c r="F1326" s="1" t="s">
        <v>12</v>
      </c>
      <c r="G1326" s="3">
        <f t="shared" si="20"/>
        <v>0.91922514619884244</v>
      </c>
      <c r="H1326" s="2">
        <f>anuncios_202109242222[[#This Row],[qtd_vendida]]/SUM(anuncios_202109242222[qtd_vendida])</f>
        <v>1.2183235867446393E-4</v>
      </c>
      <c r="I1326">
        <v>4</v>
      </c>
      <c r="J1326" s="1" t="s">
        <v>1288</v>
      </c>
      <c r="K1326" s="1" t="s">
        <v>14</v>
      </c>
      <c r="L1326" s="1" t="s">
        <v>14</v>
      </c>
    </row>
    <row r="1327" spans="1:12" x14ac:dyDescent="0.2">
      <c r="A1327" s="1" t="s">
        <v>9348</v>
      </c>
      <c r="B1327" s="1" t="s">
        <v>9349</v>
      </c>
      <c r="C1327" s="1" t="s">
        <v>2234</v>
      </c>
      <c r="D1327">
        <v>74.53</v>
      </c>
      <c r="F1327" s="1" t="s">
        <v>12</v>
      </c>
      <c r="G1327" s="3">
        <f t="shared" si="20"/>
        <v>0.9193469785575169</v>
      </c>
      <c r="H1327" s="2">
        <f>anuncios_202109242222[[#This Row],[qtd_vendida]]/SUM(anuncios_202109242222[qtd_vendida])</f>
        <v>1.2183235867446393E-4</v>
      </c>
      <c r="I1327">
        <v>4</v>
      </c>
      <c r="J1327" s="1" t="s">
        <v>371</v>
      </c>
      <c r="K1327" s="1" t="s">
        <v>14</v>
      </c>
      <c r="L1327" s="1" t="s">
        <v>14</v>
      </c>
    </row>
    <row r="1328" spans="1:12" x14ac:dyDescent="0.2">
      <c r="A1328" s="1" t="s">
        <v>9382</v>
      </c>
      <c r="B1328" s="1" t="s">
        <v>9383</v>
      </c>
      <c r="C1328" s="1" t="s">
        <v>1738</v>
      </c>
      <c r="D1328">
        <v>76</v>
      </c>
      <c r="F1328" s="1" t="s">
        <v>12</v>
      </c>
      <c r="G1328" s="3">
        <f t="shared" si="20"/>
        <v>0.91946881091619137</v>
      </c>
      <c r="H1328" s="2">
        <f>anuncios_202109242222[[#This Row],[qtd_vendida]]/SUM(anuncios_202109242222[qtd_vendida])</f>
        <v>1.2183235867446393E-4</v>
      </c>
      <c r="I1328">
        <v>4</v>
      </c>
      <c r="J1328" s="1" t="s">
        <v>52</v>
      </c>
      <c r="K1328" s="1" t="s">
        <v>14</v>
      </c>
      <c r="L1328" s="1" t="s">
        <v>14</v>
      </c>
    </row>
    <row r="1329" spans="1:12" x14ac:dyDescent="0.2">
      <c r="A1329" s="1" t="s">
        <v>9646</v>
      </c>
      <c r="B1329" s="1" t="s">
        <v>9647</v>
      </c>
      <c r="C1329" s="1" t="s">
        <v>683</v>
      </c>
      <c r="D1329">
        <v>79.599999999999994</v>
      </c>
      <c r="F1329" s="1" t="s">
        <v>12</v>
      </c>
      <c r="G1329" s="3">
        <f t="shared" si="20"/>
        <v>0.91959064327486584</v>
      </c>
      <c r="H1329" s="2">
        <f>anuncios_202109242222[[#This Row],[qtd_vendida]]/SUM(anuncios_202109242222[qtd_vendida])</f>
        <v>1.2183235867446393E-4</v>
      </c>
      <c r="I1329">
        <v>4</v>
      </c>
      <c r="J1329" s="1" t="s">
        <v>131</v>
      </c>
      <c r="K1329" s="1" t="s">
        <v>14</v>
      </c>
      <c r="L1329" s="1" t="s">
        <v>14</v>
      </c>
    </row>
    <row r="1330" spans="1:12" x14ac:dyDescent="0.2">
      <c r="A1330" s="1" t="s">
        <v>9692</v>
      </c>
      <c r="B1330" s="1" t="s">
        <v>9693</v>
      </c>
      <c r="C1330" s="1" t="s">
        <v>9694</v>
      </c>
      <c r="D1330">
        <v>79.87</v>
      </c>
      <c r="F1330" s="1" t="s">
        <v>12</v>
      </c>
      <c r="G1330" s="3">
        <f t="shared" si="20"/>
        <v>0.91971247563354031</v>
      </c>
      <c r="H1330" s="2">
        <f>anuncios_202109242222[[#This Row],[qtd_vendida]]/SUM(anuncios_202109242222[qtd_vendida])</f>
        <v>1.2183235867446393E-4</v>
      </c>
      <c r="I1330">
        <v>4</v>
      </c>
      <c r="J1330" s="1" t="s">
        <v>131</v>
      </c>
      <c r="K1330" s="1" t="s">
        <v>14</v>
      </c>
      <c r="L1330" s="1" t="s">
        <v>14</v>
      </c>
    </row>
    <row r="1331" spans="1:12" x14ac:dyDescent="0.2">
      <c r="A1331" s="1" t="s">
        <v>9796</v>
      </c>
      <c r="B1331" s="1" t="s">
        <v>9797</v>
      </c>
      <c r="C1331" s="1" t="s">
        <v>9798</v>
      </c>
      <c r="D1331">
        <v>79.87</v>
      </c>
      <c r="F1331" s="1" t="s">
        <v>12</v>
      </c>
      <c r="G1331" s="3">
        <f t="shared" si="20"/>
        <v>0.91983430799221477</v>
      </c>
      <c r="H1331" s="2">
        <f>anuncios_202109242222[[#This Row],[qtd_vendida]]/SUM(anuncios_202109242222[qtd_vendida])</f>
        <v>1.2183235867446393E-4</v>
      </c>
      <c r="I1331">
        <v>4</v>
      </c>
      <c r="J1331" s="1" t="s">
        <v>131</v>
      </c>
      <c r="K1331" s="1" t="s">
        <v>14</v>
      </c>
      <c r="L1331" s="1" t="s">
        <v>14</v>
      </c>
    </row>
    <row r="1332" spans="1:12" x14ac:dyDescent="0.2">
      <c r="A1332" s="1" t="s">
        <v>9835</v>
      </c>
      <c r="B1332" s="1" t="s">
        <v>9836</v>
      </c>
      <c r="C1332" s="1" t="s">
        <v>9837</v>
      </c>
      <c r="D1332">
        <v>79.87</v>
      </c>
      <c r="F1332" s="1" t="s">
        <v>12</v>
      </c>
      <c r="G1332" s="3">
        <f t="shared" si="20"/>
        <v>0.91995614035088924</v>
      </c>
      <c r="H1332" s="2">
        <f>anuncios_202109242222[[#This Row],[qtd_vendida]]/SUM(anuncios_202109242222[qtd_vendida])</f>
        <v>1.2183235867446393E-4</v>
      </c>
      <c r="I1332">
        <v>4</v>
      </c>
      <c r="J1332" s="1" t="s">
        <v>131</v>
      </c>
      <c r="K1332" s="1" t="s">
        <v>14</v>
      </c>
      <c r="L1332" s="1" t="s">
        <v>14</v>
      </c>
    </row>
    <row r="1333" spans="1:12" x14ac:dyDescent="0.2">
      <c r="A1333" s="1" t="s">
        <v>9944</v>
      </c>
      <c r="B1333" s="1" t="s">
        <v>9945</v>
      </c>
      <c r="C1333" s="1" t="s">
        <v>5964</v>
      </c>
      <c r="D1333">
        <v>81.37</v>
      </c>
      <c r="F1333" s="1" t="s">
        <v>12</v>
      </c>
      <c r="G1333" s="3">
        <f t="shared" si="20"/>
        <v>0.92007797270956371</v>
      </c>
      <c r="H1333" s="2">
        <f>anuncios_202109242222[[#This Row],[qtd_vendida]]/SUM(anuncios_202109242222[qtd_vendida])</f>
        <v>1.2183235867446393E-4</v>
      </c>
      <c r="I1333">
        <v>4</v>
      </c>
      <c r="J1333" s="1" t="s">
        <v>131</v>
      </c>
      <c r="K1333" s="1" t="s">
        <v>14</v>
      </c>
      <c r="L1333" s="1" t="s">
        <v>14</v>
      </c>
    </row>
    <row r="1334" spans="1:12" x14ac:dyDescent="0.2">
      <c r="A1334" s="1" t="s">
        <v>9955</v>
      </c>
      <c r="B1334" s="1" t="s">
        <v>9956</v>
      </c>
      <c r="C1334" s="1" t="s">
        <v>9957</v>
      </c>
      <c r="D1334">
        <v>81.37</v>
      </c>
      <c r="F1334" s="1" t="s">
        <v>12</v>
      </c>
      <c r="G1334" s="3">
        <f t="shared" si="20"/>
        <v>0.92019980506823817</v>
      </c>
      <c r="H1334" s="2">
        <f>anuncios_202109242222[[#This Row],[qtd_vendida]]/SUM(anuncios_202109242222[qtd_vendida])</f>
        <v>1.2183235867446393E-4</v>
      </c>
      <c r="I1334">
        <v>4</v>
      </c>
      <c r="J1334" s="1" t="s">
        <v>131</v>
      </c>
      <c r="K1334" s="1" t="s">
        <v>14</v>
      </c>
      <c r="L1334" s="1" t="s">
        <v>14</v>
      </c>
    </row>
    <row r="1335" spans="1:12" x14ac:dyDescent="0.2">
      <c r="A1335" s="1" t="s">
        <v>10122</v>
      </c>
      <c r="B1335" s="1" t="s">
        <v>10123</v>
      </c>
      <c r="C1335" s="1" t="s">
        <v>10124</v>
      </c>
      <c r="D1335">
        <v>99</v>
      </c>
      <c r="F1335" s="1" t="s">
        <v>12</v>
      </c>
      <c r="G1335" s="3">
        <f t="shared" si="20"/>
        <v>0.92032163742691264</v>
      </c>
      <c r="H1335" s="2">
        <f>anuncios_202109242222[[#This Row],[qtd_vendida]]/SUM(anuncios_202109242222[qtd_vendida])</f>
        <v>1.2183235867446393E-4</v>
      </c>
      <c r="I1335">
        <v>4</v>
      </c>
      <c r="J1335" s="1" t="s">
        <v>10125</v>
      </c>
      <c r="K1335" s="1" t="s">
        <v>14</v>
      </c>
      <c r="L1335" s="1" t="s">
        <v>14</v>
      </c>
    </row>
    <row r="1336" spans="1:12" x14ac:dyDescent="0.2">
      <c r="A1336" s="1" t="s">
        <v>10149</v>
      </c>
      <c r="B1336" s="1" t="s">
        <v>10150</v>
      </c>
      <c r="C1336" s="1" t="s">
        <v>1732</v>
      </c>
      <c r="D1336">
        <v>99</v>
      </c>
      <c r="F1336" s="1" t="s">
        <v>12</v>
      </c>
      <c r="G1336" s="3">
        <f t="shared" si="20"/>
        <v>0.92044346978558711</v>
      </c>
      <c r="H1336" s="2">
        <f>anuncios_202109242222[[#This Row],[qtd_vendida]]/SUM(anuncios_202109242222[qtd_vendida])</f>
        <v>1.2183235867446393E-4</v>
      </c>
      <c r="I1336">
        <v>4</v>
      </c>
      <c r="J1336" s="1" t="s">
        <v>127</v>
      </c>
      <c r="K1336" s="1" t="s">
        <v>14</v>
      </c>
      <c r="L1336" s="1" t="s">
        <v>14</v>
      </c>
    </row>
    <row r="1337" spans="1:12" x14ac:dyDescent="0.2">
      <c r="A1337" s="1" t="s">
        <v>10199</v>
      </c>
      <c r="B1337" s="1" t="s">
        <v>10200</v>
      </c>
      <c r="C1337" s="1" t="s">
        <v>10201</v>
      </c>
      <c r="D1337">
        <v>99.98</v>
      </c>
      <c r="F1337" s="1" t="s">
        <v>12</v>
      </c>
      <c r="G1337" s="3">
        <f t="shared" si="20"/>
        <v>0.92056530214426158</v>
      </c>
      <c r="H1337" s="2">
        <f>anuncios_202109242222[[#This Row],[qtd_vendida]]/SUM(anuncios_202109242222[qtd_vendida])</f>
        <v>1.2183235867446393E-4</v>
      </c>
      <c r="I1337">
        <v>4</v>
      </c>
      <c r="J1337" s="1" t="s">
        <v>1114</v>
      </c>
      <c r="K1337" s="1" t="s">
        <v>14</v>
      </c>
      <c r="L1337" s="1" t="s">
        <v>14</v>
      </c>
    </row>
    <row r="1338" spans="1:12" x14ac:dyDescent="0.2">
      <c r="A1338" s="1" t="s">
        <v>10217</v>
      </c>
      <c r="B1338" s="1" t="s">
        <v>10218</v>
      </c>
      <c r="C1338" s="1" t="s">
        <v>10208</v>
      </c>
      <c r="D1338">
        <v>99.98</v>
      </c>
      <c r="F1338" s="1" t="s">
        <v>12</v>
      </c>
      <c r="G1338" s="3">
        <f t="shared" si="20"/>
        <v>0.92068713450293604</v>
      </c>
      <c r="H1338" s="2">
        <f>anuncios_202109242222[[#This Row],[qtd_vendida]]/SUM(anuncios_202109242222[qtd_vendida])</f>
        <v>1.2183235867446393E-4</v>
      </c>
      <c r="I1338">
        <v>4</v>
      </c>
      <c r="J1338" s="1" t="s">
        <v>1114</v>
      </c>
      <c r="K1338" s="1" t="s">
        <v>14</v>
      </c>
      <c r="L1338" s="1" t="s">
        <v>14</v>
      </c>
    </row>
    <row r="1339" spans="1:12" x14ac:dyDescent="0.2">
      <c r="A1339" s="1" t="s">
        <v>9</v>
      </c>
      <c r="B1339" s="1" t="s">
        <v>10</v>
      </c>
      <c r="C1339" s="1" t="s">
        <v>11</v>
      </c>
      <c r="D1339">
        <v>100</v>
      </c>
      <c r="F1339" s="1" t="s">
        <v>12</v>
      </c>
      <c r="G1339" s="3">
        <f t="shared" si="20"/>
        <v>0.92080896686161051</v>
      </c>
      <c r="H1339" s="2">
        <f>anuncios_202109242222[[#This Row],[qtd_vendida]]/SUM(anuncios_202109242222[qtd_vendida])</f>
        <v>9.1374269005847948E-5</v>
      </c>
      <c r="I1339">
        <v>3</v>
      </c>
      <c r="J1339" s="1" t="s">
        <v>13</v>
      </c>
      <c r="K1339" s="1" t="s">
        <v>14</v>
      </c>
      <c r="L1339" s="1" t="s">
        <v>14</v>
      </c>
    </row>
    <row r="1340" spans="1:12" x14ac:dyDescent="0.2">
      <c r="A1340" s="1" t="s">
        <v>71</v>
      </c>
      <c r="B1340" s="1" t="s">
        <v>72</v>
      </c>
      <c r="C1340" s="1" t="s">
        <v>36</v>
      </c>
      <c r="D1340">
        <v>100</v>
      </c>
      <c r="F1340" s="1" t="s">
        <v>12</v>
      </c>
      <c r="G1340" s="3">
        <f t="shared" si="20"/>
        <v>0.92090034113061636</v>
      </c>
      <c r="H1340" s="2">
        <f>anuncios_202109242222[[#This Row],[qtd_vendida]]/SUM(anuncios_202109242222[qtd_vendida])</f>
        <v>9.1374269005847948E-5</v>
      </c>
      <c r="I1340">
        <v>3</v>
      </c>
      <c r="J1340" s="1" t="s">
        <v>13</v>
      </c>
      <c r="K1340" s="1" t="s">
        <v>14</v>
      </c>
      <c r="L1340" s="1" t="s">
        <v>14</v>
      </c>
    </row>
    <row r="1341" spans="1:12" x14ac:dyDescent="0.2">
      <c r="A1341" s="1" t="s">
        <v>180</v>
      </c>
      <c r="B1341" s="1" t="s">
        <v>181</v>
      </c>
      <c r="C1341" s="1" t="s">
        <v>182</v>
      </c>
      <c r="D1341">
        <v>101.37</v>
      </c>
      <c r="F1341" s="1" t="s">
        <v>12</v>
      </c>
      <c r="G1341" s="3">
        <f t="shared" si="20"/>
        <v>0.92099171539962221</v>
      </c>
      <c r="H1341" s="2">
        <f>anuncios_202109242222[[#This Row],[qtd_vendida]]/SUM(anuncios_202109242222[qtd_vendida])</f>
        <v>9.1374269005847948E-5</v>
      </c>
      <c r="I1341">
        <v>3</v>
      </c>
      <c r="J1341" s="1" t="s">
        <v>131</v>
      </c>
      <c r="K1341" s="1" t="s">
        <v>14</v>
      </c>
      <c r="L1341" s="1" t="s">
        <v>14</v>
      </c>
    </row>
    <row r="1342" spans="1:12" x14ac:dyDescent="0.2">
      <c r="A1342" s="1" t="s">
        <v>204</v>
      </c>
      <c r="B1342" s="1" t="s">
        <v>205</v>
      </c>
      <c r="C1342" s="1" t="s">
        <v>206</v>
      </c>
      <c r="D1342">
        <v>101.37</v>
      </c>
      <c r="F1342" s="1" t="s">
        <v>12</v>
      </c>
      <c r="G1342" s="3">
        <f t="shared" si="20"/>
        <v>0.92108308966862806</v>
      </c>
      <c r="H1342" s="2">
        <f>anuncios_202109242222[[#This Row],[qtd_vendida]]/SUM(anuncios_202109242222[qtd_vendida])</f>
        <v>9.1374269005847948E-5</v>
      </c>
      <c r="I1342">
        <v>3</v>
      </c>
      <c r="J1342" s="1" t="s">
        <v>131</v>
      </c>
      <c r="K1342" s="1" t="s">
        <v>14</v>
      </c>
      <c r="L1342" s="1" t="s">
        <v>14</v>
      </c>
    </row>
    <row r="1343" spans="1:12" x14ac:dyDescent="0.2">
      <c r="A1343" s="1" t="s">
        <v>258</v>
      </c>
      <c r="B1343" s="1" t="s">
        <v>259</v>
      </c>
      <c r="C1343" s="1" t="s">
        <v>260</v>
      </c>
      <c r="D1343">
        <v>101.37</v>
      </c>
      <c r="F1343" s="1" t="s">
        <v>12</v>
      </c>
      <c r="G1343" s="3">
        <f t="shared" si="20"/>
        <v>0.92117446393763391</v>
      </c>
      <c r="H1343" s="2">
        <f>anuncios_202109242222[[#This Row],[qtd_vendida]]/SUM(anuncios_202109242222[qtd_vendida])</f>
        <v>9.1374269005847948E-5</v>
      </c>
      <c r="I1343">
        <v>3</v>
      </c>
      <c r="J1343" s="1" t="s">
        <v>131</v>
      </c>
      <c r="K1343" s="1" t="s">
        <v>14</v>
      </c>
      <c r="L1343" s="1" t="s">
        <v>14</v>
      </c>
    </row>
    <row r="1344" spans="1:12" x14ac:dyDescent="0.2">
      <c r="A1344" s="1" t="s">
        <v>281</v>
      </c>
      <c r="B1344" s="1" t="s">
        <v>282</v>
      </c>
      <c r="C1344" s="1" t="s">
        <v>283</v>
      </c>
      <c r="D1344">
        <v>101.37</v>
      </c>
      <c r="F1344" s="1" t="s">
        <v>12</v>
      </c>
      <c r="G1344" s="3">
        <f t="shared" si="20"/>
        <v>0.92126583820663976</v>
      </c>
      <c r="H1344" s="2">
        <f>anuncios_202109242222[[#This Row],[qtd_vendida]]/SUM(anuncios_202109242222[qtd_vendida])</f>
        <v>9.1374269005847948E-5</v>
      </c>
      <c r="I1344">
        <v>3</v>
      </c>
      <c r="J1344" s="1" t="s">
        <v>131</v>
      </c>
      <c r="K1344" s="1" t="s">
        <v>14</v>
      </c>
      <c r="L1344" s="1" t="s">
        <v>14</v>
      </c>
    </row>
    <row r="1345" spans="1:12" x14ac:dyDescent="0.2">
      <c r="A1345" s="1" t="s">
        <v>329</v>
      </c>
      <c r="B1345" s="1" t="s">
        <v>330</v>
      </c>
      <c r="C1345" s="1" t="s">
        <v>331</v>
      </c>
      <c r="D1345">
        <v>101.37</v>
      </c>
      <c r="F1345" s="1" t="s">
        <v>12</v>
      </c>
      <c r="G1345" s="3">
        <f t="shared" si="20"/>
        <v>0.92135721247564561</v>
      </c>
      <c r="H1345" s="2">
        <f>anuncios_202109242222[[#This Row],[qtd_vendida]]/SUM(anuncios_202109242222[qtd_vendida])</f>
        <v>9.1374269005847948E-5</v>
      </c>
      <c r="I1345">
        <v>3</v>
      </c>
      <c r="J1345" s="1" t="s">
        <v>131</v>
      </c>
      <c r="K1345" s="1" t="s">
        <v>14</v>
      </c>
      <c r="L1345" s="1" t="s">
        <v>14</v>
      </c>
    </row>
    <row r="1346" spans="1:12" x14ac:dyDescent="0.2">
      <c r="A1346" s="1" t="s">
        <v>585</v>
      </c>
      <c r="B1346" s="1" t="s">
        <v>586</v>
      </c>
      <c r="C1346" s="1" t="s">
        <v>531</v>
      </c>
      <c r="D1346">
        <v>106.73</v>
      </c>
      <c r="F1346" s="1" t="s">
        <v>12</v>
      </c>
      <c r="G1346" s="3">
        <f t="shared" ref="G1346:G1409" si="21">IF(H1345="80/20_aux",H1346,H1345)+IF(G1345="80/20",0,G1345)</f>
        <v>0.92144858674465147</v>
      </c>
      <c r="H1346" s="2">
        <f>anuncios_202109242222[[#This Row],[qtd_vendida]]/SUM(anuncios_202109242222[qtd_vendida])</f>
        <v>9.1374269005847948E-5</v>
      </c>
      <c r="I1346">
        <v>3</v>
      </c>
      <c r="J1346" s="1" t="s">
        <v>532</v>
      </c>
      <c r="K1346" s="1" t="s">
        <v>14</v>
      </c>
      <c r="L1346" s="1" t="s">
        <v>14</v>
      </c>
    </row>
    <row r="1347" spans="1:12" x14ac:dyDescent="0.2">
      <c r="A1347" s="1" t="s">
        <v>587</v>
      </c>
      <c r="B1347" s="1" t="s">
        <v>588</v>
      </c>
      <c r="C1347" s="1" t="s">
        <v>534</v>
      </c>
      <c r="D1347">
        <v>106.73</v>
      </c>
      <c r="F1347" s="1" t="s">
        <v>12</v>
      </c>
      <c r="G1347" s="3">
        <f t="shared" si="21"/>
        <v>0.92153996101365732</v>
      </c>
      <c r="H1347" s="2">
        <f>anuncios_202109242222[[#This Row],[qtd_vendida]]/SUM(anuncios_202109242222[qtd_vendida])</f>
        <v>9.1374269005847948E-5</v>
      </c>
      <c r="I1347">
        <v>3</v>
      </c>
      <c r="J1347" s="1" t="s">
        <v>532</v>
      </c>
      <c r="K1347" s="1" t="s">
        <v>14</v>
      </c>
      <c r="L1347" s="1" t="s">
        <v>14</v>
      </c>
    </row>
    <row r="1348" spans="1:12" x14ac:dyDescent="0.2">
      <c r="A1348" s="1" t="s">
        <v>606</v>
      </c>
      <c r="B1348" s="1" t="s">
        <v>607</v>
      </c>
      <c r="C1348" s="1" t="s">
        <v>106</v>
      </c>
      <c r="D1348">
        <v>107.08</v>
      </c>
      <c r="F1348" s="1" t="s">
        <v>12</v>
      </c>
      <c r="G1348" s="3">
        <f t="shared" si="21"/>
        <v>0.92163133528266317</v>
      </c>
      <c r="H1348" s="2">
        <f>anuncios_202109242222[[#This Row],[qtd_vendida]]/SUM(anuncios_202109242222[qtd_vendida])</f>
        <v>9.1374269005847948E-5</v>
      </c>
      <c r="I1348">
        <v>3</v>
      </c>
      <c r="J1348" s="1" t="s">
        <v>107</v>
      </c>
      <c r="K1348" s="1" t="s">
        <v>14</v>
      </c>
      <c r="L1348" s="1" t="s">
        <v>14</v>
      </c>
    </row>
    <row r="1349" spans="1:12" x14ac:dyDescent="0.2">
      <c r="A1349" s="1" t="s">
        <v>646</v>
      </c>
      <c r="B1349" s="1" t="s">
        <v>647</v>
      </c>
      <c r="C1349" s="1" t="s">
        <v>648</v>
      </c>
      <c r="D1349">
        <v>108.05</v>
      </c>
      <c r="F1349" s="1" t="s">
        <v>12</v>
      </c>
      <c r="G1349" s="3">
        <f t="shared" si="21"/>
        <v>0.92172270955166902</v>
      </c>
      <c r="H1349" s="2">
        <f>anuncios_202109242222[[#This Row],[qtd_vendida]]/SUM(anuncios_202109242222[qtd_vendida])</f>
        <v>9.1374269005847948E-5</v>
      </c>
      <c r="I1349">
        <v>3</v>
      </c>
      <c r="J1349" s="1" t="s">
        <v>649</v>
      </c>
      <c r="K1349" s="1" t="s">
        <v>14</v>
      </c>
      <c r="L1349" s="1" t="s">
        <v>14</v>
      </c>
    </row>
    <row r="1350" spans="1:12" x14ac:dyDescent="0.2">
      <c r="A1350" s="1" t="s">
        <v>666</v>
      </c>
      <c r="B1350" s="1" t="s">
        <v>667</v>
      </c>
      <c r="C1350" s="1" t="s">
        <v>668</v>
      </c>
      <c r="D1350">
        <v>109.9</v>
      </c>
      <c r="F1350" s="1" t="s">
        <v>12</v>
      </c>
      <c r="G1350" s="3">
        <f t="shared" si="21"/>
        <v>0.92181408382067487</v>
      </c>
      <c r="H1350" s="2">
        <f>anuncios_202109242222[[#This Row],[qtd_vendida]]/SUM(anuncios_202109242222[qtd_vendida])</f>
        <v>9.1374269005847948E-5</v>
      </c>
      <c r="I1350">
        <v>3</v>
      </c>
      <c r="J1350" s="1" t="s">
        <v>50</v>
      </c>
      <c r="K1350" s="1" t="s">
        <v>14</v>
      </c>
      <c r="L1350" s="1" t="s">
        <v>14</v>
      </c>
    </row>
    <row r="1351" spans="1:12" x14ac:dyDescent="0.2">
      <c r="A1351" s="1" t="s">
        <v>748</v>
      </c>
      <c r="B1351" s="1" t="s">
        <v>749</v>
      </c>
      <c r="C1351" s="1" t="s">
        <v>750</v>
      </c>
      <c r="D1351">
        <v>10</v>
      </c>
      <c r="F1351" s="1" t="s">
        <v>12</v>
      </c>
      <c r="G1351" s="3">
        <f t="shared" si="21"/>
        <v>0.92190545808968072</v>
      </c>
      <c r="H1351" s="2">
        <f>anuncios_202109242222[[#This Row],[qtd_vendida]]/SUM(anuncios_202109242222[qtd_vendida])</f>
        <v>9.1374269005847948E-5</v>
      </c>
      <c r="I1351">
        <v>3</v>
      </c>
      <c r="J1351" s="1" t="s">
        <v>107</v>
      </c>
      <c r="K1351" s="1" t="s">
        <v>14</v>
      </c>
      <c r="L1351" s="1" t="s">
        <v>14</v>
      </c>
    </row>
    <row r="1352" spans="1:12" x14ac:dyDescent="0.2">
      <c r="A1352" s="1" t="s">
        <v>751</v>
      </c>
      <c r="B1352" s="1" t="s">
        <v>752</v>
      </c>
      <c r="C1352" s="1" t="s">
        <v>753</v>
      </c>
      <c r="D1352">
        <v>10</v>
      </c>
      <c r="F1352" s="1" t="s">
        <v>12</v>
      </c>
      <c r="G1352" s="3">
        <f t="shared" si="21"/>
        <v>0.92199683235868657</v>
      </c>
      <c r="H1352" s="2">
        <f>anuncios_202109242222[[#This Row],[qtd_vendida]]/SUM(anuncios_202109242222[qtd_vendida])</f>
        <v>9.1374269005847948E-5</v>
      </c>
      <c r="I1352">
        <v>3</v>
      </c>
      <c r="J1352" s="1" t="s">
        <v>107</v>
      </c>
      <c r="K1352" s="1" t="s">
        <v>14</v>
      </c>
      <c r="L1352" s="1" t="s">
        <v>14</v>
      </c>
    </row>
    <row r="1353" spans="1:12" x14ac:dyDescent="0.2">
      <c r="A1353" s="1" t="s">
        <v>793</v>
      </c>
      <c r="B1353" s="1" t="s">
        <v>794</v>
      </c>
      <c r="C1353" s="1" t="s">
        <v>795</v>
      </c>
      <c r="D1353">
        <v>110.28</v>
      </c>
      <c r="F1353" s="1" t="s">
        <v>12</v>
      </c>
      <c r="G1353" s="3">
        <f t="shared" si="21"/>
        <v>0.92208820662769242</v>
      </c>
      <c r="H1353" s="2">
        <f>anuncios_202109242222[[#This Row],[qtd_vendida]]/SUM(anuncios_202109242222[qtd_vendida])</f>
        <v>9.1374269005847948E-5</v>
      </c>
      <c r="I1353">
        <v>3</v>
      </c>
      <c r="J1353" s="1" t="s">
        <v>44</v>
      </c>
      <c r="K1353" s="1" t="s">
        <v>14</v>
      </c>
      <c r="L1353" s="1" t="s">
        <v>14</v>
      </c>
    </row>
    <row r="1354" spans="1:12" x14ac:dyDescent="0.2">
      <c r="A1354" s="1" t="s">
        <v>838</v>
      </c>
      <c r="B1354" s="1" t="s">
        <v>839</v>
      </c>
      <c r="C1354" s="1" t="s">
        <v>840</v>
      </c>
      <c r="D1354">
        <v>112.3</v>
      </c>
      <c r="F1354" s="1" t="s">
        <v>12</v>
      </c>
      <c r="G1354" s="3">
        <f t="shared" si="21"/>
        <v>0.92217958089669827</v>
      </c>
      <c r="H1354" s="2">
        <f>anuncios_202109242222[[#This Row],[qtd_vendida]]/SUM(anuncios_202109242222[qtd_vendida])</f>
        <v>9.1374269005847948E-5</v>
      </c>
      <c r="I1354">
        <v>3</v>
      </c>
      <c r="J1354" s="1" t="s">
        <v>841</v>
      </c>
      <c r="K1354" s="1" t="s">
        <v>14</v>
      </c>
      <c r="L1354" s="1" t="s">
        <v>14</v>
      </c>
    </row>
    <row r="1355" spans="1:12" x14ac:dyDescent="0.2">
      <c r="A1355" s="1" t="s">
        <v>880</v>
      </c>
      <c r="B1355" s="1" t="s">
        <v>881</v>
      </c>
      <c r="C1355" s="1" t="s">
        <v>882</v>
      </c>
      <c r="D1355">
        <v>115</v>
      </c>
      <c r="F1355" s="1" t="s">
        <v>12</v>
      </c>
      <c r="G1355" s="3">
        <f t="shared" si="21"/>
        <v>0.92227095516570412</v>
      </c>
      <c r="H1355" s="2">
        <f>anuncios_202109242222[[#This Row],[qtd_vendida]]/SUM(anuncios_202109242222[qtd_vendida])</f>
        <v>9.1374269005847948E-5</v>
      </c>
      <c r="I1355">
        <v>3</v>
      </c>
      <c r="J1355" s="1" t="s">
        <v>44</v>
      </c>
      <c r="K1355" s="1" t="s">
        <v>14</v>
      </c>
      <c r="L1355" s="1" t="s">
        <v>14</v>
      </c>
    </row>
    <row r="1356" spans="1:12" x14ac:dyDescent="0.2">
      <c r="A1356" s="1" t="s">
        <v>981</v>
      </c>
      <c r="B1356" s="1" t="s">
        <v>982</v>
      </c>
      <c r="C1356" s="1" t="s">
        <v>983</v>
      </c>
      <c r="D1356">
        <v>115.17</v>
      </c>
      <c r="F1356" s="1" t="s">
        <v>12</v>
      </c>
      <c r="G1356" s="3">
        <f t="shared" si="21"/>
        <v>0.92236232943470997</v>
      </c>
      <c r="H1356" s="2">
        <f>anuncios_202109242222[[#This Row],[qtd_vendida]]/SUM(anuncios_202109242222[qtd_vendida])</f>
        <v>9.1374269005847948E-5</v>
      </c>
      <c r="I1356">
        <v>3</v>
      </c>
      <c r="J1356" s="1" t="s">
        <v>131</v>
      </c>
      <c r="K1356" s="1" t="s">
        <v>14</v>
      </c>
      <c r="L1356" s="1" t="s">
        <v>14</v>
      </c>
    </row>
    <row r="1357" spans="1:12" x14ac:dyDescent="0.2">
      <c r="A1357" s="1" t="s">
        <v>1122</v>
      </c>
      <c r="B1357" s="1" t="s">
        <v>1123</v>
      </c>
      <c r="C1357" s="1" t="s">
        <v>1124</v>
      </c>
      <c r="D1357">
        <v>120</v>
      </c>
      <c r="F1357" s="1" t="s">
        <v>12</v>
      </c>
      <c r="G1357" s="3">
        <f t="shared" si="21"/>
        <v>0.92245370370371582</v>
      </c>
      <c r="H1357" s="2">
        <f>anuncios_202109242222[[#This Row],[qtd_vendida]]/SUM(anuncios_202109242222[qtd_vendida])</f>
        <v>9.1374269005847948E-5</v>
      </c>
      <c r="I1357">
        <v>3</v>
      </c>
      <c r="J1357" s="1" t="s">
        <v>13</v>
      </c>
      <c r="K1357" s="1" t="s">
        <v>14</v>
      </c>
      <c r="L1357" s="1" t="s">
        <v>14</v>
      </c>
    </row>
    <row r="1358" spans="1:12" x14ac:dyDescent="0.2">
      <c r="A1358" s="1" t="s">
        <v>1142</v>
      </c>
      <c r="B1358" s="1" t="s">
        <v>1143</v>
      </c>
      <c r="C1358" s="1" t="s">
        <v>1144</v>
      </c>
      <c r="D1358">
        <v>119.98</v>
      </c>
      <c r="F1358" s="1" t="s">
        <v>12</v>
      </c>
      <c r="G1358" s="3">
        <f t="shared" si="21"/>
        <v>0.92254507797272167</v>
      </c>
      <c r="H1358" s="2">
        <f>anuncios_202109242222[[#This Row],[qtd_vendida]]/SUM(anuncios_202109242222[qtd_vendida])</f>
        <v>9.1374269005847948E-5</v>
      </c>
      <c r="I1358">
        <v>3</v>
      </c>
      <c r="J1358" s="1" t="s">
        <v>1114</v>
      </c>
      <c r="K1358" s="1" t="s">
        <v>14</v>
      </c>
      <c r="L1358" s="1" t="s">
        <v>14</v>
      </c>
    </row>
    <row r="1359" spans="1:12" x14ac:dyDescent="0.2">
      <c r="A1359" s="1" t="s">
        <v>1145</v>
      </c>
      <c r="B1359" s="1" t="s">
        <v>1146</v>
      </c>
      <c r="C1359" s="1" t="s">
        <v>1147</v>
      </c>
      <c r="D1359">
        <v>120</v>
      </c>
      <c r="F1359" s="1" t="s">
        <v>12</v>
      </c>
      <c r="G1359" s="3">
        <f t="shared" si="21"/>
        <v>0.92263645224172752</v>
      </c>
      <c r="H1359" s="2">
        <f>anuncios_202109242222[[#This Row],[qtd_vendida]]/SUM(anuncios_202109242222[qtd_vendida])</f>
        <v>9.1374269005847948E-5</v>
      </c>
      <c r="I1359">
        <v>3</v>
      </c>
      <c r="J1359" s="1" t="s">
        <v>1121</v>
      </c>
      <c r="K1359" s="1" t="s">
        <v>14</v>
      </c>
      <c r="L1359" s="1" t="s">
        <v>14</v>
      </c>
    </row>
    <row r="1360" spans="1:12" x14ac:dyDescent="0.2">
      <c r="A1360" s="1" t="s">
        <v>1279</v>
      </c>
      <c r="B1360" s="1" t="s">
        <v>1280</v>
      </c>
      <c r="C1360" s="1" t="s">
        <v>1281</v>
      </c>
      <c r="D1360">
        <v>121.85</v>
      </c>
      <c r="F1360" s="1" t="s">
        <v>12</v>
      </c>
      <c r="G1360" s="3">
        <f t="shared" si="21"/>
        <v>0.92272782651073337</v>
      </c>
      <c r="H1360" s="2">
        <f>anuncios_202109242222[[#This Row],[qtd_vendida]]/SUM(anuncios_202109242222[qtd_vendida])</f>
        <v>9.1374269005847948E-5</v>
      </c>
      <c r="I1360">
        <v>3</v>
      </c>
      <c r="J1360" s="1" t="s">
        <v>131</v>
      </c>
      <c r="K1360" s="1" t="s">
        <v>14</v>
      </c>
      <c r="L1360" s="1" t="s">
        <v>14</v>
      </c>
    </row>
    <row r="1361" spans="1:12" x14ac:dyDescent="0.2">
      <c r="A1361" s="1" t="s">
        <v>1393</v>
      </c>
      <c r="B1361" s="1" t="s">
        <v>1394</v>
      </c>
      <c r="C1361" s="1" t="s">
        <v>1380</v>
      </c>
      <c r="D1361">
        <v>123.62</v>
      </c>
      <c r="F1361" s="1" t="s">
        <v>12</v>
      </c>
      <c r="G1361" s="3">
        <f t="shared" si="21"/>
        <v>0.92281920077973922</v>
      </c>
      <c r="H1361" s="2">
        <f>anuncios_202109242222[[#This Row],[qtd_vendida]]/SUM(anuncios_202109242222[qtd_vendida])</f>
        <v>9.1374269005847948E-5</v>
      </c>
      <c r="I1361">
        <v>3</v>
      </c>
      <c r="J1361" s="1" t="s">
        <v>131</v>
      </c>
      <c r="K1361" s="1" t="s">
        <v>14</v>
      </c>
      <c r="L1361" s="1" t="s">
        <v>14</v>
      </c>
    </row>
    <row r="1362" spans="1:12" x14ac:dyDescent="0.2">
      <c r="A1362" s="1" t="s">
        <v>1395</v>
      </c>
      <c r="B1362" s="1" t="s">
        <v>1396</v>
      </c>
      <c r="C1362" s="1" t="s">
        <v>1397</v>
      </c>
      <c r="D1362">
        <v>123.62</v>
      </c>
      <c r="F1362" s="1" t="s">
        <v>12</v>
      </c>
      <c r="G1362" s="3">
        <f t="shared" si="21"/>
        <v>0.92291057504874507</v>
      </c>
      <c r="H1362" s="2">
        <f>anuncios_202109242222[[#This Row],[qtd_vendida]]/SUM(anuncios_202109242222[qtd_vendida])</f>
        <v>9.1374269005847948E-5</v>
      </c>
      <c r="I1362">
        <v>3</v>
      </c>
      <c r="J1362" s="1" t="s">
        <v>131</v>
      </c>
      <c r="K1362" s="1" t="s">
        <v>14</v>
      </c>
      <c r="L1362" s="1" t="s">
        <v>14</v>
      </c>
    </row>
    <row r="1363" spans="1:12" x14ac:dyDescent="0.2">
      <c r="A1363" s="1" t="s">
        <v>1398</v>
      </c>
      <c r="B1363" s="1" t="s">
        <v>1399</v>
      </c>
      <c r="C1363" s="1" t="s">
        <v>1400</v>
      </c>
      <c r="D1363">
        <v>123.62</v>
      </c>
      <c r="F1363" s="1" t="s">
        <v>12</v>
      </c>
      <c r="G1363" s="3">
        <f t="shared" si="21"/>
        <v>0.92300194931775092</v>
      </c>
      <c r="H1363" s="2">
        <f>anuncios_202109242222[[#This Row],[qtd_vendida]]/SUM(anuncios_202109242222[qtd_vendida])</f>
        <v>9.1374269005847948E-5</v>
      </c>
      <c r="I1363">
        <v>3</v>
      </c>
      <c r="J1363" s="1" t="s">
        <v>131</v>
      </c>
      <c r="K1363" s="1" t="s">
        <v>14</v>
      </c>
      <c r="L1363" s="1" t="s">
        <v>14</v>
      </c>
    </row>
    <row r="1364" spans="1:12" x14ac:dyDescent="0.2">
      <c r="A1364" s="1" t="s">
        <v>1410</v>
      </c>
      <c r="B1364" s="1" t="s">
        <v>1411</v>
      </c>
      <c r="C1364" s="1" t="s">
        <v>1412</v>
      </c>
      <c r="D1364">
        <v>123.62</v>
      </c>
      <c r="F1364" s="1" t="s">
        <v>12</v>
      </c>
      <c r="G1364" s="3">
        <f t="shared" si="21"/>
        <v>0.92309332358675678</v>
      </c>
      <c r="H1364" s="2">
        <f>anuncios_202109242222[[#This Row],[qtd_vendida]]/SUM(anuncios_202109242222[qtd_vendida])</f>
        <v>9.1374269005847948E-5</v>
      </c>
      <c r="I1364">
        <v>3</v>
      </c>
      <c r="J1364" s="1" t="s">
        <v>131</v>
      </c>
      <c r="K1364" s="1" t="s">
        <v>14</v>
      </c>
      <c r="L1364" s="1" t="s">
        <v>14</v>
      </c>
    </row>
    <row r="1365" spans="1:12" x14ac:dyDescent="0.2">
      <c r="A1365" s="1" t="s">
        <v>1425</v>
      </c>
      <c r="B1365" s="1" t="s">
        <v>1426</v>
      </c>
      <c r="C1365" s="1" t="s">
        <v>1427</v>
      </c>
      <c r="D1365">
        <v>123.62</v>
      </c>
      <c r="F1365" s="1" t="s">
        <v>12</v>
      </c>
      <c r="G1365" s="3">
        <f t="shared" si="21"/>
        <v>0.92318469785576263</v>
      </c>
      <c r="H1365" s="2">
        <f>anuncios_202109242222[[#This Row],[qtd_vendida]]/SUM(anuncios_202109242222[qtd_vendida])</f>
        <v>9.1374269005847948E-5</v>
      </c>
      <c r="I1365">
        <v>3</v>
      </c>
      <c r="J1365" s="1" t="s">
        <v>131</v>
      </c>
      <c r="K1365" s="1" t="s">
        <v>14</v>
      </c>
      <c r="L1365" s="1" t="s">
        <v>14</v>
      </c>
    </row>
    <row r="1366" spans="1:12" x14ac:dyDescent="0.2">
      <c r="A1366" s="1" t="s">
        <v>1440</v>
      </c>
      <c r="B1366" s="1" t="s">
        <v>1441</v>
      </c>
      <c r="C1366" s="1" t="s">
        <v>1442</v>
      </c>
      <c r="D1366">
        <v>123.62</v>
      </c>
      <c r="F1366" s="1" t="s">
        <v>12</v>
      </c>
      <c r="G1366" s="3">
        <f t="shared" si="21"/>
        <v>0.92327607212476848</v>
      </c>
      <c r="H1366" s="2">
        <f>anuncios_202109242222[[#This Row],[qtd_vendida]]/SUM(anuncios_202109242222[qtd_vendida])</f>
        <v>9.1374269005847948E-5</v>
      </c>
      <c r="I1366">
        <v>3</v>
      </c>
      <c r="J1366" s="1" t="s">
        <v>131</v>
      </c>
      <c r="K1366" s="1" t="s">
        <v>14</v>
      </c>
      <c r="L1366" s="1" t="s">
        <v>14</v>
      </c>
    </row>
    <row r="1367" spans="1:12" x14ac:dyDescent="0.2">
      <c r="A1367" s="1" t="s">
        <v>1463</v>
      </c>
      <c r="B1367" s="1" t="s">
        <v>1464</v>
      </c>
      <c r="C1367" s="1" t="s">
        <v>1366</v>
      </c>
      <c r="D1367">
        <v>124</v>
      </c>
      <c r="F1367" s="1" t="s">
        <v>12</v>
      </c>
      <c r="G1367" s="3">
        <f t="shared" si="21"/>
        <v>0.92336744639377433</v>
      </c>
      <c r="H1367" s="2">
        <f>anuncios_202109242222[[#This Row],[qtd_vendida]]/SUM(anuncios_202109242222[qtd_vendida])</f>
        <v>9.1374269005847948E-5</v>
      </c>
      <c r="I1367">
        <v>3</v>
      </c>
      <c r="J1367" s="1" t="s">
        <v>107</v>
      </c>
      <c r="K1367" s="1" t="s">
        <v>14</v>
      </c>
      <c r="L1367" s="1" t="s">
        <v>14</v>
      </c>
    </row>
    <row r="1368" spans="1:12" x14ac:dyDescent="0.2">
      <c r="A1368" s="1" t="s">
        <v>1465</v>
      </c>
      <c r="B1368" s="1" t="s">
        <v>1466</v>
      </c>
      <c r="C1368" s="1" t="s">
        <v>23</v>
      </c>
      <c r="D1368">
        <v>123.62</v>
      </c>
      <c r="F1368" s="1" t="s">
        <v>12</v>
      </c>
      <c r="G1368" s="3">
        <f t="shared" si="21"/>
        <v>0.92345882066278018</v>
      </c>
      <c r="H1368" s="2">
        <f>anuncios_202109242222[[#This Row],[qtd_vendida]]/SUM(anuncios_202109242222[qtd_vendida])</f>
        <v>9.1374269005847948E-5</v>
      </c>
      <c r="I1368">
        <v>3</v>
      </c>
      <c r="J1368" s="1" t="s">
        <v>131</v>
      </c>
      <c r="K1368" s="1" t="s">
        <v>14</v>
      </c>
      <c r="L1368" s="1" t="s">
        <v>14</v>
      </c>
    </row>
    <row r="1369" spans="1:12" x14ac:dyDescent="0.2">
      <c r="A1369" s="1" t="s">
        <v>1546</v>
      </c>
      <c r="B1369" s="1" t="s">
        <v>1547</v>
      </c>
      <c r="C1369" s="1" t="s">
        <v>1320</v>
      </c>
      <c r="D1369">
        <v>126</v>
      </c>
      <c r="F1369" s="1" t="s">
        <v>12</v>
      </c>
      <c r="G1369" s="3">
        <f t="shared" si="21"/>
        <v>0.92355019493178603</v>
      </c>
      <c r="H1369" s="2">
        <f>anuncios_202109242222[[#This Row],[qtd_vendida]]/SUM(anuncios_202109242222[qtd_vendida])</f>
        <v>9.1374269005847948E-5</v>
      </c>
      <c r="I1369">
        <v>3</v>
      </c>
      <c r="J1369" s="1" t="s">
        <v>107</v>
      </c>
      <c r="K1369" s="1" t="s">
        <v>14</v>
      </c>
      <c r="L1369" s="1" t="s">
        <v>14</v>
      </c>
    </row>
    <row r="1370" spans="1:12" x14ac:dyDescent="0.2">
      <c r="A1370" s="1" t="s">
        <v>1570</v>
      </c>
      <c r="B1370" s="1" t="s">
        <v>1571</v>
      </c>
      <c r="C1370" s="1" t="s">
        <v>1572</v>
      </c>
      <c r="D1370">
        <v>127.62</v>
      </c>
      <c r="F1370" s="1" t="s">
        <v>12</v>
      </c>
      <c r="G1370" s="3">
        <f t="shared" si="21"/>
        <v>0.92364156920079188</v>
      </c>
      <c r="H1370" s="2">
        <f>anuncios_202109242222[[#This Row],[qtd_vendida]]/SUM(anuncios_202109242222[qtd_vendida])</f>
        <v>9.1374269005847948E-5</v>
      </c>
      <c r="I1370">
        <v>3</v>
      </c>
      <c r="J1370" s="1" t="s">
        <v>131</v>
      </c>
      <c r="K1370" s="1" t="s">
        <v>14</v>
      </c>
      <c r="L1370" s="1" t="s">
        <v>14</v>
      </c>
    </row>
    <row r="1371" spans="1:12" x14ac:dyDescent="0.2">
      <c r="A1371" s="1" t="s">
        <v>1669</v>
      </c>
      <c r="B1371" s="1" t="s">
        <v>1670</v>
      </c>
      <c r="C1371" s="1" t="s">
        <v>1078</v>
      </c>
      <c r="D1371">
        <v>12.99</v>
      </c>
      <c r="F1371" s="1" t="s">
        <v>12</v>
      </c>
      <c r="G1371" s="3">
        <f t="shared" si="21"/>
        <v>0.92373294346979773</v>
      </c>
      <c r="H1371" s="2">
        <f>anuncios_202109242222[[#This Row],[qtd_vendida]]/SUM(anuncios_202109242222[qtd_vendida])</f>
        <v>9.1374269005847948E-5</v>
      </c>
      <c r="I1371">
        <v>3</v>
      </c>
      <c r="J1371" s="1" t="s">
        <v>735</v>
      </c>
      <c r="K1371" s="1" t="s">
        <v>14</v>
      </c>
      <c r="L1371" s="1" t="s">
        <v>14</v>
      </c>
    </row>
    <row r="1372" spans="1:12" x14ac:dyDescent="0.2">
      <c r="A1372" s="1" t="s">
        <v>1688</v>
      </c>
      <c r="B1372" s="1" t="s">
        <v>1689</v>
      </c>
      <c r="C1372" s="1" t="s">
        <v>1690</v>
      </c>
      <c r="D1372">
        <v>13</v>
      </c>
      <c r="F1372" s="1" t="s">
        <v>12</v>
      </c>
      <c r="G1372" s="3">
        <f t="shared" si="21"/>
        <v>0.92382431773880358</v>
      </c>
      <c r="H1372" s="2">
        <f>anuncios_202109242222[[#This Row],[qtd_vendida]]/SUM(anuncios_202109242222[qtd_vendida])</f>
        <v>9.1374269005847948E-5</v>
      </c>
      <c r="I1372">
        <v>3</v>
      </c>
      <c r="J1372" s="1" t="s">
        <v>107</v>
      </c>
      <c r="K1372" s="1" t="s">
        <v>14</v>
      </c>
      <c r="L1372" s="1" t="s">
        <v>14</v>
      </c>
    </row>
    <row r="1373" spans="1:12" x14ac:dyDescent="0.2">
      <c r="A1373" s="1" t="s">
        <v>1719</v>
      </c>
      <c r="B1373" s="1" t="s">
        <v>1720</v>
      </c>
      <c r="C1373" s="1" t="s">
        <v>1721</v>
      </c>
      <c r="D1373">
        <v>131.37</v>
      </c>
      <c r="F1373" s="1" t="s">
        <v>12</v>
      </c>
      <c r="G1373" s="3">
        <f t="shared" si="21"/>
        <v>0.92391569200780943</v>
      </c>
      <c r="H1373" s="2">
        <f>anuncios_202109242222[[#This Row],[qtd_vendida]]/SUM(anuncios_202109242222[qtd_vendida])</f>
        <v>9.1374269005847948E-5</v>
      </c>
      <c r="I1373">
        <v>3</v>
      </c>
      <c r="J1373" s="1" t="s">
        <v>131</v>
      </c>
      <c r="K1373" s="1" t="s">
        <v>14</v>
      </c>
      <c r="L1373" s="1" t="s">
        <v>14</v>
      </c>
    </row>
    <row r="1374" spans="1:12" x14ac:dyDescent="0.2">
      <c r="A1374" s="1" t="s">
        <v>1757</v>
      </c>
      <c r="B1374" s="1" t="s">
        <v>1758</v>
      </c>
      <c r="C1374" s="1" t="s">
        <v>1759</v>
      </c>
      <c r="D1374">
        <v>135</v>
      </c>
      <c r="F1374" s="1" t="s">
        <v>12</v>
      </c>
      <c r="G1374" s="3">
        <f t="shared" si="21"/>
        <v>0.92400706627681528</v>
      </c>
      <c r="H1374" s="2">
        <f>anuncios_202109242222[[#This Row],[qtd_vendida]]/SUM(anuncios_202109242222[qtd_vendida])</f>
        <v>9.1374269005847948E-5</v>
      </c>
      <c r="I1374">
        <v>3</v>
      </c>
      <c r="J1374" s="1" t="s">
        <v>1760</v>
      </c>
      <c r="K1374" s="1" t="s">
        <v>14</v>
      </c>
      <c r="L1374" s="1" t="s">
        <v>14</v>
      </c>
    </row>
    <row r="1375" spans="1:12" x14ac:dyDescent="0.2">
      <c r="A1375" s="1" t="s">
        <v>1802</v>
      </c>
      <c r="B1375" s="1" t="s">
        <v>1803</v>
      </c>
      <c r="C1375" s="1" t="s">
        <v>1804</v>
      </c>
      <c r="D1375">
        <v>135.33000000000001</v>
      </c>
      <c r="F1375" s="1" t="s">
        <v>12</v>
      </c>
      <c r="G1375" s="3">
        <f t="shared" si="21"/>
        <v>0.92409844054582113</v>
      </c>
      <c r="H1375" s="2">
        <f>anuncios_202109242222[[#This Row],[qtd_vendida]]/SUM(anuncios_202109242222[qtd_vendida])</f>
        <v>9.1374269005847948E-5</v>
      </c>
      <c r="I1375">
        <v>3</v>
      </c>
      <c r="J1375" s="1" t="s">
        <v>1772</v>
      </c>
      <c r="K1375" s="1" t="s">
        <v>14</v>
      </c>
      <c r="L1375" s="1" t="s">
        <v>14</v>
      </c>
    </row>
    <row r="1376" spans="1:12" x14ac:dyDescent="0.2">
      <c r="A1376" s="1" t="s">
        <v>1834</v>
      </c>
      <c r="B1376" s="1" t="s">
        <v>1835</v>
      </c>
      <c r="C1376" s="1" t="s">
        <v>1836</v>
      </c>
      <c r="D1376">
        <v>135.33000000000001</v>
      </c>
      <c r="F1376" s="1" t="s">
        <v>12</v>
      </c>
      <c r="G1376" s="3">
        <f t="shared" si="21"/>
        <v>0.92418981481482698</v>
      </c>
      <c r="H1376" s="2">
        <f>anuncios_202109242222[[#This Row],[qtd_vendida]]/SUM(anuncios_202109242222[qtd_vendida])</f>
        <v>9.1374269005847948E-5</v>
      </c>
      <c r="I1376">
        <v>3</v>
      </c>
      <c r="J1376" s="1" t="s">
        <v>1772</v>
      </c>
      <c r="K1376" s="1" t="s">
        <v>14</v>
      </c>
      <c r="L1376" s="1" t="s">
        <v>14</v>
      </c>
    </row>
    <row r="1377" spans="1:12" x14ac:dyDescent="0.2">
      <c r="A1377" s="1" t="s">
        <v>1840</v>
      </c>
      <c r="B1377" s="1" t="s">
        <v>1841</v>
      </c>
      <c r="C1377" s="1" t="s">
        <v>1842</v>
      </c>
      <c r="D1377">
        <v>135.33000000000001</v>
      </c>
      <c r="F1377" s="1" t="s">
        <v>12</v>
      </c>
      <c r="G1377" s="3">
        <f t="shared" si="21"/>
        <v>0.92428118908383283</v>
      </c>
      <c r="H1377" s="2">
        <f>anuncios_202109242222[[#This Row],[qtd_vendida]]/SUM(anuncios_202109242222[qtd_vendida])</f>
        <v>9.1374269005847948E-5</v>
      </c>
      <c r="I1377">
        <v>3</v>
      </c>
      <c r="J1377" s="1" t="s">
        <v>1772</v>
      </c>
      <c r="K1377" s="1" t="s">
        <v>14</v>
      </c>
      <c r="L1377" s="1" t="s">
        <v>14</v>
      </c>
    </row>
    <row r="1378" spans="1:12" x14ac:dyDescent="0.2">
      <c r="A1378" s="1" t="s">
        <v>1843</v>
      </c>
      <c r="B1378" s="1" t="s">
        <v>1844</v>
      </c>
      <c r="C1378" s="1" t="s">
        <v>1804</v>
      </c>
      <c r="D1378">
        <v>135.33000000000001</v>
      </c>
      <c r="F1378" s="1" t="s">
        <v>12</v>
      </c>
      <c r="G1378" s="3">
        <f t="shared" si="21"/>
        <v>0.92437256335283868</v>
      </c>
      <c r="H1378" s="2">
        <f>anuncios_202109242222[[#This Row],[qtd_vendida]]/SUM(anuncios_202109242222[qtd_vendida])</f>
        <v>9.1374269005847948E-5</v>
      </c>
      <c r="I1378">
        <v>3</v>
      </c>
      <c r="J1378" s="1" t="s">
        <v>1772</v>
      </c>
      <c r="K1378" s="1" t="s">
        <v>14</v>
      </c>
      <c r="L1378" s="1" t="s">
        <v>14</v>
      </c>
    </row>
    <row r="1379" spans="1:12" x14ac:dyDescent="0.2">
      <c r="A1379" s="1" t="s">
        <v>1846</v>
      </c>
      <c r="B1379" s="1" t="s">
        <v>1847</v>
      </c>
      <c r="C1379" s="1" t="s">
        <v>1848</v>
      </c>
      <c r="D1379">
        <v>135.33000000000001</v>
      </c>
      <c r="F1379" s="1" t="s">
        <v>12</v>
      </c>
      <c r="G1379" s="3">
        <f t="shared" si="21"/>
        <v>0.92446393762184453</v>
      </c>
      <c r="H1379" s="2">
        <f>anuncios_202109242222[[#This Row],[qtd_vendida]]/SUM(anuncios_202109242222[qtd_vendida])</f>
        <v>9.1374269005847948E-5</v>
      </c>
      <c r="I1379">
        <v>3</v>
      </c>
      <c r="J1379" s="1" t="s">
        <v>1772</v>
      </c>
      <c r="K1379" s="1" t="s">
        <v>14</v>
      </c>
      <c r="L1379" s="1" t="s">
        <v>14</v>
      </c>
    </row>
    <row r="1380" spans="1:12" x14ac:dyDescent="0.2">
      <c r="A1380" s="1" t="s">
        <v>1912</v>
      </c>
      <c r="B1380" s="1" t="s">
        <v>1913</v>
      </c>
      <c r="C1380" s="1" t="s">
        <v>1914</v>
      </c>
      <c r="D1380">
        <v>138.62</v>
      </c>
      <c r="F1380" s="1" t="s">
        <v>12</v>
      </c>
      <c r="G1380" s="3">
        <f t="shared" si="21"/>
        <v>0.92455531189085038</v>
      </c>
      <c r="H1380" s="2">
        <f>anuncios_202109242222[[#This Row],[qtd_vendida]]/SUM(anuncios_202109242222[qtd_vendida])</f>
        <v>9.1374269005847948E-5</v>
      </c>
      <c r="I1380">
        <v>3</v>
      </c>
      <c r="J1380" s="1" t="s">
        <v>1357</v>
      </c>
      <c r="K1380" s="1" t="s">
        <v>14</v>
      </c>
      <c r="L1380" s="1" t="s">
        <v>14</v>
      </c>
    </row>
    <row r="1381" spans="1:12" x14ac:dyDescent="0.2">
      <c r="A1381" s="1" t="s">
        <v>1921</v>
      </c>
      <c r="B1381" s="1" t="s">
        <v>1922</v>
      </c>
      <c r="C1381" s="1" t="s">
        <v>1923</v>
      </c>
      <c r="D1381">
        <v>138.37</v>
      </c>
      <c r="F1381" s="1" t="s">
        <v>12</v>
      </c>
      <c r="G1381" s="3">
        <f t="shared" si="21"/>
        <v>0.92464668615985623</v>
      </c>
      <c r="H1381" s="2">
        <f>anuncios_202109242222[[#This Row],[qtd_vendida]]/SUM(anuncios_202109242222[qtd_vendida])</f>
        <v>9.1374269005847948E-5</v>
      </c>
      <c r="I1381">
        <v>3</v>
      </c>
      <c r="J1381" s="1" t="s">
        <v>131</v>
      </c>
      <c r="K1381" s="1" t="s">
        <v>14</v>
      </c>
      <c r="L1381" s="1" t="s">
        <v>14</v>
      </c>
    </row>
    <row r="1382" spans="1:12" x14ac:dyDescent="0.2">
      <c r="A1382" s="1" t="s">
        <v>1927</v>
      </c>
      <c r="B1382" s="1" t="s">
        <v>1928</v>
      </c>
      <c r="C1382" s="1" t="s">
        <v>1929</v>
      </c>
      <c r="D1382">
        <v>138.37</v>
      </c>
      <c r="F1382" s="1" t="s">
        <v>12</v>
      </c>
      <c r="G1382" s="3">
        <f t="shared" si="21"/>
        <v>0.92473806042886209</v>
      </c>
      <c r="H1382" s="2">
        <f>anuncios_202109242222[[#This Row],[qtd_vendida]]/SUM(anuncios_202109242222[qtd_vendida])</f>
        <v>9.1374269005847948E-5</v>
      </c>
      <c r="I1382">
        <v>3</v>
      </c>
      <c r="J1382" s="1" t="s">
        <v>131</v>
      </c>
      <c r="K1382" s="1" t="s">
        <v>14</v>
      </c>
      <c r="L1382" s="1" t="s">
        <v>14</v>
      </c>
    </row>
    <row r="1383" spans="1:12" x14ac:dyDescent="0.2">
      <c r="A1383" s="1" t="s">
        <v>1939</v>
      </c>
      <c r="B1383" s="1" t="s">
        <v>1940</v>
      </c>
      <c r="C1383" s="1" t="s">
        <v>1941</v>
      </c>
      <c r="D1383">
        <v>138.37</v>
      </c>
      <c r="F1383" s="1" t="s">
        <v>12</v>
      </c>
      <c r="G1383" s="3">
        <f t="shared" si="21"/>
        <v>0.92482943469786794</v>
      </c>
      <c r="H1383" s="2">
        <f>anuncios_202109242222[[#This Row],[qtd_vendida]]/SUM(anuncios_202109242222[qtd_vendida])</f>
        <v>9.1374269005847948E-5</v>
      </c>
      <c r="I1383">
        <v>3</v>
      </c>
      <c r="J1383" s="1" t="s">
        <v>131</v>
      </c>
      <c r="K1383" s="1" t="s">
        <v>14</v>
      </c>
      <c r="L1383" s="1" t="s">
        <v>14</v>
      </c>
    </row>
    <row r="1384" spans="1:12" x14ac:dyDescent="0.2">
      <c r="A1384" s="1" t="s">
        <v>1952</v>
      </c>
      <c r="B1384" s="1" t="s">
        <v>1953</v>
      </c>
      <c r="C1384" s="1" t="s">
        <v>1954</v>
      </c>
      <c r="D1384">
        <v>139.97999999999999</v>
      </c>
      <c r="F1384" s="1" t="s">
        <v>12</v>
      </c>
      <c r="G1384" s="3">
        <f t="shared" si="21"/>
        <v>0.92492080896687379</v>
      </c>
      <c r="H1384" s="2">
        <f>anuncios_202109242222[[#This Row],[qtd_vendida]]/SUM(anuncios_202109242222[qtd_vendida])</f>
        <v>9.1374269005847948E-5</v>
      </c>
      <c r="I1384">
        <v>3</v>
      </c>
      <c r="J1384" s="1" t="s">
        <v>1946</v>
      </c>
      <c r="K1384" s="1" t="s">
        <v>14</v>
      </c>
      <c r="L1384" s="1" t="s">
        <v>14</v>
      </c>
    </row>
    <row r="1385" spans="1:12" x14ac:dyDescent="0.2">
      <c r="A1385" s="1" t="s">
        <v>2065</v>
      </c>
      <c r="B1385" s="1" t="s">
        <v>2066</v>
      </c>
      <c r="C1385" s="1" t="s">
        <v>2067</v>
      </c>
      <c r="D1385">
        <v>146.6</v>
      </c>
      <c r="F1385" s="1" t="s">
        <v>12</v>
      </c>
      <c r="G1385" s="3">
        <f t="shared" si="21"/>
        <v>0.92501218323587964</v>
      </c>
      <c r="H1385" s="2">
        <f>anuncios_202109242222[[#This Row],[qtd_vendida]]/SUM(anuncios_202109242222[qtd_vendida])</f>
        <v>9.1374269005847948E-5</v>
      </c>
      <c r="I1385">
        <v>3</v>
      </c>
      <c r="J1385" s="1" t="s">
        <v>131</v>
      </c>
      <c r="K1385" s="1" t="s">
        <v>14</v>
      </c>
      <c r="L1385" s="1" t="s">
        <v>14</v>
      </c>
    </row>
    <row r="1386" spans="1:12" x14ac:dyDescent="0.2">
      <c r="A1386" s="1" t="s">
        <v>2105</v>
      </c>
      <c r="B1386" s="1" t="s">
        <v>2106</v>
      </c>
      <c r="C1386" s="1" t="s">
        <v>933</v>
      </c>
      <c r="D1386">
        <v>149</v>
      </c>
      <c r="F1386" s="1" t="s">
        <v>12</v>
      </c>
      <c r="G1386" s="3">
        <f t="shared" si="21"/>
        <v>0.92510355750488549</v>
      </c>
      <c r="H1386" s="2">
        <f>anuncios_202109242222[[#This Row],[qtd_vendida]]/SUM(anuncios_202109242222[qtd_vendida])</f>
        <v>9.1374269005847948E-5</v>
      </c>
      <c r="I1386">
        <v>3</v>
      </c>
      <c r="J1386" s="1" t="s">
        <v>131</v>
      </c>
      <c r="K1386" s="1" t="s">
        <v>14</v>
      </c>
      <c r="L1386" s="1" t="s">
        <v>14</v>
      </c>
    </row>
    <row r="1387" spans="1:12" x14ac:dyDescent="0.2">
      <c r="A1387" s="1" t="s">
        <v>2148</v>
      </c>
      <c r="B1387" s="1" t="s">
        <v>2149</v>
      </c>
      <c r="C1387" s="1" t="s">
        <v>2071</v>
      </c>
      <c r="D1387">
        <v>149</v>
      </c>
      <c r="F1387" s="1" t="s">
        <v>12</v>
      </c>
      <c r="G1387" s="3">
        <f t="shared" si="21"/>
        <v>0.92519493177389134</v>
      </c>
      <c r="H1387" s="2">
        <f>anuncios_202109242222[[#This Row],[qtd_vendida]]/SUM(anuncios_202109242222[qtd_vendida])</f>
        <v>9.1374269005847948E-5</v>
      </c>
      <c r="I1387">
        <v>3</v>
      </c>
      <c r="J1387" s="1" t="s">
        <v>131</v>
      </c>
      <c r="K1387" s="1" t="s">
        <v>14</v>
      </c>
      <c r="L1387" s="1" t="s">
        <v>14</v>
      </c>
    </row>
    <row r="1388" spans="1:12" x14ac:dyDescent="0.2">
      <c r="A1388" s="1" t="s">
        <v>2150</v>
      </c>
      <c r="B1388" s="1" t="s">
        <v>2151</v>
      </c>
      <c r="C1388" s="1" t="s">
        <v>2152</v>
      </c>
      <c r="D1388">
        <v>149.80000000000001</v>
      </c>
      <c r="F1388" s="1" t="s">
        <v>12</v>
      </c>
      <c r="G1388" s="3">
        <f t="shared" si="21"/>
        <v>0.92528630604289719</v>
      </c>
      <c r="H1388" s="2">
        <f>anuncios_202109242222[[#This Row],[qtd_vendida]]/SUM(anuncios_202109242222[qtd_vendida])</f>
        <v>9.1374269005847948E-5</v>
      </c>
      <c r="I1388">
        <v>3</v>
      </c>
      <c r="J1388" s="1" t="s">
        <v>2144</v>
      </c>
      <c r="K1388" s="1" t="s">
        <v>14</v>
      </c>
      <c r="L1388" s="1" t="s">
        <v>14</v>
      </c>
    </row>
    <row r="1389" spans="1:12" x14ac:dyDescent="0.2">
      <c r="A1389" s="1" t="s">
        <v>2174</v>
      </c>
      <c r="B1389" s="1" t="s">
        <v>2175</v>
      </c>
      <c r="C1389" s="1" t="s">
        <v>2176</v>
      </c>
      <c r="D1389">
        <v>14.9</v>
      </c>
      <c r="F1389" s="1" t="s">
        <v>12</v>
      </c>
      <c r="G1389" s="3">
        <f t="shared" si="21"/>
        <v>0.92537768031190304</v>
      </c>
      <c r="H1389" s="2">
        <f>anuncios_202109242222[[#This Row],[qtd_vendida]]/SUM(anuncios_202109242222[qtd_vendida])</f>
        <v>9.1374269005847948E-5</v>
      </c>
      <c r="I1389">
        <v>3</v>
      </c>
      <c r="J1389" s="1" t="s">
        <v>744</v>
      </c>
      <c r="K1389" s="1" t="s">
        <v>14</v>
      </c>
      <c r="L1389" s="1" t="s">
        <v>14</v>
      </c>
    </row>
    <row r="1390" spans="1:12" x14ac:dyDescent="0.2">
      <c r="A1390" s="1" t="s">
        <v>2307</v>
      </c>
      <c r="B1390" s="1" t="s">
        <v>2308</v>
      </c>
      <c r="C1390" s="1" t="s">
        <v>2309</v>
      </c>
      <c r="D1390">
        <v>16</v>
      </c>
      <c r="F1390" s="1" t="s">
        <v>12</v>
      </c>
      <c r="G1390" s="3">
        <f t="shared" si="21"/>
        <v>0.92546905458090889</v>
      </c>
      <c r="H1390" s="2">
        <f>anuncios_202109242222[[#This Row],[qtd_vendida]]/SUM(anuncios_202109242222[qtd_vendida])</f>
        <v>9.1374269005847948E-5</v>
      </c>
      <c r="I1390">
        <v>3</v>
      </c>
      <c r="J1390" s="1" t="s">
        <v>107</v>
      </c>
      <c r="K1390" s="1" t="s">
        <v>14</v>
      </c>
      <c r="L1390" s="1" t="s">
        <v>14</v>
      </c>
    </row>
    <row r="1391" spans="1:12" x14ac:dyDescent="0.2">
      <c r="A1391" s="1" t="s">
        <v>2329</v>
      </c>
      <c r="B1391" s="1" t="s">
        <v>2330</v>
      </c>
      <c r="C1391" s="1" t="s">
        <v>2331</v>
      </c>
      <c r="D1391">
        <v>164.33</v>
      </c>
      <c r="F1391" s="1" t="s">
        <v>12</v>
      </c>
      <c r="G1391" s="3">
        <f t="shared" si="21"/>
        <v>0.92556042884991474</v>
      </c>
      <c r="H1391" s="2">
        <f>anuncios_202109242222[[#This Row],[qtd_vendida]]/SUM(anuncios_202109242222[qtd_vendida])</f>
        <v>9.1374269005847948E-5</v>
      </c>
      <c r="I1391">
        <v>3</v>
      </c>
      <c r="J1391" s="1" t="s">
        <v>28</v>
      </c>
      <c r="K1391" s="1" t="s">
        <v>14</v>
      </c>
      <c r="L1391" s="1" t="s">
        <v>14</v>
      </c>
    </row>
    <row r="1392" spans="1:12" x14ac:dyDescent="0.2">
      <c r="A1392" s="1" t="s">
        <v>2351</v>
      </c>
      <c r="B1392" s="1" t="s">
        <v>2352</v>
      </c>
      <c r="C1392" s="1" t="s">
        <v>2353</v>
      </c>
      <c r="D1392">
        <v>169</v>
      </c>
      <c r="F1392" s="1" t="s">
        <v>12</v>
      </c>
      <c r="G1392" s="3">
        <f t="shared" si="21"/>
        <v>0.92565180311892059</v>
      </c>
      <c r="H1392" s="2">
        <f>anuncios_202109242222[[#This Row],[qtd_vendida]]/SUM(anuncios_202109242222[qtd_vendida])</f>
        <v>9.1374269005847948E-5</v>
      </c>
      <c r="I1392">
        <v>3</v>
      </c>
      <c r="J1392" s="1" t="s">
        <v>2354</v>
      </c>
      <c r="K1392" s="1" t="s">
        <v>14</v>
      </c>
      <c r="L1392" s="1" t="s">
        <v>14</v>
      </c>
    </row>
    <row r="1393" spans="1:12" x14ac:dyDescent="0.2">
      <c r="A1393" s="1" t="s">
        <v>2416</v>
      </c>
      <c r="B1393" s="1" t="s">
        <v>2417</v>
      </c>
      <c r="C1393" s="1" t="s">
        <v>2418</v>
      </c>
      <c r="D1393">
        <v>16.899999999999999</v>
      </c>
      <c r="F1393" s="1" t="s">
        <v>12</v>
      </c>
      <c r="G1393" s="3">
        <f t="shared" si="21"/>
        <v>0.92574317738792644</v>
      </c>
      <c r="H1393" s="2">
        <f>anuncios_202109242222[[#This Row],[qtd_vendida]]/SUM(anuncios_202109242222[qtd_vendida])</f>
        <v>9.1374269005847948E-5</v>
      </c>
      <c r="I1393">
        <v>3</v>
      </c>
      <c r="J1393" s="1" t="s">
        <v>44</v>
      </c>
      <c r="K1393" s="1" t="s">
        <v>14</v>
      </c>
      <c r="L1393" s="1" t="s">
        <v>14</v>
      </c>
    </row>
    <row r="1394" spans="1:12" x14ac:dyDescent="0.2">
      <c r="A1394" s="1" t="s">
        <v>2423</v>
      </c>
      <c r="B1394" s="1" t="s">
        <v>2424</v>
      </c>
      <c r="C1394" s="1" t="s">
        <v>2425</v>
      </c>
      <c r="D1394">
        <v>16.899999999999999</v>
      </c>
      <c r="F1394" s="1" t="s">
        <v>12</v>
      </c>
      <c r="G1394" s="3">
        <f t="shared" si="21"/>
        <v>0.92583455165693229</v>
      </c>
      <c r="H1394" s="2">
        <f>anuncios_202109242222[[#This Row],[qtd_vendida]]/SUM(anuncios_202109242222[qtd_vendida])</f>
        <v>9.1374269005847948E-5</v>
      </c>
      <c r="I1394">
        <v>3</v>
      </c>
      <c r="J1394" s="1" t="s">
        <v>2426</v>
      </c>
      <c r="K1394" s="1" t="s">
        <v>14</v>
      </c>
      <c r="L1394" s="1" t="s">
        <v>14</v>
      </c>
    </row>
    <row r="1395" spans="1:12" x14ac:dyDescent="0.2">
      <c r="A1395" s="1" t="s">
        <v>2441</v>
      </c>
      <c r="B1395" s="1" t="s">
        <v>2442</v>
      </c>
      <c r="C1395" s="1" t="s">
        <v>2443</v>
      </c>
      <c r="D1395">
        <v>175</v>
      </c>
      <c r="F1395" s="1" t="s">
        <v>12</v>
      </c>
      <c r="G1395" s="3">
        <f t="shared" si="21"/>
        <v>0.92592592592593814</v>
      </c>
      <c r="H1395" s="2">
        <f>anuncios_202109242222[[#This Row],[qtd_vendida]]/SUM(anuncios_202109242222[qtd_vendida])</f>
        <v>9.1374269005847948E-5</v>
      </c>
      <c r="I1395">
        <v>3</v>
      </c>
      <c r="J1395" s="1" t="s">
        <v>1271</v>
      </c>
      <c r="K1395" s="1" t="s">
        <v>14</v>
      </c>
      <c r="L1395" s="1" t="s">
        <v>14</v>
      </c>
    </row>
    <row r="1396" spans="1:12" x14ac:dyDescent="0.2">
      <c r="A1396" s="1" t="s">
        <v>2507</v>
      </c>
      <c r="B1396" s="1" t="s">
        <v>2508</v>
      </c>
      <c r="C1396" s="1" t="s">
        <v>818</v>
      </c>
      <c r="D1396">
        <v>17.010000000000002</v>
      </c>
      <c r="F1396" s="1" t="s">
        <v>12</v>
      </c>
      <c r="G1396" s="3">
        <f t="shared" si="21"/>
        <v>0.92601730019494399</v>
      </c>
      <c r="H1396" s="2">
        <f>anuncios_202109242222[[#This Row],[qtd_vendida]]/SUM(anuncios_202109242222[qtd_vendida])</f>
        <v>9.1374269005847948E-5</v>
      </c>
      <c r="I1396">
        <v>3</v>
      </c>
      <c r="J1396" s="1" t="s">
        <v>44</v>
      </c>
      <c r="K1396" s="1" t="s">
        <v>14</v>
      </c>
      <c r="L1396" s="1" t="s">
        <v>14</v>
      </c>
    </row>
    <row r="1397" spans="1:12" x14ac:dyDescent="0.2">
      <c r="A1397" s="1" t="s">
        <v>2512</v>
      </c>
      <c r="B1397" s="1" t="s">
        <v>2513</v>
      </c>
      <c r="C1397" s="1" t="s">
        <v>2514</v>
      </c>
      <c r="D1397">
        <v>17.899999999999999</v>
      </c>
      <c r="F1397" s="1" t="s">
        <v>12</v>
      </c>
      <c r="G1397" s="3">
        <f t="shared" si="21"/>
        <v>0.92610867446394984</v>
      </c>
      <c r="H1397" s="2">
        <f>anuncios_202109242222[[#This Row],[qtd_vendida]]/SUM(anuncios_202109242222[qtd_vendida])</f>
        <v>9.1374269005847948E-5</v>
      </c>
      <c r="I1397">
        <v>3</v>
      </c>
      <c r="J1397" s="1" t="s">
        <v>127</v>
      </c>
      <c r="K1397" s="1" t="s">
        <v>14</v>
      </c>
      <c r="L1397" s="1" t="s">
        <v>14</v>
      </c>
    </row>
    <row r="1398" spans="1:12" x14ac:dyDescent="0.2">
      <c r="A1398" s="1" t="s">
        <v>2646</v>
      </c>
      <c r="B1398" s="1" t="s">
        <v>2647</v>
      </c>
      <c r="C1398" s="1" t="s">
        <v>2648</v>
      </c>
      <c r="D1398">
        <v>190</v>
      </c>
      <c r="F1398" s="1" t="s">
        <v>12</v>
      </c>
      <c r="G1398" s="3">
        <f t="shared" si="21"/>
        <v>0.92620004873295569</v>
      </c>
      <c r="H1398" s="2">
        <f>anuncios_202109242222[[#This Row],[qtd_vendida]]/SUM(anuncios_202109242222[qtd_vendida])</f>
        <v>9.1374269005847948E-5</v>
      </c>
      <c r="I1398">
        <v>3</v>
      </c>
      <c r="J1398" s="1" t="s">
        <v>403</v>
      </c>
      <c r="K1398" s="1" t="s">
        <v>14</v>
      </c>
      <c r="L1398" s="1" t="s">
        <v>14</v>
      </c>
    </row>
    <row r="1399" spans="1:12" x14ac:dyDescent="0.2">
      <c r="A1399" s="1" t="s">
        <v>2758</v>
      </c>
      <c r="B1399" s="1" t="s">
        <v>2759</v>
      </c>
      <c r="C1399" s="1" t="s">
        <v>2760</v>
      </c>
      <c r="D1399">
        <v>18.899999999999999</v>
      </c>
      <c r="F1399" s="1" t="s">
        <v>12</v>
      </c>
      <c r="G1399" s="3">
        <f t="shared" si="21"/>
        <v>0.92629142300196154</v>
      </c>
      <c r="H1399" s="2">
        <f>anuncios_202109242222[[#This Row],[qtd_vendida]]/SUM(anuncios_202109242222[qtd_vendida])</f>
        <v>9.1374269005847948E-5</v>
      </c>
      <c r="I1399">
        <v>3</v>
      </c>
      <c r="J1399" s="1" t="s">
        <v>2761</v>
      </c>
      <c r="K1399" s="1" t="s">
        <v>14</v>
      </c>
      <c r="L1399" s="1" t="s">
        <v>14</v>
      </c>
    </row>
    <row r="1400" spans="1:12" x14ac:dyDescent="0.2">
      <c r="A1400" s="1" t="s">
        <v>2782</v>
      </c>
      <c r="B1400" s="1" t="s">
        <v>2783</v>
      </c>
      <c r="C1400" s="1" t="s">
        <v>2784</v>
      </c>
      <c r="D1400">
        <v>195.99</v>
      </c>
      <c r="F1400" s="1" t="s">
        <v>12</v>
      </c>
      <c r="G1400" s="3">
        <f t="shared" si="21"/>
        <v>0.9263827972709674</v>
      </c>
      <c r="H1400" s="2">
        <f>anuncios_202109242222[[#This Row],[qtd_vendida]]/SUM(anuncios_202109242222[qtd_vendida])</f>
        <v>9.1374269005847948E-5</v>
      </c>
      <c r="I1400">
        <v>3</v>
      </c>
      <c r="J1400" s="1" t="s">
        <v>13</v>
      </c>
      <c r="K1400" s="1" t="s">
        <v>14</v>
      </c>
      <c r="L1400" s="1" t="s">
        <v>14</v>
      </c>
    </row>
    <row r="1401" spans="1:12" x14ac:dyDescent="0.2">
      <c r="A1401" s="1" t="s">
        <v>2793</v>
      </c>
      <c r="B1401" s="1" t="s">
        <v>2794</v>
      </c>
      <c r="C1401" s="1" t="s">
        <v>2792</v>
      </c>
      <c r="D1401">
        <v>199.9</v>
      </c>
      <c r="F1401" s="1" t="s">
        <v>12</v>
      </c>
      <c r="G1401" s="3">
        <f t="shared" si="21"/>
        <v>0.92647417153997325</v>
      </c>
      <c r="H1401" s="2">
        <f>anuncios_202109242222[[#This Row],[qtd_vendida]]/SUM(anuncios_202109242222[qtd_vendida])</f>
        <v>9.1374269005847948E-5</v>
      </c>
      <c r="I1401">
        <v>3</v>
      </c>
      <c r="J1401" s="1" t="s">
        <v>1121</v>
      </c>
      <c r="K1401" s="1" t="s">
        <v>14</v>
      </c>
      <c r="L1401" s="1" t="s">
        <v>14</v>
      </c>
    </row>
    <row r="1402" spans="1:12" x14ac:dyDescent="0.2">
      <c r="A1402" s="1" t="s">
        <v>2808</v>
      </c>
      <c r="B1402" s="1" t="s">
        <v>2809</v>
      </c>
      <c r="C1402" s="1" t="s">
        <v>2807</v>
      </c>
      <c r="D1402">
        <v>20</v>
      </c>
      <c r="F1402" s="1" t="s">
        <v>12</v>
      </c>
      <c r="G1402" s="3">
        <f t="shared" si="21"/>
        <v>0.9265655458089791</v>
      </c>
      <c r="H1402" s="2">
        <f>anuncios_202109242222[[#This Row],[qtd_vendida]]/SUM(anuncios_202109242222[qtd_vendida])</f>
        <v>9.1374269005847948E-5</v>
      </c>
      <c r="I1402">
        <v>3</v>
      </c>
      <c r="J1402" s="1" t="s">
        <v>114</v>
      </c>
      <c r="K1402" s="1" t="s">
        <v>14</v>
      </c>
      <c r="L1402" s="1" t="s">
        <v>14</v>
      </c>
    </row>
    <row r="1403" spans="1:12" x14ac:dyDescent="0.2">
      <c r="A1403" s="1" t="s">
        <v>2844</v>
      </c>
      <c r="B1403" s="1" t="s">
        <v>2845</v>
      </c>
      <c r="C1403" s="1" t="s">
        <v>1077</v>
      </c>
      <c r="D1403">
        <v>19.989999999999998</v>
      </c>
      <c r="F1403" s="1" t="s">
        <v>12</v>
      </c>
      <c r="G1403" s="3">
        <f t="shared" si="21"/>
        <v>0.92665692007798495</v>
      </c>
      <c r="H1403" s="2">
        <f>anuncios_202109242222[[#This Row],[qtd_vendida]]/SUM(anuncios_202109242222[qtd_vendida])</f>
        <v>9.1374269005847948E-5</v>
      </c>
      <c r="I1403">
        <v>3</v>
      </c>
      <c r="J1403" s="1" t="s">
        <v>735</v>
      </c>
      <c r="K1403" s="1" t="s">
        <v>14</v>
      </c>
      <c r="L1403" s="1" t="s">
        <v>14</v>
      </c>
    </row>
    <row r="1404" spans="1:12" x14ac:dyDescent="0.2">
      <c r="A1404" s="1" t="s">
        <v>2865</v>
      </c>
      <c r="B1404" s="1" t="s">
        <v>2866</v>
      </c>
      <c r="C1404" s="1" t="s">
        <v>1075</v>
      </c>
      <c r="D1404">
        <v>19.989999999999998</v>
      </c>
      <c r="F1404" s="1" t="s">
        <v>12</v>
      </c>
      <c r="G1404" s="3">
        <f t="shared" si="21"/>
        <v>0.9267482943469908</v>
      </c>
      <c r="H1404" s="2">
        <f>anuncios_202109242222[[#This Row],[qtd_vendida]]/SUM(anuncios_202109242222[qtd_vendida])</f>
        <v>9.1374269005847948E-5</v>
      </c>
      <c r="I1404">
        <v>3</v>
      </c>
      <c r="J1404" s="1" t="s">
        <v>735</v>
      </c>
      <c r="K1404" s="1" t="s">
        <v>14</v>
      </c>
      <c r="L1404" s="1" t="s">
        <v>14</v>
      </c>
    </row>
    <row r="1405" spans="1:12" x14ac:dyDescent="0.2">
      <c r="A1405" s="1" t="s">
        <v>2947</v>
      </c>
      <c r="B1405" s="1" t="s">
        <v>2948</v>
      </c>
      <c r="C1405" s="1" t="s">
        <v>2912</v>
      </c>
      <c r="D1405">
        <v>20</v>
      </c>
      <c r="F1405" s="1" t="s">
        <v>12</v>
      </c>
      <c r="G1405" s="3">
        <f t="shared" si="21"/>
        <v>0.92683966861599665</v>
      </c>
      <c r="H1405" s="2">
        <f>anuncios_202109242222[[#This Row],[qtd_vendida]]/SUM(anuncios_202109242222[qtd_vendida])</f>
        <v>9.1374269005847948E-5</v>
      </c>
      <c r="I1405">
        <v>3</v>
      </c>
      <c r="J1405" s="1" t="s">
        <v>13</v>
      </c>
      <c r="K1405" s="1" t="s">
        <v>14</v>
      </c>
      <c r="L1405" s="1" t="s">
        <v>14</v>
      </c>
    </row>
    <row r="1406" spans="1:12" x14ac:dyDescent="0.2">
      <c r="A1406" s="1" t="s">
        <v>2957</v>
      </c>
      <c r="B1406" s="1" t="s">
        <v>2958</v>
      </c>
      <c r="C1406" s="1" t="s">
        <v>1500</v>
      </c>
      <c r="D1406">
        <v>19.62</v>
      </c>
      <c r="F1406" s="1" t="s">
        <v>12</v>
      </c>
      <c r="G1406" s="3">
        <f t="shared" si="21"/>
        <v>0.9269310428850025</v>
      </c>
      <c r="H1406" s="2">
        <f>anuncios_202109242222[[#This Row],[qtd_vendida]]/SUM(anuncios_202109242222[qtd_vendida])</f>
        <v>9.1374269005847948E-5</v>
      </c>
      <c r="I1406">
        <v>3</v>
      </c>
      <c r="J1406" s="1" t="s">
        <v>131</v>
      </c>
      <c r="K1406" s="1" t="s">
        <v>14</v>
      </c>
      <c r="L1406" s="1" t="s">
        <v>14</v>
      </c>
    </row>
    <row r="1407" spans="1:12" x14ac:dyDescent="0.2">
      <c r="A1407" s="1" t="s">
        <v>3024</v>
      </c>
      <c r="B1407" s="1" t="s">
        <v>3025</v>
      </c>
      <c r="C1407" s="1" t="s">
        <v>2807</v>
      </c>
      <c r="D1407">
        <v>20</v>
      </c>
      <c r="F1407" s="1" t="s">
        <v>12</v>
      </c>
      <c r="G1407" s="3">
        <f t="shared" si="21"/>
        <v>0.92702241715400835</v>
      </c>
      <c r="H1407" s="2">
        <f>anuncios_202109242222[[#This Row],[qtd_vendida]]/SUM(anuncios_202109242222[qtd_vendida])</f>
        <v>9.1374269005847948E-5</v>
      </c>
      <c r="I1407">
        <v>3</v>
      </c>
      <c r="J1407" s="1" t="s">
        <v>114</v>
      </c>
      <c r="K1407" s="1" t="s">
        <v>14</v>
      </c>
      <c r="L1407" s="1" t="s">
        <v>14</v>
      </c>
    </row>
    <row r="1408" spans="1:12" x14ac:dyDescent="0.2">
      <c r="A1408" s="1" t="s">
        <v>3028</v>
      </c>
      <c r="B1408" s="1" t="s">
        <v>3029</v>
      </c>
      <c r="C1408" s="1" t="s">
        <v>3030</v>
      </c>
      <c r="D1408">
        <v>19.420000000000002</v>
      </c>
      <c r="F1408" s="1" t="s">
        <v>12</v>
      </c>
      <c r="G1408" s="3">
        <f t="shared" si="21"/>
        <v>0.9271137914230142</v>
      </c>
      <c r="H1408" s="2">
        <f>anuncios_202109242222[[#This Row],[qtd_vendida]]/SUM(anuncios_202109242222[qtd_vendida])</f>
        <v>9.1374269005847948E-5</v>
      </c>
      <c r="I1408">
        <v>3</v>
      </c>
      <c r="J1408" s="1" t="s">
        <v>127</v>
      </c>
      <c r="K1408" s="1" t="s">
        <v>14</v>
      </c>
      <c r="L1408" s="1" t="s">
        <v>14</v>
      </c>
    </row>
    <row r="1409" spans="1:12" x14ac:dyDescent="0.2">
      <c r="A1409" s="1" t="s">
        <v>3094</v>
      </c>
      <c r="B1409" s="1" t="s">
        <v>3095</v>
      </c>
      <c r="C1409" s="1" t="s">
        <v>3096</v>
      </c>
      <c r="D1409">
        <v>21</v>
      </c>
      <c r="F1409" s="1" t="s">
        <v>12</v>
      </c>
      <c r="G1409" s="3">
        <f t="shared" si="21"/>
        <v>0.92720516569202005</v>
      </c>
      <c r="H1409" s="2">
        <f>anuncios_202109242222[[#This Row],[qtd_vendida]]/SUM(anuncios_202109242222[qtd_vendida])</f>
        <v>9.1374269005847948E-5</v>
      </c>
      <c r="I1409">
        <v>3</v>
      </c>
      <c r="J1409" s="1" t="s">
        <v>127</v>
      </c>
      <c r="K1409" s="1" t="s">
        <v>14</v>
      </c>
      <c r="L1409" s="1" t="s">
        <v>14</v>
      </c>
    </row>
    <row r="1410" spans="1:12" x14ac:dyDescent="0.2">
      <c r="A1410" s="1" t="s">
        <v>3108</v>
      </c>
      <c r="B1410" s="1" t="s">
        <v>3109</v>
      </c>
      <c r="C1410" s="1" t="s">
        <v>3110</v>
      </c>
      <c r="D1410">
        <v>20.99</v>
      </c>
      <c r="F1410" s="1" t="s">
        <v>12</v>
      </c>
      <c r="G1410" s="3">
        <f t="shared" ref="G1410:G1473" si="22">IF(H1409="80/20_aux",H1410,H1409)+IF(G1409="80/20",0,G1409)</f>
        <v>0.9272965399610259</v>
      </c>
      <c r="H1410" s="2">
        <f>anuncios_202109242222[[#This Row],[qtd_vendida]]/SUM(anuncios_202109242222[qtd_vendida])</f>
        <v>9.1374269005847948E-5</v>
      </c>
      <c r="I1410">
        <v>3</v>
      </c>
      <c r="J1410" s="1" t="s">
        <v>3111</v>
      </c>
      <c r="K1410" s="1" t="s">
        <v>14</v>
      </c>
      <c r="L1410" s="1" t="s">
        <v>14</v>
      </c>
    </row>
    <row r="1411" spans="1:12" x14ac:dyDescent="0.2">
      <c r="A1411" s="1" t="s">
        <v>3151</v>
      </c>
      <c r="B1411" s="1" t="s">
        <v>3152</v>
      </c>
      <c r="C1411" s="1" t="s">
        <v>2632</v>
      </c>
      <c r="D1411">
        <v>219.9</v>
      </c>
      <c r="F1411" s="1" t="s">
        <v>12</v>
      </c>
      <c r="G1411" s="3">
        <f t="shared" si="22"/>
        <v>0.92738791423003175</v>
      </c>
      <c r="H1411" s="2">
        <f>anuncios_202109242222[[#This Row],[qtd_vendida]]/SUM(anuncios_202109242222[qtd_vendida])</f>
        <v>9.1374269005847948E-5</v>
      </c>
      <c r="I1411">
        <v>3</v>
      </c>
      <c r="J1411" s="1" t="s">
        <v>13</v>
      </c>
      <c r="K1411" s="1" t="s">
        <v>14</v>
      </c>
      <c r="L1411" s="1" t="s">
        <v>14</v>
      </c>
    </row>
    <row r="1412" spans="1:12" x14ac:dyDescent="0.2">
      <c r="A1412" s="1" t="s">
        <v>3211</v>
      </c>
      <c r="B1412" s="1" t="s">
        <v>3212</v>
      </c>
      <c r="C1412" s="1" t="s">
        <v>2209</v>
      </c>
      <c r="D1412">
        <v>22</v>
      </c>
      <c r="F1412" s="1" t="s">
        <v>12</v>
      </c>
      <c r="G1412" s="3">
        <f t="shared" si="22"/>
        <v>0.9274792884990376</v>
      </c>
      <c r="H1412" s="2">
        <f>anuncios_202109242222[[#This Row],[qtd_vendida]]/SUM(anuncios_202109242222[qtd_vendida])</f>
        <v>9.1374269005847948E-5</v>
      </c>
      <c r="I1412">
        <v>3</v>
      </c>
      <c r="J1412" s="1" t="s">
        <v>2189</v>
      </c>
      <c r="K1412" s="1" t="s">
        <v>14</v>
      </c>
      <c r="L1412" s="1" t="s">
        <v>14</v>
      </c>
    </row>
    <row r="1413" spans="1:12" x14ac:dyDescent="0.2">
      <c r="A1413" s="1" t="s">
        <v>3213</v>
      </c>
      <c r="B1413" s="1" t="s">
        <v>3214</v>
      </c>
      <c r="C1413" s="1" t="s">
        <v>3215</v>
      </c>
      <c r="D1413">
        <v>21.1</v>
      </c>
      <c r="F1413" s="1" t="s">
        <v>12</v>
      </c>
      <c r="G1413" s="3">
        <f t="shared" si="22"/>
        <v>0.92757066276804345</v>
      </c>
      <c r="H1413" s="2">
        <f>anuncios_202109242222[[#This Row],[qtd_vendida]]/SUM(anuncios_202109242222[qtd_vendida])</f>
        <v>9.1374269005847948E-5</v>
      </c>
      <c r="I1413">
        <v>3</v>
      </c>
      <c r="J1413" s="1" t="s">
        <v>2316</v>
      </c>
      <c r="K1413" s="1" t="s">
        <v>14</v>
      </c>
      <c r="L1413" s="1" t="s">
        <v>14</v>
      </c>
    </row>
    <row r="1414" spans="1:12" x14ac:dyDescent="0.2">
      <c r="A1414" s="1" t="s">
        <v>3219</v>
      </c>
      <c r="B1414" s="1" t="s">
        <v>3220</v>
      </c>
      <c r="C1414" s="1" t="s">
        <v>487</v>
      </c>
      <c r="D1414">
        <v>21.38</v>
      </c>
      <c r="F1414" s="1" t="s">
        <v>12</v>
      </c>
      <c r="G1414" s="3">
        <f t="shared" si="22"/>
        <v>0.9276620370370493</v>
      </c>
      <c r="H1414" s="2">
        <f>anuncios_202109242222[[#This Row],[qtd_vendida]]/SUM(anuncios_202109242222[qtd_vendida])</f>
        <v>9.1374269005847948E-5</v>
      </c>
      <c r="I1414">
        <v>3</v>
      </c>
      <c r="J1414" s="1" t="s">
        <v>44</v>
      </c>
      <c r="K1414" s="1" t="s">
        <v>14</v>
      </c>
      <c r="L1414" s="1" t="s">
        <v>14</v>
      </c>
    </row>
    <row r="1415" spans="1:12" x14ac:dyDescent="0.2">
      <c r="A1415" s="1" t="s">
        <v>3221</v>
      </c>
      <c r="B1415" s="1" t="s">
        <v>3222</v>
      </c>
      <c r="C1415" s="1" t="s">
        <v>3223</v>
      </c>
      <c r="D1415">
        <v>22</v>
      </c>
      <c r="F1415" s="1" t="s">
        <v>12</v>
      </c>
      <c r="G1415" s="3">
        <f t="shared" si="22"/>
        <v>0.92775341130605515</v>
      </c>
      <c r="H1415" s="2">
        <f>anuncios_202109242222[[#This Row],[qtd_vendida]]/SUM(anuncios_202109242222[qtd_vendida])</f>
        <v>9.1374269005847948E-5</v>
      </c>
      <c r="I1415">
        <v>3</v>
      </c>
      <c r="J1415" s="1" t="s">
        <v>107</v>
      </c>
      <c r="K1415" s="1" t="s">
        <v>14</v>
      </c>
      <c r="L1415" s="1" t="s">
        <v>14</v>
      </c>
    </row>
    <row r="1416" spans="1:12" x14ac:dyDescent="0.2">
      <c r="A1416" s="1" t="s">
        <v>3226</v>
      </c>
      <c r="B1416" s="1" t="s">
        <v>3227</v>
      </c>
      <c r="C1416" s="1" t="s">
        <v>2215</v>
      </c>
      <c r="D1416">
        <v>22</v>
      </c>
      <c r="F1416" s="1" t="s">
        <v>12</v>
      </c>
      <c r="G1416" s="3">
        <f t="shared" si="22"/>
        <v>0.927844785575061</v>
      </c>
      <c r="H1416" s="2">
        <f>anuncios_202109242222[[#This Row],[qtd_vendida]]/SUM(anuncios_202109242222[qtd_vendida])</f>
        <v>9.1374269005847948E-5</v>
      </c>
      <c r="I1416">
        <v>3</v>
      </c>
      <c r="J1416" s="1" t="s">
        <v>13</v>
      </c>
      <c r="K1416" s="1" t="s">
        <v>14</v>
      </c>
      <c r="L1416" s="1" t="s">
        <v>14</v>
      </c>
    </row>
    <row r="1417" spans="1:12" x14ac:dyDescent="0.2">
      <c r="A1417" s="1" t="s">
        <v>3294</v>
      </c>
      <c r="B1417" s="1" t="s">
        <v>3295</v>
      </c>
      <c r="C1417" s="1" t="s">
        <v>3296</v>
      </c>
      <c r="D1417">
        <v>22.9</v>
      </c>
      <c r="F1417" s="1" t="s">
        <v>12</v>
      </c>
      <c r="G1417" s="3">
        <f t="shared" si="22"/>
        <v>0.92793615984406685</v>
      </c>
      <c r="H1417" s="2">
        <f>anuncios_202109242222[[#This Row],[qtd_vendida]]/SUM(anuncios_202109242222[qtd_vendida])</f>
        <v>9.1374269005847948E-5</v>
      </c>
      <c r="I1417">
        <v>3</v>
      </c>
      <c r="J1417" s="1" t="s">
        <v>724</v>
      </c>
      <c r="K1417" s="1" t="s">
        <v>14</v>
      </c>
      <c r="L1417" s="1" t="s">
        <v>14</v>
      </c>
    </row>
    <row r="1418" spans="1:12" x14ac:dyDescent="0.2">
      <c r="A1418" s="1" t="s">
        <v>3297</v>
      </c>
      <c r="B1418" s="1" t="s">
        <v>3298</v>
      </c>
      <c r="C1418" s="1" t="s">
        <v>3299</v>
      </c>
      <c r="D1418">
        <v>22.9</v>
      </c>
      <c r="F1418" s="1" t="s">
        <v>12</v>
      </c>
      <c r="G1418" s="3">
        <f t="shared" si="22"/>
        <v>0.92802753411307271</v>
      </c>
      <c r="H1418" s="2">
        <f>anuncios_202109242222[[#This Row],[qtd_vendida]]/SUM(anuncios_202109242222[qtd_vendida])</f>
        <v>9.1374269005847948E-5</v>
      </c>
      <c r="I1418">
        <v>3</v>
      </c>
      <c r="J1418" s="1" t="s">
        <v>724</v>
      </c>
      <c r="K1418" s="1" t="s">
        <v>14</v>
      </c>
      <c r="L1418" s="1" t="s">
        <v>14</v>
      </c>
    </row>
    <row r="1419" spans="1:12" x14ac:dyDescent="0.2">
      <c r="A1419" s="1" t="s">
        <v>3300</v>
      </c>
      <c r="B1419" s="1" t="s">
        <v>3301</v>
      </c>
      <c r="C1419" s="1" t="s">
        <v>3261</v>
      </c>
      <c r="D1419">
        <v>22.9</v>
      </c>
      <c r="F1419" s="1" t="s">
        <v>12</v>
      </c>
      <c r="G1419" s="3">
        <f t="shared" si="22"/>
        <v>0.92811890838207856</v>
      </c>
      <c r="H1419" s="2">
        <f>anuncios_202109242222[[#This Row],[qtd_vendida]]/SUM(anuncios_202109242222[qtd_vendida])</f>
        <v>9.1374269005847948E-5</v>
      </c>
      <c r="I1419">
        <v>3</v>
      </c>
      <c r="J1419" s="1" t="s">
        <v>724</v>
      </c>
      <c r="K1419" s="1" t="s">
        <v>14</v>
      </c>
      <c r="L1419" s="1" t="s">
        <v>14</v>
      </c>
    </row>
    <row r="1420" spans="1:12" x14ac:dyDescent="0.2">
      <c r="A1420" s="1" t="s">
        <v>3334</v>
      </c>
      <c r="B1420" s="1" t="s">
        <v>3335</v>
      </c>
      <c r="C1420" s="1" t="s">
        <v>1693</v>
      </c>
      <c r="D1420">
        <v>22.99</v>
      </c>
      <c r="F1420" s="1" t="s">
        <v>12</v>
      </c>
      <c r="G1420" s="3">
        <f t="shared" si="22"/>
        <v>0.92821028265108441</v>
      </c>
      <c r="H1420" s="2">
        <f>anuncios_202109242222[[#This Row],[qtd_vendida]]/SUM(anuncios_202109242222[qtd_vendida])</f>
        <v>9.1374269005847948E-5</v>
      </c>
      <c r="I1420">
        <v>3</v>
      </c>
      <c r="J1420" s="1" t="s">
        <v>1694</v>
      </c>
      <c r="K1420" s="1" t="s">
        <v>14</v>
      </c>
      <c r="L1420" s="1" t="s">
        <v>14</v>
      </c>
    </row>
    <row r="1421" spans="1:12" x14ac:dyDescent="0.2">
      <c r="A1421" s="1" t="s">
        <v>3336</v>
      </c>
      <c r="B1421" s="1" t="s">
        <v>3337</v>
      </c>
      <c r="C1421" s="1" t="s">
        <v>2435</v>
      </c>
      <c r="D1421">
        <v>22.3</v>
      </c>
      <c r="F1421" s="1" t="s">
        <v>12</v>
      </c>
      <c r="G1421" s="3">
        <f t="shared" si="22"/>
        <v>0.92830165692009026</v>
      </c>
      <c r="H1421" s="2">
        <f>anuncios_202109242222[[#This Row],[qtd_vendida]]/SUM(anuncios_202109242222[qtd_vendida])</f>
        <v>9.1374269005847948E-5</v>
      </c>
      <c r="I1421">
        <v>3</v>
      </c>
      <c r="J1421" s="1" t="s">
        <v>107</v>
      </c>
      <c r="K1421" s="1" t="s">
        <v>14</v>
      </c>
      <c r="L1421" s="1" t="s">
        <v>14</v>
      </c>
    </row>
    <row r="1422" spans="1:12" x14ac:dyDescent="0.2">
      <c r="A1422" s="1" t="s">
        <v>3372</v>
      </c>
      <c r="B1422" s="1" t="s">
        <v>3373</v>
      </c>
      <c r="C1422" s="1" t="s">
        <v>2030</v>
      </c>
      <c r="D1422">
        <v>23.9</v>
      </c>
      <c r="F1422" s="1" t="s">
        <v>12</v>
      </c>
      <c r="G1422" s="3">
        <f t="shared" si="22"/>
        <v>0.92839303118909611</v>
      </c>
      <c r="H1422" s="2">
        <f>anuncios_202109242222[[#This Row],[qtd_vendida]]/SUM(anuncios_202109242222[qtd_vendida])</f>
        <v>9.1374269005847948E-5</v>
      </c>
      <c r="I1422">
        <v>3</v>
      </c>
      <c r="J1422" s="1" t="s">
        <v>1259</v>
      </c>
      <c r="K1422" s="1" t="s">
        <v>14</v>
      </c>
      <c r="L1422" s="1" t="s">
        <v>14</v>
      </c>
    </row>
    <row r="1423" spans="1:12" x14ac:dyDescent="0.2">
      <c r="A1423" s="1" t="s">
        <v>3399</v>
      </c>
      <c r="B1423" s="1" t="s">
        <v>3400</v>
      </c>
      <c r="C1423" s="1" t="s">
        <v>3401</v>
      </c>
      <c r="D1423">
        <v>23.1</v>
      </c>
      <c r="F1423" s="1" t="s">
        <v>12</v>
      </c>
      <c r="G1423" s="3">
        <f t="shared" si="22"/>
        <v>0.92848440545810196</v>
      </c>
      <c r="H1423" s="2">
        <f>anuncios_202109242222[[#This Row],[qtd_vendida]]/SUM(anuncios_202109242222[qtd_vendida])</f>
        <v>9.1374269005847948E-5</v>
      </c>
      <c r="I1423">
        <v>3</v>
      </c>
      <c r="J1423" s="1" t="s">
        <v>2306</v>
      </c>
      <c r="K1423" s="1" t="s">
        <v>14</v>
      </c>
      <c r="L1423" s="1" t="s">
        <v>14</v>
      </c>
    </row>
    <row r="1424" spans="1:12" x14ac:dyDescent="0.2">
      <c r="A1424" s="1" t="s">
        <v>3429</v>
      </c>
      <c r="B1424" s="1" t="s">
        <v>3430</v>
      </c>
      <c r="C1424" s="1" t="s">
        <v>3431</v>
      </c>
      <c r="D1424">
        <v>23.91</v>
      </c>
      <c r="F1424" s="1" t="s">
        <v>12</v>
      </c>
      <c r="G1424" s="3">
        <f t="shared" si="22"/>
        <v>0.92857577972710781</v>
      </c>
      <c r="H1424" s="2">
        <f>anuncios_202109242222[[#This Row],[qtd_vendida]]/SUM(anuncios_202109242222[qtd_vendida])</f>
        <v>9.1374269005847948E-5</v>
      </c>
      <c r="I1424">
        <v>3</v>
      </c>
      <c r="J1424" s="1" t="s">
        <v>47</v>
      </c>
      <c r="K1424" s="1" t="s">
        <v>14</v>
      </c>
      <c r="L1424" s="1" t="s">
        <v>14</v>
      </c>
    </row>
    <row r="1425" spans="1:12" x14ac:dyDescent="0.2">
      <c r="A1425" s="1" t="s">
        <v>3435</v>
      </c>
      <c r="B1425" s="1" t="s">
        <v>3436</v>
      </c>
      <c r="C1425" s="1" t="s">
        <v>3437</v>
      </c>
      <c r="D1425">
        <v>24</v>
      </c>
      <c r="F1425" s="1" t="s">
        <v>12</v>
      </c>
      <c r="G1425" s="3">
        <f t="shared" si="22"/>
        <v>0.92866715399611366</v>
      </c>
      <c r="H1425" s="2">
        <f>anuncios_202109242222[[#This Row],[qtd_vendida]]/SUM(anuncios_202109242222[qtd_vendida])</f>
        <v>9.1374269005847948E-5</v>
      </c>
      <c r="I1425">
        <v>3</v>
      </c>
      <c r="J1425" s="1" t="s">
        <v>127</v>
      </c>
      <c r="K1425" s="1" t="s">
        <v>14</v>
      </c>
      <c r="L1425" s="1" t="s">
        <v>14</v>
      </c>
    </row>
    <row r="1426" spans="1:12" x14ac:dyDescent="0.2">
      <c r="A1426" s="1" t="s">
        <v>3445</v>
      </c>
      <c r="B1426" s="1" t="s">
        <v>3446</v>
      </c>
      <c r="C1426" s="1" t="s">
        <v>3447</v>
      </c>
      <c r="D1426">
        <v>245</v>
      </c>
      <c r="F1426" s="1" t="s">
        <v>12</v>
      </c>
      <c r="G1426" s="3">
        <f t="shared" si="22"/>
        <v>0.92875852826511951</v>
      </c>
      <c r="H1426" s="2">
        <f>anuncios_202109242222[[#This Row],[qtd_vendida]]/SUM(anuncios_202109242222[qtd_vendida])</f>
        <v>9.1374269005847948E-5</v>
      </c>
      <c r="I1426">
        <v>3</v>
      </c>
      <c r="J1426" s="1" t="s">
        <v>403</v>
      </c>
      <c r="K1426" s="1" t="s">
        <v>14</v>
      </c>
      <c r="L1426" s="1" t="s">
        <v>14</v>
      </c>
    </row>
    <row r="1427" spans="1:12" x14ac:dyDescent="0.2">
      <c r="A1427" s="1" t="s">
        <v>3462</v>
      </c>
      <c r="B1427" s="1" t="s">
        <v>3463</v>
      </c>
      <c r="C1427" s="1" t="s">
        <v>3106</v>
      </c>
      <c r="D1427">
        <v>24.99</v>
      </c>
      <c r="F1427" s="1" t="s">
        <v>12</v>
      </c>
      <c r="G1427" s="3">
        <f t="shared" si="22"/>
        <v>0.92884990253412536</v>
      </c>
      <c r="H1427" s="2">
        <f>anuncios_202109242222[[#This Row],[qtd_vendida]]/SUM(anuncios_202109242222[qtd_vendida])</f>
        <v>9.1374269005847948E-5</v>
      </c>
      <c r="I1427">
        <v>3</v>
      </c>
      <c r="J1427" s="1" t="s">
        <v>3111</v>
      </c>
      <c r="K1427" s="1" t="s">
        <v>14</v>
      </c>
      <c r="L1427" s="1" t="s">
        <v>14</v>
      </c>
    </row>
    <row r="1428" spans="1:12" x14ac:dyDescent="0.2">
      <c r="A1428" s="1" t="s">
        <v>3467</v>
      </c>
      <c r="B1428" s="1" t="s">
        <v>3468</v>
      </c>
      <c r="C1428" s="1" t="s">
        <v>694</v>
      </c>
      <c r="D1428">
        <v>24.9</v>
      </c>
      <c r="F1428" s="1" t="s">
        <v>12</v>
      </c>
      <c r="G1428" s="3">
        <f t="shared" si="22"/>
        <v>0.92894127680313121</v>
      </c>
      <c r="H1428" s="2">
        <f>anuncios_202109242222[[#This Row],[qtd_vendida]]/SUM(anuncios_202109242222[qtd_vendida])</f>
        <v>9.1374269005847948E-5</v>
      </c>
      <c r="I1428">
        <v>3</v>
      </c>
      <c r="J1428" s="1" t="s">
        <v>2460</v>
      </c>
      <c r="K1428" s="1" t="s">
        <v>14</v>
      </c>
      <c r="L1428" s="1" t="s">
        <v>14</v>
      </c>
    </row>
    <row r="1429" spans="1:12" x14ac:dyDescent="0.2">
      <c r="A1429" s="1" t="s">
        <v>3473</v>
      </c>
      <c r="B1429" s="1" t="s">
        <v>3474</v>
      </c>
      <c r="C1429" s="1" t="s">
        <v>826</v>
      </c>
      <c r="D1429">
        <v>24.85</v>
      </c>
      <c r="F1429" s="1" t="s">
        <v>12</v>
      </c>
      <c r="G1429" s="3">
        <f t="shared" si="22"/>
        <v>0.92903265107213706</v>
      </c>
      <c r="H1429" s="2">
        <f>anuncios_202109242222[[#This Row],[qtd_vendida]]/SUM(anuncios_202109242222[qtd_vendida])</f>
        <v>9.1374269005847948E-5</v>
      </c>
      <c r="I1429">
        <v>3</v>
      </c>
      <c r="J1429" s="1" t="s">
        <v>44</v>
      </c>
      <c r="K1429" s="1" t="s">
        <v>14</v>
      </c>
      <c r="L1429" s="1" t="s">
        <v>14</v>
      </c>
    </row>
    <row r="1430" spans="1:12" x14ac:dyDescent="0.2">
      <c r="A1430" s="1" t="s">
        <v>3487</v>
      </c>
      <c r="B1430" s="1" t="s">
        <v>3488</v>
      </c>
      <c r="C1430" s="1" t="s">
        <v>2035</v>
      </c>
      <c r="D1430">
        <v>24.85</v>
      </c>
      <c r="F1430" s="1" t="s">
        <v>12</v>
      </c>
      <c r="G1430" s="3">
        <f t="shared" si="22"/>
        <v>0.92912402534114291</v>
      </c>
      <c r="H1430" s="2">
        <f>anuncios_202109242222[[#This Row],[qtd_vendida]]/SUM(anuncios_202109242222[qtd_vendida])</f>
        <v>9.1374269005847948E-5</v>
      </c>
      <c r="I1430">
        <v>3</v>
      </c>
      <c r="J1430" s="1" t="s">
        <v>44</v>
      </c>
      <c r="K1430" s="1" t="s">
        <v>14</v>
      </c>
      <c r="L1430" s="1" t="s">
        <v>14</v>
      </c>
    </row>
    <row r="1431" spans="1:12" x14ac:dyDescent="0.2">
      <c r="A1431" s="1" t="s">
        <v>3512</v>
      </c>
      <c r="B1431" s="1" t="s">
        <v>3513</v>
      </c>
      <c r="C1431" s="1" t="s">
        <v>3514</v>
      </c>
      <c r="D1431">
        <v>25</v>
      </c>
      <c r="F1431" s="1" t="s">
        <v>12</v>
      </c>
      <c r="G1431" s="3">
        <f t="shared" si="22"/>
        <v>0.92921539961014876</v>
      </c>
      <c r="H1431" s="2">
        <f>anuncios_202109242222[[#This Row],[qtd_vendida]]/SUM(anuncios_202109242222[qtd_vendida])</f>
        <v>9.1374269005847948E-5</v>
      </c>
      <c r="I1431">
        <v>3</v>
      </c>
      <c r="J1431" s="1" t="s">
        <v>3509</v>
      </c>
      <c r="K1431" s="1" t="s">
        <v>14</v>
      </c>
      <c r="L1431" s="1" t="s">
        <v>14</v>
      </c>
    </row>
    <row r="1432" spans="1:12" x14ac:dyDescent="0.2">
      <c r="A1432" s="1" t="s">
        <v>3515</v>
      </c>
      <c r="B1432" s="1" t="s">
        <v>3516</v>
      </c>
      <c r="C1432" s="1" t="s">
        <v>3517</v>
      </c>
      <c r="D1432">
        <v>25</v>
      </c>
      <c r="F1432" s="1" t="s">
        <v>12</v>
      </c>
      <c r="G1432" s="3">
        <f t="shared" si="22"/>
        <v>0.92930677387915461</v>
      </c>
      <c r="H1432" s="2">
        <f>anuncios_202109242222[[#This Row],[qtd_vendida]]/SUM(anuncios_202109242222[qtd_vendida])</f>
        <v>9.1374269005847948E-5</v>
      </c>
      <c r="I1432">
        <v>3</v>
      </c>
      <c r="J1432" s="1" t="s">
        <v>3509</v>
      </c>
      <c r="K1432" s="1" t="s">
        <v>14</v>
      </c>
      <c r="L1432" s="1" t="s">
        <v>14</v>
      </c>
    </row>
    <row r="1433" spans="1:12" x14ac:dyDescent="0.2">
      <c r="A1433" s="1" t="s">
        <v>3589</v>
      </c>
      <c r="B1433" s="1" t="s">
        <v>3590</v>
      </c>
      <c r="C1433" s="1" t="s">
        <v>444</v>
      </c>
      <c r="D1433">
        <v>24.81</v>
      </c>
      <c r="F1433" s="1" t="s">
        <v>12</v>
      </c>
      <c r="G1433" s="3">
        <f t="shared" si="22"/>
        <v>0.92939814814816046</v>
      </c>
      <c r="H1433" s="2">
        <f>anuncios_202109242222[[#This Row],[qtd_vendida]]/SUM(anuncios_202109242222[qtd_vendida])</f>
        <v>9.1374269005847948E-5</v>
      </c>
      <c r="I1433">
        <v>3</v>
      </c>
      <c r="J1433" s="1" t="s">
        <v>371</v>
      </c>
      <c r="K1433" s="1" t="s">
        <v>14</v>
      </c>
      <c r="L1433" s="1" t="s">
        <v>14</v>
      </c>
    </row>
    <row r="1434" spans="1:12" x14ac:dyDescent="0.2">
      <c r="A1434" s="1" t="s">
        <v>3616</v>
      </c>
      <c r="B1434" s="1" t="s">
        <v>3617</v>
      </c>
      <c r="C1434" s="1" t="s">
        <v>3618</v>
      </c>
      <c r="D1434">
        <v>24.99</v>
      </c>
      <c r="F1434" s="1" t="s">
        <v>12</v>
      </c>
      <c r="G1434" s="3">
        <f t="shared" si="22"/>
        <v>0.92948952241716631</v>
      </c>
      <c r="H1434" s="2">
        <f>anuncios_202109242222[[#This Row],[qtd_vendida]]/SUM(anuncios_202109242222[qtd_vendida])</f>
        <v>9.1374269005847948E-5</v>
      </c>
      <c r="I1434">
        <v>3</v>
      </c>
      <c r="J1434" s="1" t="s">
        <v>13</v>
      </c>
      <c r="K1434" s="1" t="s">
        <v>14</v>
      </c>
      <c r="L1434" s="1" t="s">
        <v>14</v>
      </c>
    </row>
    <row r="1435" spans="1:12" x14ac:dyDescent="0.2">
      <c r="A1435" s="1" t="s">
        <v>3645</v>
      </c>
      <c r="B1435" s="1" t="s">
        <v>3646</v>
      </c>
      <c r="C1435" s="1" t="s">
        <v>3420</v>
      </c>
      <c r="D1435">
        <v>25</v>
      </c>
      <c r="F1435" s="1" t="s">
        <v>12</v>
      </c>
      <c r="G1435" s="3">
        <f t="shared" si="22"/>
        <v>0.92958089668617216</v>
      </c>
      <c r="H1435" s="2">
        <f>anuncios_202109242222[[#This Row],[qtd_vendida]]/SUM(anuncios_202109242222[qtd_vendida])</f>
        <v>9.1374269005847948E-5</v>
      </c>
      <c r="I1435">
        <v>3</v>
      </c>
      <c r="J1435" s="1" t="s">
        <v>13</v>
      </c>
      <c r="K1435" s="1" t="s">
        <v>14</v>
      </c>
      <c r="L1435" s="1" t="s">
        <v>14</v>
      </c>
    </row>
    <row r="1436" spans="1:12" x14ac:dyDescent="0.2">
      <c r="A1436" s="1" t="s">
        <v>3650</v>
      </c>
      <c r="B1436" s="1" t="s">
        <v>3651</v>
      </c>
      <c r="C1436" s="1" t="s">
        <v>3652</v>
      </c>
      <c r="D1436">
        <v>25</v>
      </c>
      <c r="F1436" s="1" t="s">
        <v>12</v>
      </c>
      <c r="G1436" s="3">
        <f t="shared" si="22"/>
        <v>0.92967227095517802</v>
      </c>
      <c r="H1436" s="2">
        <f>anuncios_202109242222[[#This Row],[qtd_vendida]]/SUM(anuncios_202109242222[qtd_vendida])</f>
        <v>9.1374269005847948E-5</v>
      </c>
      <c r="I1436">
        <v>3</v>
      </c>
      <c r="J1436" s="1" t="s">
        <v>1539</v>
      </c>
      <c r="K1436" s="1" t="s">
        <v>14</v>
      </c>
      <c r="L1436" s="1" t="s">
        <v>14</v>
      </c>
    </row>
    <row r="1437" spans="1:12" x14ac:dyDescent="0.2">
      <c r="A1437" s="1" t="s">
        <v>3722</v>
      </c>
      <c r="B1437" s="1" t="s">
        <v>3723</v>
      </c>
      <c r="C1437" s="1" t="s">
        <v>3724</v>
      </c>
      <c r="D1437">
        <v>25.78</v>
      </c>
      <c r="F1437" s="1" t="s">
        <v>12</v>
      </c>
      <c r="G1437" s="3">
        <f t="shared" si="22"/>
        <v>0.92976364522418387</v>
      </c>
      <c r="H1437" s="2">
        <f>anuncios_202109242222[[#This Row],[qtd_vendida]]/SUM(anuncios_202109242222[qtd_vendida])</f>
        <v>9.1374269005847948E-5</v>
      </c>
      <c r="I1437">
        <v>3</v>
      </c>
      <c r="J1437" s="1" t="s">
        <v>127</v>
      </c>
      <c r="K1437" s="1" t="s">
        <v>14</v>
      </c>
      <c r="L1437" s="1" t="s">
        <v>14</v>
      </c>
    </row>
    <row r="1438" spans="1:12" x14ac:dyDescent="0.2">
      <c r="A1438" s="1" t="s">
        <v>3731</v>
      </c>
      <c r="B1438" s="1" t="s">
        <v>3732</v>
      </c>
      <c r="C1438" s="1" t="s">
        <v>3733</v>
      </c>
      <c r="D1438">
        <v>25.99</v>
      </c>
      <c r="F1438" s="1" t="s">
        <v>12</v>
      </c>
      <c r="G1438" s="3">
        <f t="shared" si="22"/>
        <v>0.92985501949318972</v>
      </c>
      <c r="H1438" s="2">
        <f>anuncios_202109242222[[#This Row],[qtd_vendida]]/SUM(anuncios_202109242222[qtd_vendida])</f>
        <v>9.1374269005847948E-5</v>
      </c>
      <c r="I1438">
        <v>3</v>
      </c>
      <c r="J1438" s="1" t="s">
        <v>2189</v>
      </c>
      <c r="K1438" s="1" t="s">
        <v>14</v>
      </c>
      <c r="L1438" s="1" t="s">
        <v>14</v>
      </c>
    </row>
    <row r="1439" spans="1:12" x14ac:dyDescent="0.2">
      <c r="A1439" s="1" t="s">
        <v>3743</v>
      </c>
      <c r="B1439" s="1" t="s">
        <v>3744</v>
      </c>
      <c r="C1439" s="1" t="s">
        <v>3745</v>
      </c>
      <c r="D1439">
        <v>25.99</v>
      </c>
      <c r="F1439" s="1" t="s">
        <v>12</v>
      </c>
      <c r="G1439" s="3">
        <f t="shared" si="22"/>
        <v>0.92994639376219557</v>
      </c>
      <c r="H1439" s="2">
        <f>anuncios_202109242222[[#This Row],[qtd_vendida]]/SUM(anuncios_202109242222[qtd_vendida])</f>
        <v>9.1374269005847948E-5</v>
      </c>
      <c r="I1439">
        <v>3</v>
      </c>
      <c r="J1439" s="1" t="s">
        <v>1236</v>
      </c>
      <c r="K1439" s="1" t="s">
        <v>14</v>
      </c>
      <c r="L1439" s="1" t="s">
        <v>14</v>
      </c>
    </row>
    <row r="1440" spans="1:12" x14ac:dyDescent="0.2">
      <c r="A1440" s="1" t="s">
        <v>3812</v>
      </c>
      <c r="B1440" s="1" t="s">
        <v>3813</v>
      </c>
      <c r="C1440" s="1" t="s">
        <v>628</v>
      </c>
      <c r="D1440">
        <v>26.42</v>
      </c>
      <c r="F1440" s="1" t="s">
        <v>12</v>
      </c>
      <c r="G1440" s="3">
        <f t="shared" si="22"/>
        <v>0.93003776803120142</v>
      </c>
      <c r="H1440" s="2">
        <f>anuncios_202109242222[[#This Row],[qtd_vendida]]/SUM(anuncios_202109242222[qtd_vendida])</f>
        <v>9.1374269005847948E-5</v>
      </c>
      <c r="I1440">
        <v>3</v>
      </c>
      <c r="J1440" s="1" t="s">
        <v>371</v>
      </c>
      <c r="K1440" s="1" t="s">
        <v>14</v>
      </c>
      <c r="L1440" s="1" t="s">
        <v>14</v>
      </c>
    </row>
    <row r="1441" spans="1:12" x14ac:dyDescent="0.2">
      <c r="A1441" s="1" t="s">
        <v>3869</v>
      </c>
      <c r="B1441" s="1" t="s">
        <v>3870</v>
      </c>
      <c r="C1441" s="1" t="s">
        <v>941</v>
      </c>
      <c r="D1441">
        <v>26.73</v>
      </c>
      <c r="F1441" s="1" t="s">
        <v>12</v>
      </c>
      <c r="G1441" s="3">
        <f t="shared" si="22"/>
        <v>0.93012914230020727</v>
      </c>
      <c r="H1441" s="2">
        <f>anuncios_202109242222[[#This Row],[qtd_vendida]]/SUM(anuncios_202109242222[qtd_vendida])</f>
        <v>9.1374269005847948E-5</v>
      </c>
      <c r="I1441">
        <v>3</v>
      </c>
      <c r="J1441" s="1" t="s">
        <v>44</v>
      </c>
      <c r="K1441" s="1" t="s">
        <v>14</v>
      </c>
      <c r="L1441" s="1" t="s">
        <v>14</v>
      </c>
    </row>
    <row r="1442" spans="1:12" x14ac:dyDescent="0.2">
      <c r="A1442" s="1" t="s">
        <v>3899</v>
      </c>
      <c r="B1442" s="1" t="s">
        <v>3900</v>
      </c>
      <c r="C1442" s="1" t="s">
        <v>3901</v>
      </c>
      <c r="D1442">
        <v>26.6</v>
      </c>
      <c r="F1442" s="1" t="s">
        <v>12</v>
      </c>
      <c r="G1442" s="3">
        <f t="shared" si="22"/>
        <v>0.93022051656921312</v>
      </c>
      <c r="H1442" s="2">
        <f>anuncios_202109242222[[#This Row],[qtd_vendida]]/SUM(anuncios_202109242222[qtd_vendida])</f>
        <v>9.1374269005847948E-5</v>
      </c>
      <c r="I1442">
        <v>3</v>
      </c>
      <c r="J1442" s="1" t="s">
        <v>3902</v>
      </c>
      <c r="K1442" s="1" t="s">
        <v>14</v>
      </c>
      <c r="L1442" s="1" t="s">
        <v>14</v>
      </c>
    </row>
    <row r="1443" spans="1:12" x14ac:dyDescent="0.2">
      <c r="A1443" s="1" t="s">
        <v>3903</v>
      </c>
      <c r="B1443" s="1" t="s">
        <v>3904</v>
      </c>
      <c r="C1443" s="1" t="s">
        <v>3905</v>
      </c>
      <c r="D1443">
        <v>26.88</v>
      </c>
      <c r="F1443" s="1" t="s">
        <v>12</v>
      </c>
      <c r="G1443" s="3">
        <f t="shared" si="22"/>
        <v>0.93031189083821897</v>
      </c>
      <c r="H1443" s="2">
        <f>anuncios_202109242222[[#This Row],[qtd_vendida]]/SUM(anuncios_202109242222[qtd_vendida])</f>
        <v>9.1374269005847948E-5</v>
      </c>
      <c r="I1443">
        <v>3</v>
      </c>
      <c r="J1443" s="1" t="s">
        <v>1668</v>
      </c>
      <c r="K1443" s="1" t="s">
        <v>14</v>
      </c>
      <c r="L1443" s="1" t="s">
        <v>14</v>
      </c>
    </row>
    <row r="1444" spans="1:12" x14ac:dyDescent="0.2">
      <c r="A1444" s="1" t="s">
        <v>3906</v>
      </c>
      <c r="B1444" s="1" t="s">
        <v>3907</v>
      </c>
      <c r="C1444" s="1" t="s">
        <v>3776</v>
      </c>
      <c r="D1444">
        <v>26.9</v>
      </c>
      <c r="F1444" s="1" t="s">
        <v>12</v>
      </c>
      <c r="G1444" s="3">
        <f t="shared" si="22"/>
        <v>0.93040326510722482</v>
      </c>
      <c r="H1444" s="2">
        <f>anuncios_202109242222[[#This Row],[qtd_vendida]]/SUM(anuncios_202109242222[qtd_vendida])</f>
        <v>9.1374269005847948E-5</v>
      </c>
      <c r="I1444">
        <v>3</v>
      </c>
      <c r="J1444" s="1" t="s">
        <v>44</v>
      </c>
      <c r="K1444" s="1" t="s">
        <v>14</v>
      </c>
      <c r="L1444" s="1" t="s">
        <v>14</v>
      </c>
    </row>
    <row r="1445" spans="1:12" x14ac:dyDescent="0.2">
      <c r="A1445" s="1" t="s">
        <v>3925</v>
      </c>
      <c r="B1445" s="1" t="s">
        <v>3926</v>
      </c>
      <c r="C1445" s="1" t="s">
        <v>616</v>
      </c>
      <c r="D1445">
        <v>26.42</v>
      </c>
      <c r="F1445" s="1" t="s">
        <v>12</v>
      </c>
      <c r="G1445" s="3">
        <f t="shared" si="22"/>
        <v>0.93049463937623067</v>
      </c>
      <c r="H1445" s="2">
        <f>anuncios_202109242222[[#This Row],[qtd_vendida]]/SUM(anuncios_202109242222[qtd_vendida])</f>
        <v>9.1374269005847948E-5</v>
      </c>
      <c r="I1445">
        <v>3</v>
      </c>
      <c r="J1445" s="1" t="s">
        <v>371</v>
      </c>
      <c r="K1445" s="1" t="s">
        <v>14</v>
      </c>
      <c r="L1445" s="1" t="s">
        <v>14</v>
      </c>
    </row>
    <row r="1446" spans="1:12" x14ac:dyDescent="0.2">
      <c r="A1446" s="1" t="s">
        <v>3951</v>
      </c>
      <c r="B1446" s="1" t="s">
        <v>3952</v>
      </c>
      <c r="C1446" s="1" t="s">
        <v>3953</v>
      </c>
      <c r="D1446">
        <v>27</v>
      </c>
      <c r="F1446" s="1" t="s">
        <v>12</v>
      </c>
      <c r="G1446" s="3">
        <f t="shared" si="22"/>
        <v>0.93058601364523652</v>
      </c>
      <c r="H1446" s="2">
        <f>anuncios_202109242222[[#This Row],[qtd_vendida]]/SUM(anuncios_202109242222[qtd_vendida])</f>
        <v>9.1374269005847948E-5</v>
      </c>
      <c r="I1446">
        <v>3</v>
      </c>
      <c r="J1446" s="1" t="s">
        <v>1539</v>
      </c>
      <c r="K1446" s="1" t="s">
        <v>14</v>
      </c>
      <c r="L1446" s="1" t="s">
        <v>14</v>
      </c>
    </row>
    <row r="1447" spans="1:12" x14ac:dyDescent="0.2">
      <c r="A1447" s="1" t="s">
        <v>3954</v>
      </c>
      <c r="B1447" s="1" t="s">
        <v>3955</v>
      </c>
      <c r="C1447" s="1" t="s">
        <v>3956</v>
      </c>
      <c r="D1447">
        <v>27</v>
      </c>
      <c r="F1447" s="1" t="s">
        <v>12</v>
      </c>
      <c r="G1447" s="3">
        <f t="shared" si="22"/>
        <v>0.93067738791424237</v>
      </c>
      <c r="H1447" s="2">
        <f>anuncios_202109242222[[#This Row],[qtd_vendida]]/SUM(anuncios_202109242222[qtd_vendida])</f>
        <v>9.1374269005847948E-5</v>
      </c>
      <c r="I1447">
        <v>3</v>
      </c>
      <c r="J1447" s="1" t="s">
        <v>1539</v>
      </c>
      <c r="K1447" s="1" t="s">
        <v>14</v>
      </c>
      <c r="L1447" s="1" t="s">
        <v>14</v>
      </c>
    </row>
    <row r="1448" spans="1:12" x14ac:dyDescent="0.2">
      <c r="A1448" s="1" t="s">
        <v>3979</v>
      </c>
      <c r="B1448" s="1" t="s">
        <v>3980</v>
      </c>
      <c r="C1448" s="1" t="s">
        <v>851</v>
      </c>
      <c r="D1448">
        <v>27.19</v>
      </c>
      <c r="F1448" s="1" t="s">
        <v>12</v>
      </c>
      <c r="G1448" s="3">
        <f t="shared" si="22"/>
        <v>0.93076876218324822</v>
      </c>
      <c r="H1448" s="2">
        <f>anuncios_202109242222[[#This Row],[qtd_vendida]]/SUM(anuncios_202109242222[qtd_vendida])</f>
        <v>9.1374269005847948E-5</v>
      </c>
      <c r="I1448">
        <v>3</v>
      </c>
      <c r="J1448" s="1" t="s">
        <v>371</v>
      </c>
      <c r="K1448" s="1" t="s">
        <v>14</v>
      </c>
      <c r="L1448" s="1" t="s">
        <v>14</v>
      </c>
    </row>
    <row r="1449" spans="1:12" x14ac:dyDescent="0.2">
      <c r="A1449" s="1" t="s">
        <v>4011</v>
      </c>
      <c r="B1449" s="1" t="s">
        <v>4012</v>
      </c>
      <c r="C1449" s="1" t="s">
        <v>1014</v>
      </c>
      <c r="D1449">
        <v>27.9</v>
      </c>
      <c r="F1449" s="1" t="s">
        <v>12</v>
      </c>
      <c r="G1449" s="3">
        <f t="shared" si="22"/>
        <v>0.93086013645225407</v>
      </c>
      <c r="H1449" s="2">
        <f>anuncios_202109242222[[#This Row],[qtd_vendida]]/SUM(anuncios_202109242222[qtd_vendida])</f>
        <v>9.1374269005847948E-5</v>
      </c>
      <c r="I1449">
        <v>3</v>
      </c>
      <c r="J1449" s="1" t="s">
        <v>127</v>
      </c>
      <c r="K1449" s="1" t="s">
        <v>14</v>
      </c>
      <c r="L1449" s="1" t="s">
        <v>14</v>
      </c>
    </row>
    <row r="1450" spans="1:12" x14ac:dyDescent="0.2">
      <c r="A1450" s="1" t="s">
        <v>4050</v>
      </c>
      <c r="B1450" s="1" t="s">
        <v>4051</v>
      </c>
      <c r="C1450" s="1" t="s">
        <v>4052</v>
      </c>
      <c r="D1450">
        <v>27.9</v>
      </c>
      <c r="F1450" s="1" t="s">
        <v>12</v>
      </c>
      <c r="G1450" s="3">
        <f t="shared" si="22"/>
        <v>0.93095151072125992</v>
      </c>
      <c r="H1450" s="2">
        <f>anuncios_202109242222[[#This Row],[qtd_vendida]]/SUM(anuncios_202109242222[qtd_vendida])</f>
        <v>9.1374269005847948E-5</v>
      </c>
      <c r="I1450">
        <v>3</v>
      </c>
      <c r="J1450" s="1" t="s">
        <v>1743</v>
      </c>
      <c r="K1450" s="1" t="s">
        <v>14</v>
      </c>
      <c r="L1450" s="1" t="s">
        <v>14</v>
      </c>
    </row>
    <row r="1451" spans="1:12" x14ac:dyDescent="0.2">
      <c r="A1451" s="1" t="s">
        <v>4091</v>
      </c>
      <c r="B1451" s="1" t="s">
        <v>4092</v>
      </c>
      <c r="C1451" s="1" t="s">
        <v>4093</v>
      </c>
      <c r="D1451">
        <v>29</v>
      </c>
      <c r="F1451" s="1" t="s">
        <v>12</v>
      </c>
      <c r="G1451" s="3">
        <f t="shared" si="22"/>
        <v>0.93104288499026577</v>
      </c>
      <c r="H1451" s="2">
        <f>anuncios_202109242222[[#This Row],[qtd_vendida]]/SUM(anuncios_202109242222[qtd_vendida])</f>
        <v>9.1374269005847948E-5</v>
      </c>
      <c r="I1451">
        <v>3</v>
      </c>
      <c r="J1451" s="1" t="s">
        <v>127</v>
      </c>
      <c r="K1451" s="1" t="s">
        <v>14</v>
      </c>
      <c r="L1451" s="1" t="s">
        <v>14</v>
      </c>
    </row>
    <row r="1452" spans="1:12" x14ac:dyDescent="0.2">
      <c r="A1452" s="1" t="s">
        <v>4128</v>
      </c>
      <c r="B1452" s="1" t="s">
        <v>4129</v>
      </c>
      <c r="C1452" s="1" t="s">
        <v>4130</v>
      </c>
      <c r="D1452">
        <v>29</v>
      </c>
      <c r="F1452" s="1" t="s">
        <v>12</v>
      </c>
      <c r="G1452" s="3">
        <f t="shared" si="22"/>
        <v>0.93113425925927162</v>
      </c>
      <c r="H1452" s="2">
        <f>anuncios_202109242222[[#This Row],[qtd_vendida]]/SUM(anuncios_202109242222[qtd_vendida])</f>
        <v>9.1374269005847948E-5</v>
      </c>
      <c r="I1452">
        <v>3</v>
      </c>
      <c r="J1452" s="1" t="s">
        <v>13</v>
      </c>
      <c r="K1452" s="1" t="s">
        <v>14</v>
      </c>
      <c r="L1452" s="1" t="s">
        <v>14</v>
      </c>
    </row>
    <row r="1453" spans="1:12" x14ac:dyDescent="0.2">
      <c r="A1453" s="1" t="s">
        <v>4178</v>
      </c>
      <c r="B1453" s="1" t="s">
        <v>4179</v>
      </c>
      <c r="C1453" s="1" t="s">
        <v>4180</v>
      </c>
      <c r="D1453">
        <v>28.99</v>
      </c>
      <c r="F1453" s="1" t="s">
        <v>12</v>
      </c>
      <c r="G1453" s="3">
        <f t="shared" si="22"/>
        <v>0.93122563352827747</v>
      </c>
      <c r="H1453" s="2">
        <f>anuncios_202109242222[[#This Row],[qtd_vendida]]/SUM(anuncios_202109242222[qtd_vendida])</f>
        <v>9.1374269005847948E-5</v>
      </c>
      <c r="I1453">
        <v>3</v>
      </c>
      <c r="J1453" s="1" t="s">
        <v>44</v>
      </c>
      <c r="K1453" s="1" t="s">
        <v>14</v>
      </c>
      <c r="L1453" s="1" t="s">
        <v>14</v>
      </c>
    </row>
    <row r="1454" spans="1:12" x14ac:dyDescent="0.2">
      <c r="A1454" s="1" t="s">
        <v>4196</v>
      </c>
      <c r="B1454" s="1" t="s">
        <v>4197</v>
      </c>
      <c r="C1454" s="1" t="s">
        <v>4188</v>
      </c>
      <c r="D1454">
        <v>28.9</v>
      </c>
      <c r="F1454" s="1" t="s">
        <v>12</v>
      </c>
      <c r="G1454" s="3">
        <f t="shared" si="22"/>
        <v>0.93131700779728332</v>
      </c>
      <c r="H1454" s="2">
        <f>anuncios_202109242222[[#This Row],[qtd_vendida]]/SUM(anuncios_202109242222[qtd_vendida])</f>
        <v>9.1374269005847948E-5</v>
      </c>
      <c r="I1454">
        <v>3</v>
      </c>
      <c r="J1454" s="1" t="s">
        <v>44</v>
      </c>
      <c r="K1454" s="1" t="s">
        <v>14</v>
      </c>
      <c r="L1454" s="1" t="s">
        <v>14</v>
      </c>
    </row>
    <row r="1455" spans="1:12" x14ac:dyDescent="0.2">
      <c r="A1455" s="1" t="s">
        <v>4220</v>
      </c>
      <c r="B1455" s="1" t="s">
        <v>4221</v>
      </c>
      <c r="C1455" s="1" t="s">
        <v>3425</v>
      </c>
      <c r="D1455">
        <v>29</v>
      </c>
      <c r="F1455" s="1" t="s">
        <v>12</v>
      </c>
      <c r="G1455" s="3">
        <f t="shared" si="22"/>
        <v>0.93140838206628918</v>
      </c>
      <c r="H1455" s="2">
        <f>anuncios_202109242222[[#This Row],[qtd_vendida]]/SUM(anuncios_202109242222[qtd_vendida])</f>
        <v>9.1374269005847948E-5</v>
      </c>
      <c r="I1455">
        <v>3</v>
      </c>
      <c r="J1455" s="1" t="s">
        <v>13</v>
      </c>
      <c r="K1455" s="1" t="s">
        <v>14</v>
      </c>
      <c r="L1455" s="1" t="s">
        <v>14</v>
      </c>
    </row>
    <row r="1456" spans="1:12" x14ac:dyDescent="0.2">
      <c r="A1456" s="1" t="s">
        <v>4243</v>
      </c>
      <c r="B1456" s="1" t="s">
        <v>4244</v>
      </c>
      <c r="C1456" s="1" t="s">
        <v>4245</v>
      </c>
      <c r="D1456">
        <v>29</v>
      </c>
      <c r="F1456" s="1" t="s">
        <v>12</v>
      </c>
      <c r="G1456" s="3">
        <f t="shared" si="22"/>
        <v>0.93149975633529503</v>
      </c>
      <c r="H1456" s="2">
        <f>anuncios_202109242222[[#This Row],[qtd_vendida]]/SUM(anuncios_202109242222[qtd_vendida])</f>
        <v>9.1374269005847948E-5</v>
      </c>
      <c r="I1456">
        <v>3</v>
      </c>
      <c r="J1456" s="1" t="s">
        <v>127</v>
      </c>
      <c r="K1456" s="1" t="s">
        <v>14</v>
      </c>
      <c r="L1456" s="1" t="s">
        <v>14</v>
      </c>
    </row>
    <row r="1457" spans="1:12" x14ac:dyDescent="0.2">
      <c r="A1457" s="1" t="s">
        <v>4284</v>
      </c>
      <c r="B1457" s="1" t="s">
        <v>4285</v>
      </c>
      <c r="C1457" s="1" t="s">
        <v>3481</v>
      </c>
      <c r="D1457">
        <v>29.9</v>
      </c>
      <c r="F1457" s="1" t="s">
        <v>12</v>
      </c>
      <c r="G1457" s="3">
        <f t="shared" si="22"/>
        <v>0.93159113060430088</v>
      </c>
      <c r="H1457" s="2">
        <f>anuncios_202109242222[[#This Row],[qtd_vendida]]/SUM(anuncios_202109242222[qtd_vendida])</f>
        <v>9.1374269005847948E-5</v>
      </c>
      <c r="I1457">
        <v>3</v>
      </c>
      <c r="J1457" s="1" t="s">
        <v>1170</v>
      </c>
      <c r="K1457" s="1" t="s">
        <v>14</v>
      </c>
      <c r="L1457" s="1" t="s">
        <v>14</v>
      </c>
    </row>
    <row r="1458" spans="1:12" x14ac:dyDescent="0.2">
      <c r="A1458" s="1" t="s">
        <v>4339</v>
      </c>
      <c r="B1458" s="1" t="s">
        <v>4340</v>
      </c>
      <c r="C1458" s="1" t="s">
        <v>103</v>
      </c>
      <c r="D1458">
        <v>30</v>
      </c>
      <c r="F1458" s="1" t="s">
        <v>12</v>
      </c>
      <c r="G1458" s="3">
        <f t="shared" si="22"/>
        <v>0.93168250487330673</v>
      </c>
      <c r="H1458" s="2">
        <f>anuncios_202109242222[[#This Row],[qtd_vendida]]/SUM(anuncios_202109242222[qtd_vendida])</f>
        <v>9.1374269005847948E-5</v>
      </c>
      <c r="I1458">
        <v>3</v>
      </c>
      <c r="J1458" s="1" t="s">
        <v>107</v>
      </c>
      <c r="K1458" s="1" t="s">
        <v>14</v>
      </c>
      <c r="L1458" s="1" t="s">
        <v>14</v>
      </c>
    </row>
    <row r="1459" spans="1:12" x14ac:dyDescent="0.2">
      <c r="A1459" s="1" t="s">
        <v>4377</v>
      </c>
      <c r="B1459" s="1" t="s">
        <v>4378</v>
      </c>
      <c r="C1459" s="1" t="s">
        <v>4379</v>
      </c>
      <c r="D1459">
        <v>29.98</v>
      </c>
      <c r="F1459" s="1" t="s">
        <v>12</v>
      </c>
      <c r="G1459" s="3">
        <f t="shared" si="22"/>
        <v>0.93177387914231258</v>
      </c>
      <c r="H1459" s="2">
        <f>anuncios_202109242222[[#This Row],[qtd_vendida]]/SUM(anuncios_202109242222[qtd_vendida])</f>
        <v>9.1374269005847948E-5</v>
      </c>
      <c r="I1459">
        <v>3</v>
      </c>
      <c r="J1459" s="1" t="s">
        <v>2144</v>
      </c>
      <c r="K1459" s="1" t="s">
        <v>14</v>
      </c>
      <c r="L1459" s="1" t="s">
        <v>14</v>
      </c>
    </row>
    <row r="1460" spans="1:12" x14ac:dyDescent="0.2">
      <c r="A1460" s="1" t="s">
        <v>4408</v>
      </c>
      <c r="B1460" s="1" t="s">
        <v>4409</v>
      </c>
      <c r="C1460" s="1" t="s">
        <v>1110</v>
      </c>
      <c r="D1460">
        <v>29.61</v>
      </c>
      <c r="F1460" s="1" t="s">
        <v>12</v>
      </c>
      <c r="G1460" s="3">
        <f t="shared" si="22"/>
        <v>0.93186525341131843</v>
      </c>
      <c r="H1460" s="2">
        <f>anuncios_202109242222[[#This Row],[qtd_vendida]]/SUM(anuncios_202109242222[qtd_vendida])</f>
        <v>9.1374269005847948E-5</v>
      </c>
      <c r="I1460">
        <v>3</v>
      </c>
      <c r="J1460" s="1" t="s">
        <v>44</v>
      </c>
      <c r="K1460" s="1" t="s">
        <v>14</v>
      </c>
      <c r="L1460" s="1" t="s">
        <v>14</v>
      </c>
    </row>
    <row r="1461" spans="1:12" x14ac:dyDescent="0.2">
      <c r="A1461" s="1" t="s">
        <v>4422</v>
      </c>
      <c r="B1461" s="1" t="s">
        <v>4423</v>
      </c>
      <c r="C1461" s="1" t="s">
        <v>4424</v>
      </c>
      <c r="D1461">
        <v>29.98</v>
      </c>
      <c r="F1461" s="1" t="s">
        <v>12</v>
      </c>
      <c r="G1461" s="3">
        <f t="shared" si="22"/>
        <v>0.93195662768032428</v>
      </c>
      <c r="H1461" s="2">
        <f>anuncios_202109242222[[#This Row],[qtd_vendida]]/SUM(anuncios_202109242222[qtd_vendida])</f>
        <v>9.1374269005847948E-5</v>
      </c>
      <c r="I1461">
        <v>3</v>
      </c>
      <c r="J1461" s="1" t="s">
        <v>2144</v>
      </c>
      <c r="K1461" s="1" t="s">
        <v>14</v>
      </c>
      <c r="L1461" s="1" t="s">
        <v>14</v>
      </c>
    </row>
    <row r="1462" spans="1:12" x14ac:dyDescent="0.2">
      <c r="A1462" s="1" t="s">
        <v>4468</v>
      </c>
      <c r="B1462" s="1" t="s">
        <v>4469</v>
      </c>
      <c r="C1462" s="1" t="s">
        <v>4470</v>
      </c>
      <c r="D1462">
        <v>30</v>
      </c>
      <c r="F1462" s="1" t="s">
        <v>12</v>
      </c>
      <c r="G1462" s="3">
        <f t="shared" si="22"/>
        <v>0.93204800194933013</v>
      </c>
      <c r="H1462" s="2">
        <f>anuncios_202109242222[[#This Row],[qtd_vendida]]/SUM(anuncios_202109242222[qtd_vendida])</f>
        <v>9.1374269005847948E-5</v>
      </c>
      <c r="I1462">
        <v>3</v>
      </c>
      <c r="J1462" s="1" t="s">
        <v>2189</v>
      </c>
      <c r="K1462" s="1" t="s">
        <v>14</v>
      </c>
      <c r="L1462" s="1" t="s">
        <v>14</v>
      </c>
    </row>
    <row r="1463" spans="1:12" x14ac:dyDescent="0.2">
      <c r="A1463" s="1" t="s">
        <v>4488</v>
      </c>
      <c r="B1463" s="1" t="s">
        <v>4489</v>
      </c>
      <c r="C1463" s="1" t="s">
        <v>1104</v>
      </c>
      <c r="D1463">
        <v>29.9</v>
      </c>
      <c r="F1463" s="1" t="s">
        <v>12</v>
      </c>
      <c r="G1463" s="3">
        <f t="shared" si="22"/>
        <v>0.93213937621833598</v>
      </c>
      <c r="H1463" s="2">
        <f>anuncios_202109242222[[#This Row],[qtd_vendida]]/SUM(anuncios_202109242222[qtd_vendida])</f>
        <v>9.1374269005847948E-5</v>
      </c>
      <c r="I1463">
        <v>3</v>
      </c>
      <c r="J1463" s="1" t="s">
        <v>127</v>
      </c>
      <c r="K1463" s="1" t="s">
        <v>14</v>
      </c>
      <c r="L1463" s="1" t="s">
        <v>14</v>
      </c>
    </row>
    <row r="1464" spans="1:12" x14ac:dyDescent="0.2">
      <c r="A1464" s="1" t="s">
        <v>4500</v>
      </c>
      <c r="B1464" s="1" t="s">
        <v>4501</v>
      </c>
      <c r="C1464" s="1" t="s">
        <v>4387</v>
      </c>
      <c r="D1464">
        <v>30</v>
      </c>
      <c r="F1464" s="1" t="s">
        <v>12</v>
      </c>
      <c r="G1464" s="3">
        <f t="shared" si="22"/>
        <v>0.93223075048734183</v>
      </c>
      <c r="H1464" s="2">
        <f>anuncios_202109242222[[#This Row],[qtd_vendida]]/SUM(anuncios_202109242222[qtd_vendida])</f>
        <v>9.1374269005847948E-5</v>
      </c>
      <c r="I1464">
        <v>3</v>
      </c>
      <c r="J1464" s="1" t="s">
        <v>107</v>
      </c>
      <c r="K1464" s="1" t="s">
        <v>14</v>
      </c>
      <c r="L1464" s="1" t="s">
        <v>14</v>
      </c>
    </row>
    <row r="1465" spans="1:12" x14ac:dyDescent="0.2">
      <c r="A1465" s="1" t="s">
        <v>4517</v>
      </c>
      <c r="B1465" s="1" t="s">
        <v>4518</v>
      </c>
      <c r="C1465" s="1" t="s">
        <v>88</v>
      </c>
      <c r="D1465">
        <v>29.61</v>
      </c>
      <c r="F1465" s="1" t="s">
        <v>12</v>
      </c>
      <c r="G1465" s="3">
        <f t="shared" si="22"/>
        <v>0.93232212475634768</v>
      </c>
      <c r="H1465" s="2">
        <f>anuncios_202109242222[[#This Row],[qtd_vendida]]/SUM(anuncios_202109242222[qtd_vendida])</f>
        <v>9.1374269005847948E-5</v>
      </c>
      <c r="I1465">
        <v>3</v>
      </c>
      <c r="J1465" s="1" t="s">
        <v>44</v>
      </c>
      <c r="K1465" s="1" t="s">
        <v>14</v>
      </c>
      <c r="L1465" s="1" t="s">
        <v>14</v>
      </c>
    </row>
    <row r="1466" spans="1:12" x14ac:dyDescent="0.2">
      <c r="A1466" s="1" t="s">
        <v>4523</v>
      </c>
      <c r="B1466" s="1" t="s">
        <v>4524</v>
      </c>
      <c r="C1466" s="1" t="s">
        <v>86</v>
      </c>
      <c r="D1466">
        <v>29.61</v>
      </c>
      <c r="F1466" s="1" t="s">
        <v>12</v>
      </c>
      <c r="G1466" s="3">
        <f t="shared" si="22"/>
        <v>0.93241349902535353</v>
      </c>
      <c r="H1466" s="2">
        <f>anuncios_202109242222[[#This Row],[qtd_vendida]]/SUM(anuncios_202109242222[qtd_vendida])</f>
        <v>9.1374269005847948E-5</v>
      </c>
      <c r="I1466">
        <v>3</v>
      </c>
      <c r="J1466" s="1" t="s">
        <v>44</v>
      </c>
      <c r="K1466" s="1" t="s">
        <v>14</v>
      </c>
      <c r="L1466" s="1" t="s">
        <v>14</v>
      </c>
    </row>
    <row r="1467" spans="1:12" x14ac:dyDescent="0.2">
      <c r="A1467" s="1" t="s">
        <v>4542</v>
      </c>
      <c r="B1467" s="1" t="s">
        <v>4543</v>
      </c>
      <c r="C1467" s="1" t="s">
        <v>4544</v>
      </c>
      <c r="D1467">
        <v>29.9</v>
      </c>
      <c r="F1467" s="1" t="s">
        <v>12</v>
      </c>
      <c r="G1467" s="3">
        <f t="shared" si="22"/>
        <v>0.93250487329435938</v>
      </c>
      <c r="H1467" s="2">
        <f>anuncios_202109242222[[#This Row],[qtd_vendida]]/SUM(anuncios_202109242222[qtd_vendida])</f>
        <v>9.1374269005847948E-5</v>
      </c>
      <c r="I1467">
        <v>3</v>
      </c>
      <c r="J1467" s="1" t="s">
        <v>4545</v>
      </c>
      <c r="K1467" s="1" t="s">
        <v>14</v>
      </c>
      <c r="L1467" s="1" t="s">
        <v>14</v>
      </c>
    </row>
    <row r="1468" spans="1:12" x14ac:dyDescent="0.2">
      <c r="A1468" s="1" t="s">
        <v>4546</v>
      </c>
      <c r="B1468" s="1" t="s">
        <v>4547</v>
      </c>
      <c r="C1468" s="1" t="s">
        <v>3343</v>
      </c>
      <c r="D1468">
        <v>29.99</v>
      </c>
      <c r="F1468" s="1" t="s">
        <v>12</v>
      </c>
      <c r="G1468" s="3">
        <f t="shared" si="22"/>
        <v>0.93259624756336523</v>
      </c>
      <c r="H1468" s="2">
        <f>anuncios_202109242222[[#This Row],[qtd_vendida]]/SUM(anuncios_202109242222[qtd_vendida])</f>
        <v>9.1374269005847948E-5</v>
      </c>
      <c r="I1468">
        <v>3</v>
      </c>
      <c r="J1468" s="1" t="s">
        <v>127</v>
      </c>
      <c r="K1468" s="1" t="s">
        <v>14</v>
      </c>
      <c r="L1468" s="1" t="s">
        <v>14</v>
      </c>
    </row>
    <row r="1469" spans="1:12" x14ac:dyDescent="0.2">
      <c r="A1469" s="1" t="s">
        <v>4618</v>
      </c>
      <c r="B1469" s="1" t="s">
        <v>4619</v>
      </c>
      <c r="C1469" s="1" t="s">
        <v>4620</v>
      </c>
      <c r="D1469">
        <v>29.22</v>
      </c>
      <c r="F1469" s="1" t="s">
        <v>12</v>
      </c>
      <c r="G1469" s="3">
        <f t="shared" si="22"/>
        <v>0.93268762183237108</v>
      </c>
      <c r="H1469" s="2">
        <f>anuncios_202109242222[[#This Row],[qtd_vendida]]/SUM(anuncios_202109242222[qtd_vendida])</f>
        <v>9.1374269005847948E-5</v>
      </c>
      <c r="I1469">
        <v>3</v>
      </c>
      <c r="J1469" s="1" t="s">
        <v>44</v>
      </c>
      <c r="K1469" s="1" t="s">
        <v>14</v>
      </c>
      <c r="L1469" s="1" t="s">
        <v>14</v>
      </c>
    </row>
    <row r="1470" spans="1:12" x14ac:dyDescent="0.2">
      <c r="A1470" s="1" t="s">
        <v>4621</v>
      </c>
      <c r="B1470" s="1" t="s">
        <v>4622</v>
      </c>
      <c r="C1470" s="1" t="s">
        <v>4623</v>
      </c>
      <c r="D1470">
        <v>30.24</v>
      </c>
      <c r="F1470" s="1" t="s">
        <v>12</v>
      </c>
      <c r="G1470" s="3">
        <f t="shared" si="22"/>
        <v>0.93277899610137693</v>
      </c>
      <c r="H1470" s="2">
        <f>anuncios_202109242222[[#This Row],[qtd_vendida]]/SUM(anuncios_202109242222[qtd_vendida])</f>
        <v>9.1374269005847948E-5</v>
      </c>
      <c r="I1470">
        <v>3</v>
      </c>
      <c r="J1470" s="1" t="s">
        <v>44</v>
      </c>
      <c r="K1470" s="1" t="s">
        <v>14</v>
      </c>
      <c r="L1470" s="1" t="s">
        <v>14</v>
      </c>
    </row>
    <row r="1471" spans="1:12" x14ac:dyDescent="0.2">
      <c r="A1471" s="1" t="s">
        <v>4657</v>
      </c>
      <c r="B1471" s="1" t="s">
        <v>4658</v>
      </c>
      <c r="C1471" s="1" t="s">
        <v>368</v>
      </c>
      <c r="D1471">
        <v>30.27</v>
      </c>
      <c r="F1471" s="1" t="s">
        <v>12</v>
      </c>
      <c r="G1471" s="3">
        <f t="shared" si="22"/>
        <v>0.93287037037038278</v>
      </c>
      <c r="H1471" s="2">
        <f>anuncios_202109242222[[#This Row],[qtd_vendida]]/SUM(anuncios_202109242222[qtd_vendida])</f>
        <v>9.1374269005847948E-5</v>
      </c>
      <c r="I1471">
        <v>3</v>
      </c>
      <c r="J1471" s="1" t="s">
        <v>1625</v>
      </c>
      <c r="K1471" s="1" t="s">
        <v>14</v>
      </c>
      <c r="L1471" s="1" t="s">
        <v>14</v>
      </c>
    </row>
    <row r="1472" spans="1:12" x14ac:dyDescent="0.2">
      <c r="A1472" s="1" t="s">
        <v>4659</v>
      </c>
      <c r="B1472" s="1" t="s">
        <v>4660</v>
      </c>
      <c r="C1472" s="1" t="s">
        <v>805</v>
      </c>
      <c r="D1472">
        <v>30.57</v>
      </c>
      <c r="F1472" s="1" t="s">
        <v>12</v>
      </c>
      <c r="G1472" s="3">
        <f t="shared" si="22"/>
        <v>0.93296174463938863</v>
      </c>
      <c r="H1472" s="2">
        <f>anuncios_202109242222[[#This Row],[qtd_vendida]]/SUM(anuncios_202109242222[qtd_vendida])</f>
        <v>9.1374269005847948E-5</v>
      </c>
      <c r="I1472">
        <v>3</v>
      </c>
      <c r="J1472" s="1" t="s">
        <v>371</v>
      </c>
      <c r="K1472" s="1" t="s">
        <v>14</v>
      </c>
      <c r="L1472" s="1" t="s">
        <v>14</v>
      </c>
    </row>
    <row r="1473" spans="1:12" x14ac:dyDescent="0.2">
      <c r="A1473" s="1" t="s">
        <v>4673</v>
      </c>
      <c r="B1473" s="1" t="s">
        <v>4674</v>
      </c>
      <c r="C1473" s="1" t="s">
        <v>1767</v>
      </c>
      <c r="D1473">
        <v>30.94</v>
      </c>
      <c r="F1473" s="1" t="s">
        <v>12</v>
      </c>
      <c r="G1473" s="3">
        <f t="shared" si="22"/>
        <v>0.93305311890839449</v>
      </c>
      <c r="H1473" s="2">
        <f>anuncios_202109242222[[#This Row],[qtd_vendida]]/SUM(anuncios_202109242222[qtd_vendida])</f>
        <v>9.1374269005847948E-5</v>
      </c>
      <c r="I1473">
        <v>3</v>
      </c>
      <c r="J1473" s="1" t="s">
        <v>371</v>
      </c>
      <c r="K1473" s="1" t="s">
        <v>14</v>
      </c>
      <c r="L1473" s="1" t="s">
        <v>14</v>
      </c>
    </row>
    <row r="1474" spans="1:12" x14ac:dyDescent="0.2">
      <c r="A1474" s="1" t="s">
        <v>4693</v>
      </c>
      <c r="B1474" s="1" t="s">
        <v>4694</v>
      </c>
      <c r="C1474" s="1" t="s">
        <v>1046</v>
      </c>
      <c r="D1474">
        <v>30.16</v>
      </c>
      <c r="F1474" s="1" t="s">
        <v>12</v>
      </c>
      <c r="G1474" s="3">
        <f t="shared" ref="G1474:G1537" si="23">IF(H1473="80/20_aux",H1474,H1473)+IF(G1473="80/20",0,G1473)</f>
        <v>0.93314449317740034</v>
      </c>
      <c r="H1474" s="2">
        <f>anuncios_202109242222[[#This Row],[qtd_vendida]]/SUM(anuncios_202109242222[qtd_vendida])</f>
        <v>9.1374269005847948E-5</v>
      </c>
      <c r="I1474">
        <v>3</v>
      </c>
      <c r="J1474" s="1" t="s">
        <v>131</v>
      </c>
      <c r="K1474" s="1" t="s">
        <v>14</v>
      </c>
      <c r="L1474" s="1" t="s">
        <v>14</v>
      </c>
    </row>
    <row r="1475" spans="1:12" x14ac:dyDescent="0.2">
      <c r="A1475" s="1" t="s">
        <v>4703</v>
      </c>
      <c r="B1475" s="1" t="s">
        <v>4704</v>
      </c>
      <c r="C1475" s="1" t="s">
        <v>4705</v>
      </c>
      <c r="D1475">
        <v>30.91</v>
      </c>
      <c r="F1475" s="1" t="s">
        <v>12</v>
      </c>
      <c r="G1475" s="3">
        <f t="shared" si="23"/>
        <v>0.93323586744640619</v>
      </c>
      <c r="H1475" s="2">
        <f>anuncios_202109242222[[#This Row],[qtd_vendida]]/SUM(anuncios_202109242222[qtd_vendida])</f>
        <v>9.1374269005847948E-5</v>
      </c>
      <c r="I1475">
        <v>3</v>
      </c>
      <c r="J1475" s="1" t="s">
        <v>47</v>
      </c>
      <c r="K1475" s="1" t="s">
        <v>14</v>
      </c>
      <c r="L1475" s="1" t="s">
        <v>14</v>
      </c>
    </row>
    <row r="1476" spans="1:12" x14ac:dyDescent="0.2">
      <c r="A1476" s="1" t="s">
        <v>4709</v>
      </c>
      <c r="B1476" s="1" t="s">
        <v>4710</v>
      </c>
      <c r="C1476" s="1" t="s">
        <v>1605</v>
      </c>
      <c r="D1476">
        <v>30.9</v>
      </c>
      <c r="F1476" s="1" t="s">
        <v>12</v>
      </c>
      <c r="G1476" s="3">
        <f t="shared" si="23"/>
        <v>0.93332724171541204</v>
      </c>
      <c r="H1476" s="2">
        <f>anuncios_202109242222[[#This Row],[qtd_vendida]]/SUM(anuncios_202109242222[qtd_vendida])</f>
        <v>9.1374269005847948E-5</v>
      </c>
      <c r="I1476">
        <v>3</v>
      </c>
      <c r="J1476" s="1" t="s">
        <v>127</v>
      </c>
      <c r="K1476" s="1" t="s">
        <v>14</v>
      </c>
      <c r="L1476" s="1" t="s">
        <v>14</v>
      </c>
    </row>
    <row r="1477" spans="1:12" x14ac:dyDescent="0.2">
      <c r="A1477" s="1" t="s">
        <v>4747</v>
      </c>
      <c r="B1477" s="1" t="s">
        <v>4748</v>
      </c>
      <c r="C1477" s="1" t="s">
        <v>4749</v>
      </c>
      <c r="D1477">
        <v>30.4</v>
      </c>
      <c r="F1477" s="1" t="s">
        <v>12</v>
      </c>
      <c r="G1477" s="3">
        <f t="shared" si="23"/>
        <v>0.93341861598441789</v>
      </c>
      <c r="H1477" s="2">
        <f>anuncios_202109242222[[#This Row],[qtd_vendida]]/SUM(anuncios_202109242222[qtd_vendida])</f>
        <v>9.1374269005847948E-5</v>
      </c>
      <c r="I1477">
        <v>3</v>
      </c>
      <c r="J1477" s="1" t="s">
        <v>4421</v>
      </c>
      <c r="K1477" s="1" t="s">
        <v>14</v>
      </c>
      <c r="L1477" s="1" t="s">
        <v>14</v>
      </c>
    </row>
    <row r="1478" spans="1:12" x14ac:dyDescent="0.2">
      <c r="A1478" s="1" t="s">
        <v>4756</v>
      </c>
      <c r="B1478" s="1" t="s">
        <v>4757</v>
      </c>
      <c r="C1478" s="1" t="s">
        <v>3793</v>
      </c>
      <c r="D1478">
        <v>30.48</v>
      </c>
      <c r="F1478" s="1" t="s">
        <v>12</v>
      </c>
      <c r="G1478" s="3">
        <f t="shared" si="23"/>
        <v>0.93350999025342374</v>
      </c>
      <c r="H1478" s="2">
        <f>anuncios_202109242222[[#This Row],[qtd_vendida]]/SUM(anuncios_202109242222[qtd_vendida])</f>
        <v>9.1374269005847948E-5</v>
      </c>
      <c r="I1478">
        <v>3</v>
      </c>
      <c r="J1478" s="1" t="s">
        <v>127</v>
      </c>
      <c r="K1478" s="1" t="s">
        <v>14</v>
      </c>
      <c r="L1478" s="1" t="s">
        <v>14</v>
      </c>
    </row>
    <row r="1479" spans="1:12" x14ac:dyDescent="0.2">
      <c r="A1479" s="1" t="s">
        <v>4759</v>
      </c>
      <c r="B1479" s="1" t="s">
        <v>4760</v>
      </c>
      <c r="C1479" s="1" t="s">
        <v>4761</v>
      </c>
      <c r="D1479">
        <v>30.9</v>
      </c>
      <c r="F1479" s="1" t="s">
        <v>12</v>
      </c>
      <c r="G1479" s="3">
        <f t="shared" si="23"/>
        <v>0.93360136452242959</v>
      </c>
      <c r="H1479" s="2">
        <f>anuncios_202109242222[[#This Row],[qtd_vendida]]/SUM(anuncios_202109242222[qtd_vendida])</f>
        <v>9.1374269005847948E-5</v>
      </c>
      <c r="I1479">
        <v>3</v>
      </c>
      <c r="J1479" s="1" t="s">
        <v>44</v>
      </c>
      <c r="K1479" s="1" t="s">
        <v>14</v>
      </c>
      <c r="L1479" s="1" t="s">
        <v>14</v>
      </c>
    </row>
    <row r="1480" spans="1:12" x14ac:dyDescent="0.2">
      <c r="A1480" s="1" t="s">
        <v>4762</v>
      </c>
      <c r="B1480" s="1" t="s">
        <v>4763</v>
      </c>
      <c r="C1480" s="1" t="s">
        <v>4764</v>
      </c>
      <c r="D1480">
        <v>30.4</v>
      </c>
      <c r="F1480" s="1" t="s">
        <v>12</v>
      </c>
      <c r="G1480" s="3">
        <f t="shared" si="23"/>
        <v>0.93369273879143544</v>
      </c>
      <c r="H1480" s="2">
        <f>anuncios_202109242222[[#This Row],[qtd_vendida]]/SUM(anuncios_202109242222[qtd_vendida])</f>
        <v>9.1374269005847948E-5</v>
      </c>
      <c r="I1480">
        <v>3</v>
      </c>
      <c r="J1480" s="1" t="s">
        <v>127</v>
      </c>
      <c r="K1480" s="1" t="s">
        <v>14</v>
      </c>
      <c r="L1480" s="1" t="s">
        <v>14</v>
      </c>
    </row>
    <row r="1481" spans="1:12" x14ac:dyDescent="0.2">
      <c r="A1481" s="1" t="s">
        <v>4774</v>
      </c>
      <c r="B1481" s="1" t="s">
        <v>4775</v>
      </c>
      <c r="C1481" s="1" t="s">
        <v>4758</v>
      </c>
      <c r="D1481">
        <v>30.4</v>
      </c>
      <c r="F1481" s="1" t="s">
        <v>12</v>
      </c>
      <c r="G1481" s="3">
        <f t="shared" si="23"/>
        <v>0.93378411306044129</v>
      </c>
      <c r="H1481" s="2">
        <f>anuncios_202109242222[[#This Row],[qtd_vendida]]/SUM(anuncios_202109242222[qtd_vendida])</f>
        <v>9.1374269005847948E-5</v>
      </c>
      <c r="I1481">
        <v>3</v>
      </c>
      <c r="J1481" s="1" t="s">
        <v>4421</v>
      </c>
      <c r="K1481" s="1" t="s">
        <v>14</v>
      </c>
      <c r="L1481" s="1" t="s">
        <v>14</v>
      </c>
    </row>
    <row r="1482" spans="1:12" x14ac:dyDescent="0.2">
      <c r="A1482" s="1" t="s">
        <v>4792</v>
      </c>
      <c r="B1482" s="1" t="s">
        <v>4793</v>
      </c>
      <c r="C1482" s="1" t="s">
        <v>1374</v>
      </c>
      <c r="D1482">
        <v>31.34</v>
      </c>
      <c r="F1482" s="1" t="s">
        <v>12</v>
      </c>
      <c r="G1482" s="3">
        <f t="shared" si="23"/>
        <v>0.93387548732944714</v>
      </c>
      <c r="H1482" s="2">
        <f>anuncios_202109242222[[#This Row],[qtd_vendida]]/SUM(anuncios_202109242222[qtd_vendida])</f>
        <v>9.1374269005847948E-5</v>
      </c>
      <c r="I1482">
        <v>3</v>
      </c>
      <c r="J1482" s="1" t="s">
        <v>371</v>
      </c>
      <c r="K1482" s="1" t="s">
        <v>14</v>
      </c>
      <c r="L1482" s="1" t="s">
        <v>14</v>
      </c>
    </row>
    <row r="1483" spans="1:12" x14ac:dyDescent="0.2">
      <c r="A1483" s="1" t="s">
        <v>4832</v>
      </c>
      <c r="B1483" s="1" t="s">
        <v>4833</v>
      </c>
      <c r="C1483" s="1" t="s">
        <v>4834</v>
      </c>
      <c r="D1483">
        <v>31.62</v>
      </c>
      <c r="F1483" s="1" t="s">
        <v>12</v>
      </c>
      <c r="G1483" s="3">
        <f t="shared" si="23"/>
        <v>0.93396686159845299</v>
      </c>
      <c r="H1483" s="2">
        <f>anuncios_202109242222[[#This Row],[qtd_vendida]]/SUM(anuncios_202109242222[qtd_vendida])</f>
        <v>9.1374269005847948E-5</v>
      </c>
      <c r="I1483">
        <v>3</v>
      </c>
      <c r="J1483" s="1" t="s">
        <v>131</v>
      </c>
      <c r="K1483" s="1" t="s">
        <v>14</v>
      </c>
      <c r="L1483" s="1" t="s">
        <v>14</v>
      </c>
    </row>
    <row r="1484" spans="1:12" x14ac:dyDescent="0.2">
      <c r="A1484" s="1" t="s">
        <v>4878</v>
      </c>
      <c r="B1484" s="1" t="s">
        <v>4879</v>
      </c>
      <c r="C1484" s="1" t="s">
        <v>4744</v>
      </c>
      <c r="D1484">
        <v>31.62</v>
      </c>
      <c r="F1484" s="1" t="s">
        <v>12</v>
      </c>
      <c r="G1484" s="3">
        <f t="shared" si="23"/>
        <v>0.93405823586745884</v>
      </c>
      <c r="H1484" s="2">
        <f>anuncios_202109242222[[#This Row],[qtd_vendida]]/SUM(anuncios_202109242222[qtd_vendida])</f>
        <v>9.1374269005847948E-5</v>
      </c>
      <c r="I1484">
        <v>3</v>
      </c>
      <c r="J1484" s="1" t="s">
        <v>131</v>
      </c>
      <c r="K1484" s="1" t="s">
        <v>14</v>
      </c>
      <c r="L1484" s="1" t="s">
        <v>14</v>
      </c>
    </row>
    <row r="1485" spans="1:12" x14ac:dyDescent="0.2">
      <c r="A1485" s="1" t="s">
        <v>4889</v>
      </c>
      <c r="B1485" s="1" t="s">
        <v>4890</v>
      </c>
      <c r="C1485" s="1" t="s">
        <v>4891</v>
      </c>
      <c r="D1485">
        <v>31.62</v>
      </c>
      <c r="F1485" s="1" t="s">
        <v>12</v>
      </c>
      <c r="G1485" s="3">
        <f t="shared" si="23"/>
        <v>0.93414961013646469</v>
      </c>
      <c r="H1485" s="2">
        <f>anuncios_202109242222[[#This Row],[qtd_vendida]]/SUM(anuncios_202109242222[qtd_vendida])</f>
        <v>9.1374269005847948E-5</v>
      </c>
      <c r="I1485">
        <v>3</v>
      </c>
      <c r="J1485" s="1" t="s">
        <v>131</v>
      </c>
      <c r="K1485" s="1" t="s">
        <v>14</v>
      </c>
      <c r="L1485" s="1" t="s">
        <v>14</v>
      </c>
    </row>
    <row r="1486" spans="1:12" x14ac:dyDescent="0.2">
      <c r="A1486" s="1" t="s">
        <v>4899</v>
      </c>
      <c r="B1486" s="1" t="s">
        <v>4900</v>
      </c>
      <c r="C1486" s="1" t="s">
        <v>4901</v>
      </c>
      <c r="D1486">
        <v>31.62</v>
      </c>
      <c r="F1486" s="1" t="s">
        <v>12</v>
      </c>
      <c r="G1486" s="3">
        <f t="shared" si="23"/>
        <v>0.93424098440547054</v>
      </c>
      <c r="H1486" s="2">
        <f>anuncios_202109242222[[#This Row],[qtd_vendida]]/SUM(anuncios_202109242222[qtd_vendida])</f>
        <v>9.1374269005847948E-5</v>
      </c>
      <c r="I1486">
        <v>3</v>
      </c>
      <c r="J1486" s="1" t="s">
        <v>131</v>
      </c>
      <c r="K1486" s="1" t="s">
        <v>14</v>
      </c>
      <c r="L1486" s="1" t="s">
        <v>14</v>
      </c>
    </row>
    <row r="1487" spans="1:12" x14ac:dyDescent="0.2">
      <c r="A1487" s="1" t="s">
        <v>4946</v>
      </c>
      <c r="B1487" s="1" t="s">
        <v>4947</v>
      </c>
      <c r="C1487" s="1" t="s">
        <v>4843</v>
      </c>
      <c r="D1487">
        <v>31.9</v>
      </c>
      <c r="F1487" s="1" t="s">
        <v>12</v>
      </c>
      <c r="G1487" s="3">
        <f t="shared" si="23"/>
        <v>0.93433235867447639</v>
      </c>
      <c r="H1487" s="2">
        <f>anuncios_202109242222[[#This Row],[qtd_vendida]]/SUM(anuncios_202109242222[qtd_vendida])</f>
        <v>9.1374269005847948E-5</v>
      </c>
      <c r="I1487">
        <v>3</v>
      </c>
      <c r="J1487" s="1" t="s">
        <v>44</v>
      </c>
      <c r="K1487" s="1" t="s">
        <v>14</v>
      </c>
      <c r="L1487" s="1" t="s">
        <v>14</v>
      </c>
    </row>
    <row r="1488" spans="1:12" x14ac:dyDescent="0.2">
      <c r="A1488" s="1" t="s">
        <v>5065</v>
      </c>
      <c r="B1488" s="1" t="s">
        <v>5066</v>
      </c>
      <c r="C1488" s="1" t="s">
        <v>5067</v>
      </c>
      <c r="D1488">
        <v>32.72</v>
      </c>
      <c r="F1488" s="1" t="s">
        <v>12</v>
      </c>
      <c r="G1488" s="3">
        <f t="shared" si="23"/>
        <v>0.93442373294348224</v>
      </c>
      <c r="H1488" s="2">
        <f>anuncios_202109242222[[#This Row],[qtd_vendida]]/SUM(anuncios_202109242222[qtd_vendida])</f>
        <v>9.1374269005847948E-5</v>
      </c>
      <c r="I1488">
        <v>3</v>
      </c>
      <c r="J1488" s="1" t="s">
        <v>44</v>
      </c>
      <c r="K1488" s="1" t="s">
        <v>14</v>
      </c>
      <c r="L1488" s="1" t="s">
        <v>14</v>
      </c>
    </row>
    <row r="1489" spans="1:12" x14ac:dyDescent="0.2">
      <c r="A1489" s="1" t="s">
        <v>5145</v>
      </c>
      <c r="B1489" s="1" t="s">
        <v>5146</v>
      </c>
      <c r="C1489" s="1" t="s">
        <v>4912</v>
      </c>
      <c r="D1489">
        <v>32.5</v>
      </c>
      <c r="F1489" s="1" t="s">
        <v>12</v>
      </c>
      <c r="G1489" s="3">
        <f t="shared" si="23"/>
        <v>0.93451510721248809</v>
      </c>
      <c r="H1489" s="2">
        <f>anuncios_202109242222[[#This Row],[qtd_vendida]]/SUM(anuncios_202109242222[qtd_vendida])</f>
        <v>9.1374269005847948E-5</v>
      </c>
      <c r="I1489">
        <v>3</v>
      </c>
      <c r="J1489" s="1" t="s">
        <v>4913</v>
      </c>
      <c r="K1489" s="1" t="s">
        <v>14</v>
      </c>
      <c r="L1489" s="1" t="s">
        <v>14</v>
      </c>
    </row>
    <row r="1490" spans="1:12" x14ac:dyDescent="0.2">
      <c r="A1490" s="1" t="s">
        <v>5186</v>
      </c>
      <c r="B1490" s="1" t="s">
        <v>5187</v>
      </c>
      <c r="C1490" s="1" t="s">
        <v>5188</v>
      </c>
      <c r="D1490">
        <v>32.35</v>
      </c>
      <c r="F1490" s="1" t="s">
        <v>12</v>
      </c>
      <c r="G1490" s="3">
        <f t="shared" si="23"/>
        <v>0.93460648148149394</v>
      </c>
      <c r="H1490" s="2">
        <f>anuncios_202109242222[[#This Row],[qtd_vendida]]/SUM(anuncios_202109242222[qtd_vendida])</f>
        <v>9.1374269005847948E-5</v>
      </c>
      <c r="I1490">
        <v>3</v>
      </c>
      <c r="J1490" s="1" t="s">
        <v>44</v>
      </c>
      <c r="K1490" s="1" t="s">
        <v>14</v>
      </c>
      <c r="L1490" s="1" t="s">
        <v>14</v>
      </c>
    </row>
    <row r="1491" spans="1:12" x14ac:dyDescent="0.2">
      <c r="A1491" s="1" t="s">
        <v>5212</v>
      </c>
      <c r="B1491" s="1" t="s">
        <v>5213</v>
      </c>
      <c r="C1491" s="1" t="s">
        <v>5206</v>
      </c>
      <c r="D1491">
        <v>33.9</v>
      </c>
      <c r="F1491" s="1" t="s">
        <v>12</v>
      </c>
      <c r="G1491" s="3">
        <f t="shared" si="23"/>
        <v>0.9346978557504998</v>
      </c>
      <c r="H1491" s="2">
        <f>anuncios_202109242222[[#This Row],[qtd_vendida]]/SUM(anuncios_202109242222[qtd_vendida])</f>
        <v>9.1374269005847948E-5</v>
      </c>
      <c r="I1491">
        <v>3</v>
      </c>
      <c r="J1491" s="1" t="s">
        <v>1170</v>
      </c>
      <c r="K1491" s="1" t="s">
        <v>14</v>
      </c>
      <c r="L1491" s="1" t="s">
        <v>14</v>
      </c>
    </row>
    <row r="1492" spans="1:12" x14ac:dyDescent="0.2">
      <c r="A1492" s="1" t="s">
        <v>5220</v>
      </c>
      <c r="B1492" s="1" t="s">
        <v>5221</v>
      </c>
      <c r="C1492" s="1" t="s">
        <v>1602</v>
      </c>
      <c r="D1492">
        <v>33.54</v>
      </c>
      <c r="F1492" s="1" t="s">
        <v>12</v>
      </c>
      <c r="G1492" s="3">
        <f t="shared" si="23"/>
        <v>0.93478923001950565</v>
      </c>
      <c r="H1492" s="2">
        <f>anuncios_202109242222[[#This Row],[qtd_vendida]]/SUM(anuncios_202109242222[qtd_vendida])</f>
        <v>9.1374269005847948E-5</v>
      </c>
      <c r="I1492">
        <v>3</v>
      </c>
      <c r="J1492" s="1" t="s">
        <v>44</v>
      </c>
      <c r="K1492" s="1" t="s">
        <v>14</v>
      </c>
      <c r="L1492" s="1" t="s">
        <v>14</v>
      </c>
    </row>
    <row r="1493" spans="1:12" x14ac:dyDescent="0.2">
      <c r="A1493" s="1" t="s">
        <v>5222</v>
      </c>
      <c r="B1493" s="1" t="s">
        <v>5223</v>
      </c>
      <c r="C1493" s="1" t="s">
        <v>1603</v>
      </c>
      <c r="D1493">
        <v>33.54</v>
      </c>
      <c r="F1493" s="1" t="s">
        <v>12</v>
      </c>
      <c r="G1493" s="3">
        <f t="shared" si="23"/>
        <v>0.9348806042885115</v>
      </c>
      <c r="H1493" s="2">
        <f>anuncios_202109242222[[#This Row],[qtd_vendida]]/SUM(anuncios_202109242222[qtd_vendida])</f>
        <v>9.1374269005847948E-5</v>
      </c>
      <c r="I1493">
        <v>3</v>
      </c>
      <c r="J1493" s="1" t="s">
        <v>44</v>
      </c>
      <c r="K1493" s="1" t="s">
        <v>14</v>
      </c>
      <c r="L1493" s="1" t="s">
        <v>14</v>
      </c>
    </row>
    <row r="1494" spans="1:12" x14ac:dyDescent="0.2">
      <c r="A1494" s="1" t="s">
        <v>5257</v>
      </c>
      <c r="B1494" s="1" t="s">
        <v>5258</v>
      </c>
      <c r="C1494" s="1" t="s">
        <v>5259</v>
      </c>
      <c r="D1494">
        <v>33.35</v>
      </c>
      <c r="F1494" s="1" t="s">
        <v>12</v>
      </c>
      <c r="G1494" s="3">
        <f t="shared" si="23"/>
        <v>0.93497197855751735</v>
      </c>
      <c r="H1494" s="2">
        <f>anuncios_202109242222[[#This Row],[qtd_vendida]]/SUM(anuncios_202109242222[qtd_vendida])</f>
        <v>9.1374269005847948E-5</v>
      </c>
      <c r="I1494">
        <v>3</v>
      </c>
      <c r="J1494" s="1" t="s">
        <v>1165</v>
      </c>
      <c r="K1494" s="1" t="s">
        <v>14</v>
      </c>
      <c r="L1494" s="1" t="s">
        <v>14</v>
      </c>
    </row>
    <row r="1495" spans="1:12" x14ac:dyDescent="0.2">
      <c r="A1495" s="1" t="s">
        <v>5263</v>
      </c>
      <c r="B1495" s="1" t="s">
        <v>5264</v>
      </c>
      <c r="C1495" s="1" t="s">
        <v>1552</v>
      </c>
      <c r="D1495">
        <v>33.799999999999997</v>
      </c>
      <c r="F1495" s="1" t="s">
        <v>12</v>
      </c>
      <c r="G1495" s="3">
        <f t="shared" si="23"/>
        <v>0.9350633528265232</v>
      </c>
      <c r="H1495" s="2">
        <f>anuncios_202109242222[[#This Row],[qtd_vendida]]/SUM(anuncios_202109242222[qtd_vendida])</f>
        <v>9.1374269005847948E-5</v>
      </c>
      <c r="I1495">
        <v>3</v>
      </c>
      <c r="J1495" s="1" t="s">
        <v>44</v>
      </c>
      <c r="K1495" s="1" t="s">
        <v>14</v>
      </c>
      <c r="L1495" s="1" t="s">
        <v>14</v>
      </c>
    </row>
    <row r="1496" spans="1:12" x14ac:dyDescent="0.2">
      <c r="A1496" s="1" t="s">
        <v>5281</v>
      </c>
      <c r="B1496" s="1" t="s">
        <v>5282</v>
      </c>
      <c r="C1496" s="1" t="s">
        <v>4395</v>
      </c>
      <c r="D1496">
        <v>33.35</v>
      </c>
      <c r="F1496" s="1" t="s">
        <v>12</v>
      </c>
      <c r="G1496" s="3">
        <f t="shared" si="23"/>
        <v>0.93515472709552905</v>
      </c>
      <c r="H1496" s="2">
        <f>anuncios_202109242222[[#This Row],[qtd_vendida]]/SUM(anuncios_202109242222[qtd_vendida])</f>
        <v>9.1374269005847948E-5</v>
      </c>
      <c r="I1496">
        <v>3</v>
      </c>
      <c r="J1496" s="1" t="s">
        <v>1165</v>
      </c>
      <c r="K1496" s="1" t="s">
        <v>14</v>
      </c>
      <c r="L1496" s="1" t="s">
        <v>14</v>
      </c>
    </row>
    <row r="1497" spans="1:12" x14ac:dyDescent="0.2">
      <c r="A1497" s="1" t="s">
        <v>5313</v>
      </c>
      <c r="B1497" s="1" t="s">
        <v>5314</v>
      </c>
      <c r="C1497" s="1" t="s">
        <v>5315</v>
      </c>
      <c r="D1497">
        <v>34</v>
      </c>
      <c r="F1497" s="1" t="s">
        <v>12</v>
      </c>
      <c r="G1497" s="3">
        <f t="shared" si="23"/>
        <v>0.9352461013645349</v>
      </c>
      <c r="H1497" s="2">
        <f>anuncios_202109242222[[#This Row],[qtd_vendida]]/SUM(anuncios_202109242222[qtd_vendida])</f>
        <v>9.1374269005847948E-5</v>
      </c>
      <c r="I1497">
        <v>3</v>
      </c>
      <c r="J1497" s="1" t="s">
        <v>127</v>
      </c>
      <c r="K1497" s="1" t="s">
        <v>14</v>
      </c>
      <c r="L1497" s="1" t="s">
        <v>14</v>
      </c>
    </row>
    <row r="1498" spans="1:12" x14ac:dyDescent="0.2">
      <c r="A1498" s="1" t="s">
        <v>5333</v>
      </c>
      <c r="B1498" s="1" t="s">
        <v>5334</v>
      </c>
      <c r="C1498" s="1" t="s">
        <v>4397</v>
      </c>
      <c r="D1498">
        <v>33.35</v>
      </c>
      <c r="F1498" s="1" t="s">
        <v>12</v>
      </c>
      <c r="G1498" s="3">
        <f t="shared" si="23"/>
        <v>0.93533747563354075</v>
      </c>
      <c r="H1498" s="2">
        <f>anuncios_202109242222[[#This Row],[qtd_vendida]]/SUM(anuncios_202109242222[qtd_vendida])</f>
        <v>9.1374269005847948E-5</v>
      </c>
      <c r="I1498">
        <v>3</v>
      </c>
      <c r="J1498" s="1" t="s">
        <v>1165</v>
      </c>
      <c r="K1498" s="1" t="s">
        <v>14</v>
      </c>
      <c r="L1498" s="1" t="s">
        <v>14</v>
      </c>
    </row>
    <row r="1499" spans="1:12" x14ac:dyDescent="0.2">
      <c r="A1499" s="1" t="s">
        <v>5373</v>
      </c>
      <c r="B1499" s="1" t="s">
        <v>5374</v>
      </c>
      <c r="C1499" s="1" t="s">
        <v>5375</v>
      </c>
      <c r="D1499">
        <v>34</v>
      </c>
      <c r="F1499" s="1" t="s">
        <v>12</v>
      </c>
      <c r="G1499" s="3">
        <f t="shared" si="23"/>
        <v>0.9354288499025466</v>
      </c>
      <c r="H1499" s="2">
        <f>anuncios_202109242222[[#This Row],[qtd_vendida]]/SUM(anuncios_202109242222[qtd_vendida])</f>
        <v>9.1374269005847948E-5</v>
      </c>
      <c r="I1499">
        <v>3</v>
      </c>
      <c r="J1499" s="1" t="s">
        <v>4983</v>
      </c>
      <c r="K1499" s="1" t="s">
        <v>14</v>
      </c>
      <c r="L1499" s="1" t="s">
        <v>14</v>
      </c>
    </row>
    <row r="1500" spans="1:12" x14ac:dyDescent="0.2">
      <c r="A1500" s="1" t="s">
        <v>5385</v>
      </c>
      <c r="B1500" s="1" t="s">
        <v>5386</v>
      </c>
      <c r="C1500" s="1" t="s">
        <v>590</v>
      </c>
      <c r="D1500">
        <v>33.19</v>
      </c>
      <c r="F1500" s="1" t="s">
        <v>12</v>
      </c>
      <c r="G1500" s="3">
        <f t="shared" si="23"/>
        <v>0.93552022417155245</v>
      </c>
      <c r="H1500" s="2">
        <f>anuncios_202109242222[[#This Row],[qtd_vendida]]/SUM(anuncios_202109242222[qtd_vendida])</f>
        <v>9.1374269005847948E-5</v>
      </c>
      <c r="I1500">
        <v>3</v>
      </c>
      <c r="J1500" s="1" t="s">
        <v>589</v>
      </c>
      <c r="K1500" s="1" t="s">
        <v>14</v>
      </c>
      <c r="L1500" s="1" t="s">
        <v>14</v>
      </c>
    </row>
    <row r="1501" spans="1:12" x14ac:dyDescent="0.2">
      <c r="A1501" s="1" t="s">
        <v>5401</v>
      </c>
      <c r="B1501" s="1" t="s">
        <v>5402</v>
      </c>
      <c r="C1501" s="1" t="s">
        <v>5403</v>
      </c>
      <c r="D1501">
        <v>33.1</v>
      </c>
      <c r="F1501" s="1" t="s">
        <v>12</v>
      </c>
      <c r="G1501" s="3">
        <f t="shared" si="23"/>
        <v>0.9356115984405583</v>
      </c>
      <c r="H1501" s="2">
        <f>anuncios_202109242222[[#This Row],[qtd_vendida]]/SUM(anuncios_202109242222[qtd_vendida])</f>
        <v>9.1374269005847948E-5</v>
      </c>
      <c r="I1501">
        <v>3</v>
      </c>
      <c r="J1501" s="1" t="s">
        <v>44</v>
      </c>
      <c r="K1501" s="1" t="s">
        <v>14</v>
      </c>
      <c r="L1501" s="1" t="s">
        <v>14</v>
      </c>
    </row>
    <row r="1502" spans="1:12" x14ac:dyDescent="0.2">
      <c r="A1502" s="1" t="s">
        <v>5413</v>
      </c>
      <c r="B1502" s="1" t="s">
        <v>5414</v>
      </c>
      <c r="C1502" s="1" t="s">
        <v>5415</v>
      </c>
      <c r="D1502">
        <v>33.1</v>
      </c>
      <c r="F1502" s="1" t="s">
        <v>12</v>
      </c>
      <c r="G1502" s="3">
        <f t="shared" si="23"/>
        <v>0.93570297270956415</v>
      </c>
      <c r="H1502" s="2">
        <f>anuncios_202109242222[[#This Row],[qtd_vendida]]/SUM(anuncios_202109242222[qtd_vendida])</f>
        <v>9.1374269005847948E-5</v>
      </c>
      <c r="I1502">
        <v>3</v>
      </c>
      <c r="J1502" s="1" t="s">
        <v>44</v>
      </c>
      <c r="K1502" s="1" t="s">
        <v>14</v>
      </c>
      <c r="L1502" s="1" t="s">
        <v>14</v>
      </c>
    </row>
    <row r="1503" spans="1:12" x14ac:dyDescent="0.2">
      <c r="A1503" s="1" t="s">
        <v>5435</v>
      </c>
      <c r="B1503" s="1" t="s">
        <v>5436</v>
      </c>
      <c r="C1503" s="1" t="s">
        <v>1600</v>
      </c>
      <c r="D1503">
        <v>33.54</v>
      </c>
      <c r="F1503" s="1" t="s">
        <v>12</v>
      </c>
      <c r="G1503" s="3">
        <f t="shared" si="23"/>
        <v>0.93579434697857</v>
      </c>
      <c r="H1503" s="2">
        <f>anuncios_202109242222[[#This Row],[qtd_vendida]]/SUM(anuncios_202109242222[qtd_vendida])</f>
        <v>9.1374269005847948E-5</v>
      </c>
      <c r="I1503">
        <v>3</v>
      </c>
      <c r="J1503" s="1" t="s">
        <v>44</v>
      </c>
      <c r="K1503" s="1" t="s">
        <v>14</v>
      </c>
      <c r="L1503" s="1" t="s">
        <v>14</v>
      </c>
    </row>
    <row r="1504" spans="1:12" x14ac:dyDescent="0.2">
      <c r="A1504" s="1" t="s">
        <v>5479</v>
      </c>
      <c r="B1504" s="1" t="s">
        <v>5480</v>
      </c>
      <c r="C1504" s="1" t="s">
        <v>1601</v>
      </c>
      <c r="D1504">
        <v>33.54</v>
      </c>
      <c r="F1504" s="1" t="s">
        <v>12</v>
      </c>
      <c r="G1504" s="3">
        <f t="shared" si="23"/>
        <v>0.93588572124757585</v>
      </c>
      <c r="H1504" s="2">
        <f>anuncios_202109242222[[#This Row],[qtd_vendida]]/SUM(anuncios_202109242222[qtd_vendida])</f>
        <v>9.1374269005847948E-5</v>
      </c>
      <c r="I1504">
        <v>3</v>
      </c>
      <c r="J1504" s="1" t="s">
        <v>44</v>
      </c>
      <c r="K1504" s="1" t="s">
        <v>14</v>
      </c>
      <c r="L1504" s="1" t="s">
        <v>14</v>
      </c>
    </row>
    <row r="1505" spans="1:12" x14ac:dyDescent="0.2">
      <c r="A1505" s="1" t="s">
        <v>5494</v>
      </c>
      <c r="B1505" s="1" t="s">
        <v>5495</v>
      </c>
      <c r="C1505" s="1" t="s">
        <v>5496</v>
      </c>
      <c r="D1505">
        <v>34</v>
      </c>
      <c r="F1505" s="1" t="s">
        <v>12</v>
      </c>
      <c r="G1505" s="3">
        <f t="shared" si="23"/>
        <v>0.9359770955165817</v>
      </c>
      <c r="H1505" s="2">
        <f>anuncios_202109242222[[#This Row],[qtd_vendida]]/SUM(anuncios_202109242222[qtd_vendida])</f>
        <v>9.1374269005847948E-5</v>
      </c>
      <c r="I1505">
        <v>3</v>
      </c>
      <c r="J1505" s="1" t="s">
        <v>127</v>
      </c>
      <c r="K1505" s="1" t="s">
        <v>14</v>
      </c>
      <c r="L1505" s="1" t="s">
        <v>14</v>
      </c>
    </row>
    <row r="1506" spans="1:12" x14ac:dyDescent="0.2">
      <c r="A1506" s="1" t="s">
        <v>5517</v>
      </c>
      <c r="B1506" s="1" t="s">
        <v>5518</v>
      </c>
      <c r="C1506" s="1" t="s">
        <v>5519</v>
      </c>
      <c r="D1506">
        <v>34</v>
      </c>
      <c r="F1506" s="1" t="s">
        <v>12</v>
      </c>
      <c r="G1506" s="3">
        <f t="shared" si="23"/>
        <v>0.93606846978558755</v>
      </c>
      <c r="H1506" s="2">
        <f>anuncios_202109242222[[#This Row],[qtd_vendida]]/SUM(anuncios_202109242222[qtd_vendida])</f>
        <v>9.1374269005847948E-5</v>
      </c>
      <c r="I1506">
        <v>3</v>
      </c>
      <c r="J1506" s="1" t="s">
        <v>127</v>
      </c>
      <c r="K1506" s="1" t="s">
        <v>14</v>
      </c>
      <c r="L1506" s="1" t="s">
        <v>14</v>
      </c>
    </row>
    <row r="1507" spans="1:12" x14ac:dyDescent="0.2">
      <c r="A1507" s="1" t="s">
        <v>5526</v>
      </c>
      <c r="B1507" s="1" t="s">
        <v>5527</v>
      </c>
      <c r="C1507" s="1" t="s">
        <v>5528</v>
      </c>
      <c r="D1507">
        <v>34</v>
      </c>
      <c r="F1507" s="1" t="s">
        <v>12</v>
      </c>
      <c r="G1507" s="3">
        <f t="shared" si="23"/>
        <v>0.9361598440545934</v>
      </c>
      <c r="H1507" s="2">
        <f>anuncios_202109242222[[#This Row],[qtd_vendida]]/SUM(anuncios_202109242222[qtd_vendida])</f>
        <v>9.1374269005847948E-5</v>
      </c>
      <c r="I1507">
        <v>3</v>
      </c>
      <c r="J1507" s="1" t="s">
        <v>127</v>
      </c>
      <c r="K1507" s="1" t="s">
        <v>14</v>
      </c>
      <c r="L1507" s="1" t="s">
        <v>14</v>
      </c>
    </row>
    <row r="1508" spans="1:12" x14ac:dyDescent="0.2">
      <c r="A1508" s="1" t="s">
        <v>5529</v>
      </c>
      <c r="B1508" s="1" t="s">
        <v>5530</v>
      </c>
      <c r="C1508" s="1" t="s">
        <v>5531</v>
      </c>
      <c r="D1508">
        <v>34</v>
      </c>
      <c r="F1508" s="1" t="s">
        <v>12</v>
      </c>
      <c r="G1508" s="3">
        <f t="shared" si="23"/>
        <v>0.93625121832359925</v>
      </c>
      <c r="H1508" s="2">
        <f>anuncios_202109242222[[#This Row],[qtd_vendida]]/SUM(anuncios_202109242222[qtd_vendida])</f>
        <v>9.1374269005847948E-5</v>
      </c>
      <c r="I1508">
        <v>3</v>
      </c>
      <c r="J1508" s="1" t="s">
        <v>127</v>
      </c>
      <c r="K1508" s="1" t="s">
        <v>14</v>
      </c>
      <c r="L1508" s="1" t="s">
        <v>14</v>
      </c>
    </row>
    <row r="1509" spans="1:12" x14ac:dyDescent="0.2">
      <c r="A1509" s="1" t="s">
        <v>5598</v>
      </c>
      <c r="B1509" s="1" t="s">
        <v>5599</v>
      </c>
      <c r="C1509" s="1" t="s">
        <v>641</v>
      </c>
      <c r="D1509">
        <v>34.909999999999997</v>
      </c>
      <c r="F1509" s="1" t="s">
        <v>12</v>
      </c>
      <c r="G1509" s="3">
        <f t="shared" si="23"/>
        <v>0.93634259259260511</v>
      </c>
      <c r="H1509" s="2">
        <f>anuncios_202109242222[[#This Row],[qtd_vendida]]/SUM(anuncios_202109242222[qtd_vendida])</f>
        <v>9.1374269005847948E-5</v>
      </c>
      <c r="I1509">
        <v>3</v>
      </c>
      <c r="J1509" s="1" t="s">
        <v>589</v>
      </c>
      <c r="K1509" s="1" t="s">
        <v>14</v>
      </c>
      <c r="L1509" s="1" t="s">
        <v>14</v>
      </c>
    </row>
    <row r="1510" spans="1:12" x14ac:dyDescent="0.2">
      <c r="A1510" s="1" t="s">
        <v>5635</v>
      </c>
      <c r="B1510" s="1" t="s">
        <v>5636</v>
      </c>
      <c r="C1510" s="1" t="s">
        <v>5637</v>
      </c>
      <c r="D1510">
        <v>35</v>
      </c>
      <c r="F1510" s="1" t="s">
        <v>12</v>
      </c>
      <c r="G1510" s="3">
        <f t="shared" si="23"/>
        <v>0.93643396686161096</v>
      </c>
      <c r="H1510" s="2">
        <f>anuncios_202109242222[[#This Row],[qtd_vendida]]/SUM(anuncios_202109242222[qtd_vendida])</f>
        <v>9.1374269005847948E-5</v>
      </c>
      <c r="I1510">
        <v>3</v>
      </c>
      <c r="J1510" s="1" t="s">
        <v>107</v>
      </c>
      <c r="K1510" s="1" t="s">
        <v>14</v>
      </c>
      <c r="L1510" s="1" t="s">
        <v>14</v>
      </c>
    </row>
    <row r="1511" spans="1:12" x14ac:dyDescent="0.2">
      <c r="A1511" s="1" t="s">
        <v>5642</v>
      </c>
      <c r="B1511" s="1" t="s">
        <v>5643</v>
      </c>
      <c r="C1511" s="1" t="s">
        <v>5644</v>
      </c>
      <c r="D1511">
        <v>35</v>
      </c>
      <c r="F1511" s="1" t="s">
        <v>12</v>
      </c>
      <c r="G1511" s="3">
        <f t="shared" si="23"/>
        <v>0.93652534113061681</v>
      </c>
      <c r="H1511" s="2">
        <f>anuncios_202109242222[[#This Row],[qtd_vendida]]/SUM(anuncios_202109242222[qtd_vendida])</f>
        <v>9.1374269005847948E-5</v>
      </c>
      <c r="I1511">
        <v>3</v>
      </c>
      <c r="J1511" s="1" t="s">
        <v>127</v>
      </c>
      <c r="K1511" s="1" t="s">
        <v>14</v>
      </c>
      <c r="L1511" s="1" t="s">
        <v>14</v>
      </c>
    </row>
    <row r="1512" spans="1:12" x14ac:dyDescent="0.2">
      <c r="A1512" s="1" t="s">
        <v>5663</v>
      </c>
      <c r="B1512" s="1" t="s">
        <v>5664</v>
      </c>
      <c r="C1512" s="1" t="s">
        <v>5665</v>
      </c>
      <c r="D1512">
        <v>34.25</v>
      </c>
      <c r="F1512" s="1" t="s">
        <v>12</v>
      </c>
      <c r="G1512" s="3">
        <f t="shared" si="23"/>
        <v>0.93661671539962266</v>
      </c>
      <c r="H1512" s="2">
        <f>anuncios_202109242222[[#This Row],[qtd_vendida]]/SUM(anuncios_202109242222[qtd_vendida])</f>
        <v>9.1374269005847948E-5</v>
      </c>
      <c r="I1512">
        <v>3</v>
      </c>
      <c r="J1512" s="1" t="s">
        <v>5666</v>
      </c>
      <c r="K1512" s="1" t="s">
        <v>14</v>
      </c>
      <c r="L1512" s="1" t="s">
        <v>14</v>
      </c>
    </row>
    <row r="1513" spans="1:12" x14ac:dyDescent="0.2">
      <c r="A1513" s="1" t="s">
        <v>5723</v>
      </c>
      <c r="B1513" s="1" t="s">
        <v>5724</v>
      </c>
      <c r="C1513" s="1" t="s">
        <v>5725</v>
      </c>
      <c r="D1513">
        <v>34.9</v>
      </c>
      <c r="F1513" s="1" t="s">
        <v>12</v>
      </c>
      <c r="G1513" s="3">
        <f t="shared" si="23"/>
        <v>0.93670808966862851</v>
      </c>
      <c r="H1513" s="2">
        <f>anuncios_202109242222[[#This Row],[qtd_vendida]]/SUM(anuncios_202109242222[qtd_vendida])</f>
        <v>9.1374269005847948E-5</v>
      </c>
      <c r="I1513">
        <v>3</v>
      </c>
      <c r="J1513" s="1" t="s">
        <v>44</v>
      </c>
      <c r="K1513" s="1" t="s">
        <v>14</v>
      </c>
      <c r="L1513" s="1" t="s">
        <v>14</v>
      </c>
    </row>
    <row r="1514" spans="1:12" x14ac:dyDescent="0.2">
      <c r="A1514" s="1" t="s">
        <v>5728</v>
      </c>
      <c r="B1514" s="1" t="s">
        <v>5729</v>
      </c>
      <c r="C1514" s="1" t="s">
        <v>5730</v>
      </c>
      <c r="D1514">
        <v>34.4</v>
      </c>
      <c r="F1514" s="1" t="s">
        <v>12</v>
      </c>
      <c r="G1514" s="3">
        <f t="shared" si="23"/>
        <v>0.93679946393763436</v>
      </c>
      <c r="H1514" s="2">
        <f>anuncios_202109242222[[#This Row],[qtd_vendida]]/SUM(anuncios_202109242222[qtd_vendida])</f>
        <v>9.1374269005847948E-5</v>
      </c>
      <c r="I1514">
        <v>3</v>
      </c>
      <c r="J1514" s="1" t="s">
        <v>127</v>
      </c>
      <c r="K1514" s="1" t="s">
        <v>14</v>
      </c>
      <c r="L1514" s="1" t="s">
        <v>14</v>
      </c>
    </row>
    <row r="1515" spans="1:12" x14ac:dyDescent="0.2">
      <c r="A1515" s="1" t="s">
        <v>5731</v>
      </c>
      <c r="B1515" s="1" t="s">
        <v>5732</v>
      </c>
      <c r="C1515" s="1" t="s">
        <v>5733</v>
      </c>
      <c r="D1515">
        <v>35</v>
      </c>
      <c r="F1515" s="1" t="s">
        <v>12</v>
      </c>
      <c r="G1515" s="3">
        <f t="shared" si="23"/>
        <v>0.93689083820664021</v>
      </c>
      <c r="H1515" s="2">
        <f>anuncios_202109242222[[#This Row],[qtd_vendida]]/SUM(anuncios_202109242222[qtd_vendida])</f>
        <v>9.1374269005847948E-5</v>
      </c>
      <c r="I1515">
        <v>3</v>
      </c>
      <c r="J1515" s="1" t="s">
        <v>127</v>
      </c>
      <c r="K1515" s="1" t="s">
        <v>14</v>
      </c>
      <c r="L1515" s="1" t="s">
        <v>14</v>
      </c>
    </row>
    <row r="1516" spans="1:12" x14ac:dyDescent="0.2">
      <c r="A1516" s="1" t="s">
        <v>5796</v>
      </c>
      <c r="B1516" s="1" t="s">
        <v>5797</v>
      </c>
      <c r="C1516" s="1" t="s">
        <v>1957</v>
      </c>
      <c r="D1516">
        <v>35</v>
      </c>
      <c r="F1516" s="1" t="s">
        <v>12</v>
      </c>
      <c r="G1516" s="3">
        <f t="shared" si="23"/>
        <v>0.93698221247564606</v>
      </c>
      <c r="H1516" s="2">
        <f>anuncios_202109242222[[#This Row],[qtd_vendida]]/SUM(anuncios_202109242222[qtd_vendida])</f>
        <v>9.1374269005847948E-5</v>
      </c>
      <c r="I1516">
        <v>3</v>
      </c>
      <c r="J1516" s="1" t="s">
        <v>107</v>
      </c>
      <c r="K1516" s="1" t="s">
        <v>14</v>
      </c>
      <c r="L1516" s="1" t="s">
        <v>14</v>
      </c>
    </row>
    <row r="1517" spans="1:12" x14ac:dyDescent="0.2">
      <c r="A1517" s="1" t="s">
        <v>5819</v>
      </c>
      <c r="B1517" s="1" t="s">
        <v>5820</v>
      </c>
      <c r="C1517" s="1" t="s">
        <v>5821</v>
      </c>
      <c r="D1517">
        <v>35</v>
      </c>
      <c r="F1517" s="1" t="s">
        <v>12</v>
      </c>
      <c r="G1517" s="3">
        <f t="shared" si="23"/>
        <v>0.93707358674465191</v>
      </c>
      <c r="H1517" s="2">
        <f>anuncios_202109242222[[#This Row],[qtd_vendida]]/SUM(anuncios_202109242222[qtd_vendida])</f>
        <v>9.1374269005847948E-5</v>
      </c>
      <c r="I1517">
        <v>3</v>
      </c>
      <c r="J1517" s="1" t="s">
        <v>44</v>
      </c>
      <c r="K1517" s="1" t="s">
        <v>14</v>
      </c>
      <c r="L1517" s="1" t="s">
        <v>14</v>
      </c>
    </row>
    <row r="1518" spans="1:12" x14ac:dyDescent="0.2">
      <c r="A1518" s="1" t="s">
        <v>5838</v>
      </c>
      <c r="B1518" s="1" t="s">
        <v>5839</v>
      </c>
      <c r="C1518" s="1" t="s">
        <v>5840</v>
      </c>
      <c r="D1518">
        <v>35</v>
      </c>
      <c r="F1518" s="1" t="s">
        <v>12</v>
      </c>
      <c r="G1518" s="3">
        <f t="shared" si="23"/>
        <v>0.93716496101365776</v>
      </c>
      <c r="H1518" s="2">
        <f>anuncios_202109242222[[#This Row],[qtd_vendida]]/SUM(anuncios_202109242222[qtd_vendida])</f>
        <v>9.1374269005847948E-5</v>
      </c>
      <c r="I1518">
        <v>3</v>
      </c>
      <c r="J1518" s="1" t="s">
        <v>127</v>
      </c>
      <c r="K1518" s="1" t="s">
        <v>14</v>
      </c>
      <c r="L1518" s="1" t="s">
        <v>14</v>
      </c>
    </row>
    <row r="1519" spans="1:12" x14ac:dyDescent="0.2">
      <c r="A1519" s="1" t="s">
        <v>5896</v>
      </c>
      <c r="B1519" s="1" t="s">
        <v>5897</v>
      </c>
      <c r="C1519" s="1" t="s">
        <v>1294</v>
      </c>
      <c r="D1519">
        <v>35.450000000000003</v>
      </c>
      <c r="F1519" s="1" t="s">
        <v>12</v>
      </c>
      <c r="G1519" s="3">
        <f t="shared" si="23"/>
        <v>0.93725633528266361</v>
      </c>
      <c r="H1519" s="2">
        <f>anuncios_202109242222[[#This Row],[qtd_vendida]]/SUM(anuncios_202109242222[qtd_vendida])</f>
        <v>9.1374269005847948E-5</v>
      </c>
      <c r="I1519">
        <v>3</v>
      </c>
      <c r="J1519" s="1" t="s">
        <v>371</v>
      </c>
      <c r="K1519" s="1" t="s">
        <v>14</v>
      </c>
      <c r="L1519" s="1" t="s">
        <v>14</v>
      </c>
    </row>
    <row r="1520" spans="1:12" x14ac:dyDescent="0.2">
      <c r="A1520" s="1" t="s">
        <v>5908</v>
      </c>
      <c r="B1520" s="1" t="s">
        <v>5909</v>
      </c>
      <c r="C1520" s="1" t="s">
        <v>5910</v>
      </c>
      <c r="D1520">
        <v>35.4</v>
      </c>
      <c r="F1520" s="1" t="s">
        <v>12</v>
      </c>
      <c r="G1520" s="3">
        <f t="shared" si="23"/>
        <v>0.93734770955166946</v>
      </c>
      <c r="H1520" s="2">
        <f>anuncios_202109242222[[#This Row],[qtd_vendida]]/SUM(anuncios_202109242222[qtd_vendida])</f>
        <v>9.1374269005847948E-5</v>
      </c>
      <c r="I1520">
        <v>3</v>
      </c>
      <c r="J1520" s="1" t="s">
        <v>1218</v>
      </c>
      <c r="K1520" s="1" t="s">
        <v>14</v>
      </c>
      <c r="L1520" s="1" t="s">
        <v>14</v>
      </c>
    </row>
    <row r="1521" spans="1:12" x14ac:dyDescent="0.2">
      <c r="A1521" s="1" t="s">
        <v>5956</v>
      </c>
      <c r="B1521" s="1" t="s">
        <v>5957</v>
      </c>
      <c r="C1521" s="1" t="s">
        <v>124</v>
      </c>
      <c r="D1521">
        <v>35.56</v>
      </c>
      <c r="F1521" s="1" t="s">
        <v>12</v>
      </c>
      <c r="G1521" s="3">
        <f t="shared" si="23"/>
        <v>0.93743908382067531</v>
      </c>
      <c r="H1521" s="2">
        <f>anuncios_202109242222[[#This Row],[qtd_vendida]]/SUM(anuncios_202109242222[qtd_vendida])</f>
        <v>9.1374269005847948E-5</v>
      </c>
      <c r="I1521">
        <v>3</v>
      </c>
      <c r="J1521" s="1" t="s">
        <v>264</v>
      </c>
      <c r="K1521" s="1" t="s">
        <v>14</v>
      </c>
      <c r="L1521" s="1" t="s">
        <v>14</v>
      </c>
    </row>
    <row r="1522" spans="1:12" x14ac:dyDescent="0.2">
      <c r="A1522" s="1" t="s">
        <v>5961</v>
      </c>
      <c r="B1522" s="1" t="s">
        <v>5962</v>
      </c>
      <c r="C1522" s="1" t="s">
        <v>1292</v>
      </c>
      <c r="D1522">
        <v>35.450000000000003</v>
      </c>
      <c r="F1522" s="1" t="s">
        <v>12</v>
      </c>
      <c r="G1522" s="3">
        <f t="shared" si="23"/>
        <v>0.93753045808968116</v>
      </c>
      <c r="H1522" s="2">
        <f>anuncios_202109242222[[#This Row],[qtd_vendida]]/SUM(anuncios_202109242222[qtd_vendida])</f>
        <v>9.1374269005847948E-5</v>
      </c>
      <c r="I1522">
        <v>3</v>
      </c>
      <c r="J1522" s="1" t="s">
        <v>371</v>
      </c>
      <c r="K1522" s="1" t="s">
        <v>14</v>
      </c>
      <c r="L1522" s="1" t="s">
        <v>14</v>
      </c>
    </row>
    <row r="1523" spans="1:12" x14ac:dyDescent="0.2">
      <c r="A1523" s="1" t="s">
        <v>5972</v>
      </c>
      <c r="B1523" s="1" t="s">
        <v>5973</v>
      </c>
      <c r="C1523" s="1" t="s">
        <v>5974</v>
      </c>
      <c r="D1523">
        <v>35.99</v>
      </c>
      <c r="F1523" s="1" t="s">
        <v>12</v>
      </c>
      <c r="G1523" s="3">
        <f t="shared" si="23"/>
        <v>0.93762183235868701</v>
      </c>
      <c r="H1523" s="2">
        <f>anuncios_202109242222[[#This Row],[qtd_vendida]]/SUM(anuncios_202109242222[qtd_vendida])</f>
        <v>9.1374269005847948E-5</v>
      </c>
      <c r="I1523">
        <v>3</v>
      </c>
      <c r="J1523" s="1" t="s">
        <v>4913</v>
      </c>
      <c r="K1523" s="1" t="s">
        <v>14</v>
      </c>
      <c r="L1523" s="1" t="s">
        <v>14</v>
      </c>
    </row>
    <row r="1524" spans="1:12" x14ac:dyDescent="0.2">
      <c r="A1524" s="1" t="s">
        <v>5982</v>
      </c>
      <c r="B1524" s="1" t="s">
        <v>5983</v>
      </c>
      <c r="C1524" s="1" t="s">
        <v>953</v>
      </c>
      <c r="D1524">
        <v>35.450000000000003</v>
      </c>
      <c r="F1524" s="1" t="s">
        <v>12</v>
      </c>
      <c r="G1524" s="3">
        <f t="shared" si="23"/>
        <v>0.93771320662769286</v>
      </c>
      <c r="H1524" s="2">
        <f>anuncios_202109242222[[#This Row],[qtd_vendida]]/SUM(anuncios_202109242222[qtd_vendida])</f>
        <v>9.1374269005847948E-5</v>
      </c>
      <c r="I1524">
        <v>3</v>
      </c>
      <c r="J1524" s="1" t="s">
        <v>371</v>
      </c>
      <c r="K1524" s="1" t="s">
        <v>14</v>
      </c>
      <c r="L1524" s="1" t="s">
        <v>14</v>
      </c>
    </row>
    <row r="1525" spans="1:12" x14ac:dyDescent="0.2">
      <c r="A1525" s="1" t="s">
        <v>5995</v>
      </c>
      <c r="B1525" s="1" t="s">
        <v>5996</v>
      </c>
      <c r="C1525" s="1" t="s">
        <v>1300</v>
      </c>
      <c r="D1525">
        <v>35.450000000000003</v>
      </c>
      <c r="F1525" s="1" t="s">
        <v>12</v>
      </c>
      <c r="G1525" s="3">
        <f t="shared" si="23"/>
        <v>0.93780458089669871</v>
      </c>
      <c r="H1525" s="2">
        <f>anuncios_202109242222[[#This Row],[qtd_vendida]]/SUM(anuncios_202109242222[qtd_vendida])</f>
        <v>9.1374269005847948E-5</v>
      </c>
      <c r="I1525">
        <v>3</v>
      </c>
      <c r="J1525" s="1" t="s">
        <v>371</v>
      </c>
      <c r="K1525" s="1" t="s">
        <v>14</v>
      </c>
      <c r="L1525" s="1" t="s">
        <v>14</v>
      </c>
    </row>
    <row r="1526" spans="1:12" x14ac:dyDescent="0.2">
      <c r="A1526" s="1" t="s">
        <v>5999</v>
      </c>
      <c r="B1526" s="1" t="s">
        <v>6000</v>
      </c>
      <c r="C1526" s="1" t="s">
        <v>1311</v>
      </c>
      <c r="D1526">
        <v>35.770000000000003</v>
      </c>
      <c r="F1526" s="1" t="s">
        <v>12</v>
      </c>
      <c r="G1526" s="3">
        <f t="shared" si="23"/>
        <v>0.93789595516570456</v>
      </c>
      <c r="H1526" s="2">
        <f>anuncios_202109242222[[#This Row],[qtd_vendida]]/SUM(anuncios_202109242222[qtd_vendida])</f>
        <v>9.1374269005847948E-5</v>
      </c>
      <c r="I1526">
        <v>3</v>
      </c>
      <c r="J1526" s="1" t="s">
        <v>371</v>
      </c>
      <c r="K1526" s="1" t="s">
        <v>14</v>
      </c>
      <c r="L1526" s="1" t="s">
        <v>14</v>
      </c>
    </row>
    <row r="1527" spans="1:12" x14ac:dyDescent="0.2">
      <c r="A1527" s="1" t="s">
        <v>6012</v>
      </c>
      <c r="B1527" s="1" t="s">
        <v>6013</v>
      </c>
      <c r="C1527" s="1" t="s">
        <v>6014</v>
      </c>
      <c r="D1527">
        <v>35.44</v>
      </c>
      <c r="F1527" s="1" t="s">
        <v>12</v>
      </c>
      <c r="G1527" s="3">
        <f t="shared" si="23"/>
        <v>0.93798732943471042</v>
      </c>
      <c r="H1527" s="2">
        <f>anuncios_202109242222[[#This Row],[qtd_vendida]]/SUM(anuncios_202109242222[qtd_vendida])</f>
        <v>9.1374269005847948E-5</v>
      </c>
      <c r="I1527">
        <v>3</v>
      </c>
      <c r="J1527" s="1" t="s">
        <v>6015</v>
      </c>
      <c r="K1527" s="1" t="s">
        <v>14</v>
      </c>
      <c r="L1527" s="1" t="s">
        <v>14</v>
      </c>
    </row>
    <row r="1528" spans="1:12" x14ac:dyDescent="0.2">
      <c r="A1528" s="1" t="s">
        <v>6044</v>
      </c>
      <c r="B1528" s="1" t="s">
        <v>6045</v>
      </c>
      <c r="C1528" s="1" t="s">
        <v>1312</v>
      </c>
      <c r="D1528">
        <v>35.770000000000003</v>
      </c>
      <c r="F1528" s="1" t="s">
        <v>12</v>
      </c>
      <c r="G1528" s="3">
        <f t="shared" si="23"/>
        <v>0.93807870370371627</v>
      </c>
      <c r="H1528" s="2">
        <f>anuncios_202109242222[[#This Row],[qtd_vendida]]/SUM(anuncios_202109242222[qtd_vendida])</f>
        <v>9.1374269005847948E-5</v>
      </c>
      <c r="I1528">
        <v>3</v>
      </c>
      <c r="J1528" s="1" t="s">
        <v>371</v>
      </c>
      <c r="K1528" s="1" t="s">
        <v>14</v>
      </c>
      <c r="L1528" s="1" t="s">
        <v>14</v>
      </c>
    </row>
    <row r="1529" spans="1:12" x14ac:dyDescent="0.2">
      <c r="A1529" s="1" t="s">
        <v>6054</v>
      </c>
      <c r="B1529" s="1" t="s">
        <v>6055</v>
      </c>
      <c r="C1529" s="1" t="s">
        <v>1299</v>
      </c>
      <c r="D1529">
        <v>35.450000000000003</v>
      </c>
      <c r="F1529" s="1" t="s">
        <v>12</v>
      </c>
      <c r="G1529" s="3">
        <f t="shared" si="23"/>
        <v>0.93817007797272212</v>
      </c>
      <c r="H1529" s="2">
        <f>anuncios_202109242222[[#This Row],[qtd_vendida]]/SUM(anuncios_202109242222[qtd_vendida])</f>
        <v>9.1374269005847948E-5</v>
      </c>
      <c r="I1529">
        <v>3</v>
      </c>
      <c r="J1529" s="1" t="s">
        <v>371</v>
      </c>
      <c r="K1529" s="1" t="s">
        <v>14</v>
      </c>
      <c r="L1529" s="1" t="s">
        <v>14</v>
      </c>
    </row>
    <row r="1530" spans="1:12" x14ac:dyDescent="0.2">
      <c r="A1530" s="1" t="s">
        <v>6059</v>
      </c>
      <c r="B1530" s="1" t="s">
        <v>6060</v>
      </c>
      <c r="C1530" s="1" t="s">
        <v>1291</v>
      </c>
      <c r="D1530">
        <v>35.450000000000003</v>
      </c>
      <c r="F1530" s="1" t="s">
        <v>12</v>
      </c>
      <c r="G1530" s="3">
        <f t="shared" si="23"/>
        <v>0.93826145224172797</v>
      </c>
      <c r="H1530" s="2">
        <f>anuncios_202109242222[[#This Row],[qtd_vendida]]/SUM(anuncios_202109242222[qtd_vendida])</f>
        <v>9.1374269005847948E-5</v>
      </c>
      <c r="I1530">
        <v>3</v>
      </c>
      <c r="J1530" s="1" t="s">
        <v>371</v>
      </c>
      <c r="K1530" s="1" t="s">
        <v>14</v>
      </c>
      <c r="L1530" s="1" t="s">
        <v>14</v>
      </c>
    </row>
    <row r="1531" spans="1:12" x14ac:dyDescent="0.2">
      <c r="A1531" s="1" t="s">
        <v>6110</v>
      </c>
      <c r="B1531" s="1" t="s">
        <v>6111</v>
      </c>
      <c r="C1531" s="1" t="s">
        <v>6112</v>
      </c>
      <c r="D1531">
        <v>35.9</v>
      </c>
      <c r="F1531" s="1" t="s">
        <v>12</v>
      </c>
      <c r="G1531" s="3">
        <f t="shared" si="23"/>
        <v>0.93835282651073382</v>
      </c>
      <c r="H1531" s="2">
        <f>anuncios_202109242222[[#This Row],[qtd_vendida]]/SUM(anuncios_202109242222[qtd_vendida])</f>
        <v>9.1374269005847948E-5</v>
      </c>
      <c r="I1531">
        <v>3</v>
      </c>
      <c r="J1531" s="1" t="s">
        <v>4913</v>
      </c>
      <c r="K1531" s="1" t="s">
        <v>14</v>
      </c>
      <c r="L1531" s="1" t="s">
        <v>14</v>
      </c>
    </row>
    <row r="1532" spans="1:12" x14ac:dyDescent="0.2">
      <c r="A1532" s="1" t="s">
        <v>6131</v>
      </c>
      <c r="B1532" s="1" t="s">
        <v>6132</v>
      </c>
      <c r="C1532" s="1" t="s">
        <v>5730</v>
      </c>
      <c r="D1532">
        <v>35.5</v>
      </c>
      <c r="F1532" s="1" t="s">
        <v>12</v>
      </c>
      <c r="G1532" s="3">
        <f t="shared" si="23"/>
        <v>0.93844420077973967</v>
      </c>
      <c r="H1532" s="2">
        <f>anuncios_202109242222[[#This Row],[qtd_vendida]]/SUM(anuncios_202109242222[qtd_vendida])</f>
        <v>9.1374269005847948E-5</v>
      </c>
      <c r="I1532">
        <v>3</v>
      </c>
      <c r="J1532" s="1" t="s">
        <v>3898</v>
      </c>
      <c r="K1532" s="1" t="s">
        <v>14</v>
      </c>
      <c r="L1532" s="1" t="s">
        <v>14</v>
      </c>
    </row>
    <row r="1533" spans="1:12" x14ac:dyDescent="0.2">
      <c r="A1533" s="1" t="s">
        <v>6145</v>
      </c>
      <c r="B1533" s="1" t="s">
        <v>6146</v>
      </c>
      <c r="C1533" s="1" t="s">
        <v>314</v>
      </c>
      <c r="D1533">
        <v>36</v>
      </c>
      <c r="F1533" s="1" t="s">
        <v>12</v>
      </c>
      <c r="G1533" s="3">
        <f t="shared" si="23"/>
        <v>0.93853557504874552</v>
      </c>
      <c r="H1533" s="2">
        <f>anuncios_202109242222[[#This Row],[qtd_vendida]]/SUM(anuncios_202109242222[qtd_vendida])</f>
        <v>9.1374269005847948E-5</v>
      </c>
      <c r="I1533">
        <v>3</v>
      </c>
      <c r="J1533" s="1" t="s">
        <v>127</v>
      </c>
      <c r="K1533" s="1" t="s">
        <v>14</v>
      </c>
      <c r="L1533" s="1" t="s">
        <v>14</v>
      </c>
    </row>
    <row r="1534" spans="1:12" x14ac:dyDescent="0.2">
      <c r="A1534" s="1" t="s">
        <v>6153</v>
      </c>
      <c r="B1534" s="1" t="s">
        <v>6154</v>
      </c>
      <c r="C1534" s="1" t="s">
        <v>5155</v>
      </c>
      <c r="D1534">
        <v>35.5</v>
      </c>
      <c r="F1534" s="1" t="s">
        <v>12</v>
      </c>
      <c r="G1534" s="3">
        <f t="shared" si="23"/>
        <v>0.93862694931775137</v>
      </c>
      <c r="H1534" s="2">
        <f>anuncios_202109242222[[#This Row],[qtd_vendida]]/SUM(anuncios_202109242222[qtd_vendida])</f>
        <v>9.1374269005847948E-5</v>
      </c>
      <c r="I1534">
        <v>3</v>
      </c>
      <c r="J1534" s="1" t="s">
        <v>44</v>
      </c>
      <c r="K1534" s="1" t="s">
        <v>14</v>
      </c>
      <c r="L1534" s="1" t="s">
        <v>14</v>
      </c>
    </row>
    <row r="1535" spans="1:12" x14ac:dyDescent="0.2">
      <c r="A1535" s="1" t="s">
        <v>6157</v>
      </c>
      <c r="B1535" s="1" t="s">
        <v>6158</v>
      </c>
      <c r="C1535" s="1" t="s">
        <v>1308</v>
      </c>
      <c r="D1535">
        <v>35.4</v>
      </c>
      <c r="F1535" s="1" t="s">
        <v>12</v>
      </c>
      <c r="G1535" s="3">
        <f t="shared" si="23"/>
        <v>0.93871832358675722</v>
      </c>
      <c r="H1535" s="2">
        <f>anuncios_202109242222[[#This Row],[qtd_vendida]]/SUM(anuncios_202109242222[qtd_vendida])</f>
        <v>9.1374269005847948E-5</v>
      </c>
      <c r="I1535">
        <v>3</v>
      </c>
      <c r="J1535" s="1" t="s">
        <v>371</v>
      </c>
      <c r="K1535" s="1" t="s">
        <v>14</v>
      </c>
      <c r="L1535" s="1" t="s">
        <v>14</v>
      </c>
    </row>
    <row r="1536" spans="1:12" x14ac:dyDescent="0.2">
      <c r="A1536" s="1" t="s">
        <v>6159</v>
      </c>
      <c r="B1536" s="1" t="s">
        <v>6160</v>
      </c>
      <c r="C1536" s="1" t="s">
        <v>1306</v>
      </c>
      <c r="D1536">
        <v>35.4</v>
      </c>
      <c r="F1536" s="1" t="s">
        <v>12</v>
      </c>
      <c r="G1536" s="3">
        <f t="shared" si="23"/>
        <v>0.93880969785576307</v>
      </c>
      <c r="H1536" s="2">
        <f>anuncios_202109242222[[#This Row],[qtd_vendida]]/SUM(anuncios_202109242222[qtd_vendida])</f>
        <v>9.1374269005847948E-5</v>
      </c>
      <c r="I1536">
        <v>3</v>
      </c>
      <c r="J1536" s="1" t="s">
        <v>371</v>
      </c>
      <c r="K1536" s="1" t="s">
        <v>14</v>
      </c>
      <c r="L1536" s="1" t="s">
        <v>14</v>
      </c>
    </row>
    <row r="1537" spans="1:12" x14ac:dyDescent="0.2">
      <c r="A1537" s="1" t="s">
        <v>6174</v>
      </c>
      <c r="B1537" s="1" t="s">
        <v>6175</v>
      </c>
      <c r="C1537" s="1" t="s">
        <v>3321</v>
      </c>
      <c r="D1537">
        <v>36.99</v>
      </c>
      <c r="F1537" s="1" t="s">
        <v>12</v>
      </c>
      <c r="G1537" s="3">
        <f t="shared" si="23"/>
        <v>0.93890107212476892</v>
      </c>
      <c r="H1537" s="2">
        <f>anuncios_202109242222[[#This Row],[qtd_vendida]]/SUM(anuncios_202109242222[qtd_vendida])</f>
        <v>9.1374269005847948E-5</v>
      </c>
      <c r="I1537">
        <v>3</v>
      </c>
      <c r="J1537" s="1" t="s">
        <v>127</v>
      </c>
      <c r="K1537" s="1" t="s">
        <v>14</v>
      </c>
      <c r="L1537" s="1" t="s">
        <v>14</v>
      </c>
    </row>
    <row r="1538" spans="1:12" x14ac:dyDescent="0.2">
      <c r="A1538" s="1" t="s">
        <v>6201</v>
      </c>
      <c r="B1538" s="1" t="s">
        <v>6202</v>
      </c>
      <c r="C1538" s="1" t="s">
        <v>6203</v>
      </c>
      <c r="D1538">
        <v>36.9</v>
      </c>
      <c r="F1538" s="1" t="s">
        <v>12</v>
      </c>
      <c r="G1538" s="3">
        <f t="shared" ref="G1538:G1601" si="24">IF(H1537="80/20_aux",H1538,H1537)+IF(G1537="80/20",0,G1537)</f>
        <v>0.93899244639377477</v>
      </c>
      <c r="H1538" s="2">
        <f>anuncios_202109242222[[#This Row],[qtd_vendida]]/SUM(anuncios_202109242222[qtd_vendida])</f>
        <v>9.1374269005847948E-5</v>
      </c>
      <c r="I1538">
        <v>3</v>
      </c>
      <c r="J1538" s="1" t="s">
        <v>44</v>
      </c>
      <c r="K1538" s="1" t="s">
        <v>14</v>
      </c>
      <c r="L1538" s="1" t="s">
        <v>14</v>
      </c>
    </row>
    <row r="1539" spans="1:12" x14ac:dyDescent="0.2">
      <c r="A1539" s="1" t="s">
        <v>6239</v>
      </c>
      <c r="B1539" s="1" t="s">
        <v>6240</v>
      </c>
      <c r="C1539" s="1" t="s">
        <v>6241</v>
      </c>
      <c r="D1539">
        <v>36.99</v>
      </c>
      <c r="F1539" s="1" t="s">
        <v>12</v>
      </c>
      <c r="G1539" s="3">
        <f t="shared" si="24"/>
        <v>0.93908382066278062</v>
      </c>
      <c r="H1539" s="2">
        <f>anuncios_202109242222[[#This Row],[qtd_vendida]]/SUM(anuncios_202109242222[qtd_vendida])</f>
        <v>9.1374269005847948E-5</v>
      </c>
      <c r="I1539">
        <v>3</v>
      </c>
      <c r="J1539" s="1" t="s">
        <v>44</v>
      </c>
      <c r="K1539" s="1" t="s">
        <v>14</v>
      </c>
      <c r="L1539" s="1" t="s">
        <v>14</v>
      </c>
    </row>
    <row r="1540" spans="1:12" x14ac:dyDescent="0.2">
      <c r="A1540" s="1" t="s">
        <v>6299</v>
      </c>
      <c r="B1540" s="1" t="s">
        <v>6300</v>
      </c>
      <c r="C1540" s="1" t="s">
        <v>6301</v>
      </c>
      <c r="D1540">
        <v>36.880000000000003</v>
      </c>
      <c r="F1540" s="1" t="s">
        <v>12</v>
      </c>
      <c r="G1540" s="3">
        <f t="shared" si="24"/>
        <v>0.93917519493178647</v>
      </c>
      <c r="H1540" s="2">
        <f>anuncios_202109242222[[#This Row],[qtd_vendida]]/SUM(anuncios_202109242222[qtd_vendida])</f>
        <v>9.1374269005847948E-5</v>
      </c>
      <c r="I1540">
        <v>3</v>
      </c>
      <c r="J1540" s="1" t="s">
        <v>2932</v>
      </c>
      <c r="K1540" s="1" t="s">
        <v>14</v>
      </c>
      <c r="L1540" s="1" t="s">
        <v>14</v>
      </c>
    </row>
    <row r="1541" spans="1:12" x14ac:dyDescent="0.2">
      <c r="A1541" s="1" t="s">
        <v>6315</v>
      </c>
      <c r="B1541" s="1" t="s">
        <v>6316</v>
      </c>
      <c r="C1541" s="1" t="s">
        <v>6317</v>
      </c>
      <c r="D1541">
        <v>37.79</v>
      </c>
      <c r="F1541" s="1" t="s">
        <v>12</v>
      </c>
      <c r="G1541" s="3">
        <f t="shared" si="24"/>
        <v>0.93926656920079232</v>
      </c>
      <c r="H1541" s="2">
        <f>anuncios_202109242222[[#This Row],[qtd_vendida]]/SUM(anuncios_202109242222[qtd_vendida])</f>
        <v>9.1374269005847948E-5</v>
      </c>
      <c r="I1541">
        <v>3</v>
      </c>
      <c r="J1541" s="1" t="s">
        <v>6318</v>
      </c>
      <c r="K1541" s="1" t="s">
        <v>14</v>
      </c>
      <c r="L1541" s="1" t="s">
        <v>14</v>
      </c>
    </row>
    <row r="1542" spans="1:12" x14ac:dyDescent="0.2">
      <c r="A1542" s="1" t="s">
        <v>6346</v>
      </c>
      <c r="B1542" s="1" t="s">
        <v>6347</v>
      </c>
      <c r="C1542" s="1" t="s">
        <v>6310</v>
      </c>
      <c r="D1542">
        <v>37.9</v>
      </c>
      <c r="F1542" s="1" t="s">
        <v>12</v>
      </c>
      <c r="G1542" s="3">
        <f t="shared" si="24"/>
        <v>0.93935794346979817</v>
      </c>
      <c r="H1542" s="2">
        <f>anuncios_202109242222[[#This Row],[qtd_vendida]]/SUM(anuncios_202109242222[qtd_vendida])</f>
        <v>9.1374269005847948E-5</v>
      </c>
      <c r="I1542">
        <v>3</v>
      </c>
      <c r="J1542" s="1" t="s">
        <v>6311</v>
      </c>
      <c r="K1542" s="1" t="s">
        <v>14</v>
      </c>
      <c r="L1542" s="1" t="s">
        <v>14</v>
      </c>
    </row>
    <row r="1543" spans="1:12" x14ac:dyDescent="0.2">
      <c r="A1543" s="1" t="s">
        <v>6348</v>
      </c>
      <c r="B1543" s="1" t="s">
        <v>6349</v>
      </c>
      <c r="C1543" s="1" t="s">
        <v>387</v>
      </c>
      <c r="D1543">
        <v>37.15</v>
      </c>
      <c r="F1543" s="1" t="s">
        <v>12</v>
      </c>
      <c r="G1543" s="3">
        <f t="shared" si="24"/>
        <v>0.93944931773880402</v>
      </c>
      <c r="H1543" s="2">
        <f>anuncios_202109242222[[#This Row],[qtd_vendida]]/SUM(anuncios_202109242222[qtd_vendida])</f>
        <v>9.1374269005847948E-5</v>
      </c>
      <c r="I1543">
        <v>3</v>
      </c>
      <c r="J1543" s="1" t="s">
        <v>44</v>
      </c>
      <c r="K1543" s="1" t="s">
        <v>14</v>
      </c>
      <c r="L1543" s="1" t="s">
        <v>14</v>
      </c>
    </row>
    <row r="1544" spans="1:12" x14ac:dyDescent="0.2">
      <c r="A1544" s="1" t="s">
        <v>6359</v>
      </c>
      <c r="B1544" s="1" t="s">
        <v>6360</v>
      </c>
      <c r="C1544" s="1" t="s">
        <v>1756</v>
      </c>
      <c r="D1544">
        <v>37.06</v>
      </c>
      <c r="F1544" s="1" t="s">
        <v>12</v>
      </c>
      <c r="G1544" s="3">
        <f t="shared" si="24"/>
        <v>0.93954069200780987</v>
      </c>
      <c r="H1544" s="2">
        <f>anuncios_202109242222[[#This Row],[qtd_vendida]]/SUM(anuncios_202109242222[qtd_vendida])</f>
        <v>9.1374269005847948E-5</v>
      </c>
      <c r="I1544">
        <v>3</v>
      </c>
      <c r="J1544" s="1" t="s">
        <v>44</v>
      </c>
      <c r="K1544" s="1" t="s">
        <v>14</v>
      </c>
      <c r="L1544" s="1" t="s">
        <v>14</v>
      </c>
    </row>
    <row r="1545" spans="1:12" x14ac:dyDescent="0.2">
      <c r="A1545" s="1" t="s">
        <v>6392</v>
      </c>
      <c r="B1545" s="1" t="s">
        <v>6393</v>
      </c>
      <c r="C1545" s="1" t="s">
        <v>518</v>
      </c>
      <c r="D1545">
        <v>37.33</v>
      </c>
      <c r="F1545" s="1" t="s">
        <v>12</v>
      </c>
      <c r="G1545" s="3">
        <f t="shared" si="24"/>
        <v>0.93963206627681573</v>
      </c>
      <c r="H1545" s="2">
        <f>anuncios_202109242222[[#This Row],[qtd_vendida]]/SUM(anuncios_202109242222[qtd_vendida])</f>
        <v>9.1374269005847948E-5</v>
      </c>
      <c r="I1545">
        <v>3</v>
      </c>
      <c r="J1545" s="1" t="s">
        <v>127</v>
      </c>
      <c r="K1545" s="1" t="s">
        <v>14</v>
      </c>
      <c r="L1545" s="1" t="s">
        <v>14</v>
      </c>
    </row>
    <row r="1546" spans="1:12" x14ac:dyDescent="0.2">
      <c r="A1546" s="1" t="s">
        <v>6437</v>
      </c>
      <c r="B1546" s="1" t="s">
        <v>6438</v>
      </c>
      <c r="C1546" s="1" t="s">
        <v>111</v>
      </c>
      <c r="D1546">
        <v>37.06</v>
      </c>
      <c r="F1546" s="1" t="s">
        <v>12</v>
      </c>
      <c r="G1546" s="3">
        <f t="shared" si="24"/>
        <v>0.93972344054582158</v>
      </c>
      <c r="H1546" s="2">
        <f>anuncios_202109242222[[#This Row],[qtd_vendida]]/SUM(anuncios_202109242222[qtd_vendida])</f>
        <v>9.1374269005847948E-5</v>
      </c>
      <c r="I1546">
        <v>3</v>
      </c>
      <c r="J1546" s="1" t="s">
        <v>44</v>
      </c>
      <c r="K1546" s="1" t="s">
        <v>14</v>
      </c>
      <c r="L1546" s="1" t="s">
        <v>14</v>
      </c>
    </row>
    <row r="1547" spans="1:12" x14ac:dyDescent="0.2">
      <c r="A1547" s="1" t="s">
        <v>6488</v>
      </c>
      <c r="B1547" s="1" t="s">
        <v>6489</v>
      </c>
      <c r="C1547" s="1" t="s">
        <v>6490</v>
      </c>
      <c r="D1547">
        <v>37.369999999999997</v>
      </c>
      <c r="F1547" s="1" t="s">
        <v>12</v>
      </c>
      <c r="G1547" s="3">
        <f t="shared" si="24"/>
        <v>0.93981481481482743</v>
      </c>
      <c r="H1547" s="2">
        <f>anuncios_202109242222[[#This Row],[qtd_vendida]]/SUM(anuncios_202109242222[qtd_vendida])</f>
        <v>9.1374269005847948E-5</v>
      </c>
      <c r="I1547">
        <v>3</v>
      </c>
      <c r="J1547" s="1" t="s">
        <v>131</v>
      </c>
      <c r="K1547" s="1" t="s">
        <v>14</v>
      </c>
      <c r="L1547" s="1" t="s">
        <v>14</v>
      </c>
    </row>
    <row r="1548" spans="1:12" x14ac:dyDescent="0.2">
      <c r="A1548" s="1" t="s">
        <v>6530</v>
      </c>
      <c r="B1548" s="1" t="s">
        <v>6531</v>
      </c>
      <c r="C1548" s="1" t="s">
        <v>6532</v>
      </c>
      <c r="D1548">
        <v>39</v>
      </c>
      <c r="F1548" s="1" t="s">
        <v>12</v>
      </c>
      <c r="G1548" s="3">
        <f t="shared" si="24"/>
        <v>0.93990618908383328</v>
      </c>
      <c r="H1548" s="2">
        <f>anuncios_202109242222[[#This Row],[qtd_vendida]]/SUM(anuncios_202109242222[qtd_vendida])</f>
        <v>9.1374269005847948E-5</v>
      </c>
      <c r="I1548">
        <v>3</v>
      </c>
      <c r="J1548" s="1" t="s">
        <v>13</v>
      </c>
      <c r="K1548" s="1" t="s">
        <v>14</v>
      </c>
      <c r="L1548" s="1" t="s">
        <v>14</v>
      </c>
    </row>
    <row r="1549" spans="1:12" x14ac:dyDescent="0.2">
      <c r="A1549" s="1" t="s">
        <v>6541</v>
      </c>
      <c r="B1549" s="1" t="s">
        <v>6542</v>
      </c>
      <c r="C1549" s="1" t="s">
        <v>6543</v>
      </c>
      <c r="D1549">
        <v>39</v>
      </c>
      <c r="F1549" s="1" t="s">
        <v>12</v>
      </c>
      <c r="G1549" s="3">
        <f t="shared" si="24"/>
        <v>0.93999756335283913</v>
      </c>
      <c r="H1549" s="2">
        <f>anuncios_202109242222[[#This Row],[qtd_vendida]]/SUM(anuncios_202109242222[qtd_vendida])</f>
        <v>9.1374269005847948E-5</v>
      </c>
      <c r="I1549">
        <v>3</v>
      </c>
      <c r="J1549" s="1" t="s">
        <v>127</v>
      </c>
      <c r="K1549" s="1" t="s">
        <v>14</v>
      </c>
      <c r="L1549" s="1" t="s">
        <v>14</v>
      </c>
    </row>
    <row r="1550" spans="1:12" x14ac:dyDescent="0.2">
      <c r="A1550" s="1" t="s">
        <v>6584</v>
      </c>
      <c r="B1550" s="1" t="s">
        <v>6585</v>
      </c>
      <c r="C1550" s="1" t="s">
        <v>1904</v>
      </c>
      <c r="D1550">
        <v>38.909999999999997</v>
      </c>
      <c r="F1550" s="1" t="s">
        <v>12</v>
      </c>
      <c r="G1550" s="3">
        <f t="shared" si="24"/>
        <v>0.94008893762184498</v>
      </c>
      <c r="H1550" s="2">
        <f>anuncios_202109242222[[#This Row],[qtd_vendida]]/SUM(anuncios_202109242222[qtd_vendida])</f>
        <v>9.1374269005847948E-5</v>
      </c>
      <c r="I1550">
        <v>3</v>
      </c>
      <c r="J1550" s="1" t="s">
        <v>371</v>
      </c>
      <c r="K1550" s="1" t="s">
        <v>14</v>
      </c>
      <c r="L1550" s="1" t="s">
        <v>14</v>
      </c>
    </row>
    <row r="1551" spans="1:12" x14ac:dyDescent="0.2">
      <c r="A1551" s="1" t="s">
        <v>6649</v>
      </c>
      <c r="B1551" s="1" t="s">
        <v>6650</v>
      </c>
      <c r="C1551" s="1" t="s">
        <v>1090</v>
      </c>
      <c r="D1551">
        <v>38.909999999999997</v>
      </c>
      <c r="F1551" s="1" t="s">
        <v>12</v>
      </c>
      <c r="G1551" s="3">
        <f t="shared" si="24"/>
        <v>0.94018031189085083</v>
      </c>
      <c r="H1551" s="2">
        <f>anuncios_202109242222[[#This Row],[qtd_vendida]]/SUM(anuncios_202109242222[qtd_vendida])</f>
        <v>9.1374269005847948E-5</v>
      </c>
      <c r="I1551">
        <v>3</v>
      </c>
      <c r="J1551" s="1" t="s">
        <v>371</v>
      </c>
      <c r="K1551" s="1" t="s">
        <v>14</v>
      </c>
      <c r="L1551" s="1" t="s">
        <v>14</v>
      </c>
    </row>
    <row r="1552" spans="1:12" x14ac:dyDescent="0.2">
      <c r="A1552" s="1" t="s">
        <v>6693</v>
      </c>
      <c r="B1552" s="1" t="s">
        <v>6694</v>
      </c>
      <c r="C1552" s="1" t="s">
        <v>6695</v>
      </c>
      <c r="D1552">
        <v>39.9</v>
      </c>
      <c r="F1552" s="1" t="s">
        <v>12</v>
      </c>
      <c r="G1552" s="3">
        <f t="shared" si="24"/>
        <v>0.94027168615985668</v>
      </c>
      <c r="H1552" s="2">
        <f>anuncios_202109242222[[#This Row],[qtd_vendida]]/SUM(anuncios_202109242222[qtd_vendida])</f>
        <v>9.1374269005847948E-5</v>
      </c>
      <c r="I1552">
        <v>3</v>
      </c>
      <c r="J1552" s="1" t="s">
        <v>6696</v>
      </c>
      <c r="K1552" s="1" t="s">
        <v>14</v>
      </c>
      <c r="L1552" s="1" t="s">
        <v>14</v>
      </c>
    </row>
    <row r="1553" spans="1:12" x14ac:dyDescent="0.2">
      <c r="A1553" s="1" t="s">
        <v>6715</v>
      </c>
      <c r="B1553" s="1" t="s">
        <v>6716</v>
      </c>
      <c r="C1553" s="1" t="s">
        <v>6717</v>
      </c>
      <c r="D1553">
        <v>39.9</v>
      </c>
      <c r="F1553" s="1" t="s">
        <v>12</v>
      </c>
      <c r="G1553" s="3">
        <f t="shared" si="24"/>
        <v>0.94036306042886253</v>
      </c>
      <c r="H1553" s="2">
        <f>anuncios_202109242222[[#This Row],[qtd_vendida]]/SUM(anuncios_202109242222[qtd_vendida])</f>
        <v>9.1374269005847948E-5</v>
      </c>
      <c r="I1553">
        <v>3</v>
      </c>
      <c r="J1553" s="1" t="s">
        <v>6696</v>
      </c>
      <c r="K1553" s="1" t="s">
        <v>14</v>
      </c>
      <c r="L1553" s="1" t="s">
        <v>14</v>
      </c>
    </row>
    <row r="1554" spans="1:12" x14ac:dyDescent="0.2">
      <c r="A1554" s="1" t="s">
        <v>6776</v>
      </c>
      <c r="B1554" s="1" t="s">
        <v>6777</v>
      </c>
      <c r="C1554" s="1" t="s">
        <v>6778</v>
      </c>
      <c r="D1554">
        <v>39.799999999999997</v>
      </c>
      <c r="F1554" s="1" t="s">
        <v>12</v>
      </c>
      <c r="G1554" s="3">
        <f t="shared" si="24"/>
        <v>0.94045443469786838</v>
      </c>
      <c r="H1554" s="2">
        <f>anuncios_202109242222[[#This Row],[qtd_vendida]]/SUM(anuncios_202109242222[qtd_vendida])</f>
        <v>9.1374269005847948E-5</v>
      </c>
      <c r="I1554">
        <v>3</v>
      </c>
      <c r="J1554" s="1" t="s">
        <v>50</v>
      </c>
      <c r="K1554" s="1" t="s">
        <v>14</v>
      </c>
      <c r="L1554" s="1" t="s">
        <v>14</v>
      </c>
    </row>
    <row r="1555" spans="1:12" x14ac:dyDescent="0.2">
      <c r="A1555" s="1" t="s">
        <v>6779</v>
      </c>
      <c r="B1555" s="1" t="s">
        <v>6780</v>
      </c>
      <c r="C1555" s="1" t="s">
        <v>876</v>
      </c>
      <c r="D1555">
        <v>39.9</v>
      </c>
      <c r="F1555" s="1" t="s">
        <v>12</v>
      </c>
      <c r="G1555" s="3">
        <f t="shared" si="24"/>
        <v>0.94054580896687423</v>
      </c>
      <c r="H1555" s="2">
        <f>anuncios_202109242222[[#This Row],[qtd_vendida]]/SUM(anuncios_202109242222[qtd_vendida])</f>
        <v>9.1374269005847948E-5</v>
      </c>
      <c r="I1555">
        <v>3</v>
      </c>
      <c r="J1555" s="1" t="s">
        <v>1517</v>
      </c>
      <c r="K1555" s="1" t="s">
        <v>14</v>
      </c>
      <c r="L1555" s="1" t="s">
        <v>14</v>
      </c>
    </row>
    <row r="1556" spans="1:12" x14ac:dyDescent="0.2">
      <c r="A1556" s="1" t="s">
        <v>6819</v>
      </c>
      <c r="B1556" s="1" t="s">
        <v>6820</v>
      </c>
      <c r="C1556" s="1" t="s">
        <v>6818</v>
      </c>
      <c r="D1556">
        <v>39.33</v>
      </c>
      <c r="F1556" s="1" t="s">
        <v>12</v>
      </c>
      <c r="G1556" s="3">
        <f t="shared" si="24"/>
        <v>0.94063718323588008</v>
      </c>
      <c r="H1556" s="2">
        <f>anuncios_202109242222[[#This Row],[qtd_vendida]]/SUM(anuncios_202109242222[qtd_vendida])</f>
        <v>9.1374269005847948E-5</v>
      </c>
      <c r="I1556">
        <v>3</v>
      </c>
      <c r="J1556" s="1" t="s">
        <v>47</v>
      </c>
      <c r="K1556" s="1" t="s">
        <v>14</v>
      </c>
      <c r="L1556" s="1" t="s">
        <v>14</v>
      </c>
    </row>
    <row r="1557" spans="1:12" x14ac:dyDescent="0.2">
      <c r="A1557" s="1" t="s">
        <v>6890</v>
      </c>
      <c r="B1557" s="1" t="s">
        <v>6891</v>
      </c>
      <c r="C1557" s="1" t="s">
        <v>6892</v>
      </c>
      <c r="D1557">
        <v>39.979999999999997</v>
      </c>
      <c r="F1557" s="1" t="s">
        <v>12</v>
      </c>
      <c r="G1557" s="3">
        <f t="shared" si="24"/>
        <v>0.94072855750488593</v>
      </c>
      <c r="H1557" s="2">
        <f>anuncios_202109242222[[#This Row],[qtd_vendida]]/SUM(anuncios_202109242222[qtd_vendida])</f>
        <v>9.1374269005847948E-5</v>
      </c>
      <c r="I1557">
        <v>3</v>
      </c>
      <c r="J1557" s="1" t="s">
        <v>2144</v>
      </c>
      <c r="K1557" s="1" t="s">
        <v>14</v>
      </c>
      <c r="L1557" s="1" t="s">
        <v>14</v>
      </c>
    </row>
    <row r="1558" spans="1:12" x14ac:dyDescent="0.2">
      <c r="A1558" s="1" t="s">
        <v>6900</v>
      </c>
      <c r="B1558" s="1" t="s">
        <v>6901</v>
      </c>
      <c r="C1558" s="1" t="s">
        <v>6902</v>
      </c>
      <c r="D1558">
        <v>39.49</v>
      </c>
      <c r="F1558" s="1" t="s">
        <v>12</v>
      </c>
      <c r="G1558" s="3">
        <f t="shared" si="24"/>
        <v>0.94081993177389178</v>
      </c>
      <c r="H1558" s="2">
        <f>anuncios_202109242222[[#This Row],[qtd_vendida]]/SUM(anuncios_202109242222[qtd_vendida])</f>
        <v>9.1374269005847948E-5</v>
      </c>
      <c r="I1558">
        <v>3</v>
      </c>
      <c r="J1558" s="1" t="s">
        <v>113</v>
      </c>
      <c r="K1558" s="1" t="s">
        <v>14</v>
      </c>
      <c r="L1558" s="1" t="s">
        <v>14</v>
      </c>
    </row>
    <row r="1559" spans="1:12" x14ac:dyDescent="0.2">
      <c r="A1559" s="1" t="s">
        <v>6970</v>
      </c>
      <c r="B1559" s="1" t="s">
        <v>6971</v>
      </c>
      <c r="C1559" s="1" t="s">
        <v>6972</v>
      </c>
      <c r="D1559">
        <v>40</v>
      </c>
      <c r="F1559" s="1" t="s">
        <v>12</v>
      </c>
      <c r="G1559" s="3">
        <f t="shared" si="24"/>
        <v>0.94091130604289763</v>
      </c>
      <c r="H1559" s="2">
        <f>anuncios_202109242222[[#This Row],[qtd_vendida]]/SUM(anuncios_202109242222[qtd_vendida])</f>
        <v>9.1374269005847948E-5</v>
      </c>
      <c r="I1559">
        <v>3</v>
      </c>
      <c r="J1559" s="1" t="s">
        <v>692</v>
      </c>
      <c r="K1559" s="1" t="s">
        <v>14</v>
      </c>
      <c r="L1559" s="1" t="s">
        <v>14</v>
      </c>
    </row>
    <row r="1560" spans="1:12" x14ac:dyDescent="0.2">
      <c r="A1560" s="1" t="s">
        <v>7015</v>
      </c>
      <c r="B1560" s="1" t="s">
        <v>7016</v>
      </c>
      <c r="C1560" s="1" t="s">
        <v>449</v>
      </c>
      <c r="D1560">
        <v>40.75</v>
      </c>
      <c r="F1560" s="1" t="s">
        <v>12</v>
      </c>
      <c r="G1560" s="3">
        <f t="shared" si="24"/>
        <v>0.94100268031190348</v>
      </c>
      <c r="H1560" s="2">
        <f>anuncios_202109242222[[#This Row],[qtd_vendida]]/SUM(anuncios_202109242222[qtd_vendida])</f>
        <v>9.1374269005847948E-5</v>
      </c>
      <c r="I1560">
        <v>3</v>
      </c>
      <c r="J1560" s="1" t="s">
        <v>371</v>
      </c>
      <c r="K1560" s="1" t="s">
        <v>14</v>
      </c>
      <c r="L1560" s="1" t="s">
        <v>14</v>
      </c>
    </row>
    <row r="1561" spans="1:12" x14ac:dyDescent="0.2">
      <c r="A1561" s="1" t="s">
        <v>7022</v>
      </c>
      <c r="B1561" s="1" t="s">
        <v>7023</v>
      </c>
      <c r="C1561" s="1" t="s">
        <v>6467</v>
      </c>
      <c r="D1561">
        <v>40.130000000000003</v>
      </c>
      <c r="F1561" s="1" t="s">
        <v>12</v>
      </c>
      <c r="G1561" s="3">
        <f t="shared" si="24"/>
        <v>0.94109405458090933</v>
      </c>
      <c r="H1561" s="2">
        <f>anuncios_202109242222[[#This Row],[qtd_vendida]]/SUM(anuncios_202109242222[qtd_vendida])</f>
        <v>9.1374269005847948E-5</v>
      </c>
      <c r="I1561">
        <v>3</v>
      </c>
      <c r="J1561" s="1" t="s">
        <v>113</v>
      </c>
      <c r="K1561" s="1" t="s">
        <v>14</v>
      </c>
      <c r="L1561" s="1" t="s">
        <v>14</v>
      </c>
    </row>
    <row r="1562" spans="1:12" x14ac:dyDescent="0.2">
      <c r="A1562" s="1" t="s">
        <v>7045</v>
      </c>
      <c r="B1562" s="1" t="s">
        <v>7046</v>
      </c>
      <c r="C1562" s="1" t="s">
        <v>5378</v>
      </c>
      <c r="D1562">
        <v>40.72</v>
      </c>
      <c r="F1562" s="1" t="s">
        <v>12</v>
      </c>
      <c r="G1562" s="3">
        <f t="shared" si="24"/>
        <v>0.94118542884991518</v>
      </c>
      <c r="H1562" s="2">
        <f>anuncios_202109242222[[#This Row],[qtd_vendida]]/SUM(anuncios_202109242222[qtd_vendida])</f>
        <v>9.1374269005847948E-5</v>
      </c>
      <c r="I1562">
        <v>3</v>
      </c>
      <c r="J1562" s="1" t="s">
        <v>2604</v>
      </c>
      <c r="K1562" s="1" t="s">
        <v>14</v>
      </c>
      <c r="L1562" s="1" t="s">
        <v>14</v>
      </c>
    </row>
    <row r="1563" spans="1:12" x14ac:dyDescent="0.2">
      <c r="A1563" s="1" t="s">
        <v>7243</v>
      </c>
      <c r="B1563" s="1" t="s">
        <v>7244</v>
      </c>
      <c r="C1563" s="1" t="s">
        <v>7245</v>
      </c>
      <c r="D1563">
        <v>42.71</v>
      </c>
      <c r="F1563" s="1" t="s">
        <v>12</v>
      </c>
      <c r="G1563" s="3">
        <f t="shared" si="24"/>
        <v>0.94127680311892103</v>
      </c>
      <c r="H1563" s="2">
        <f>anuncios_202109242222[[#This Row],[qtd_vendida]]/SUM(anuncios_202109242222[qtd_vendida])</f>
        <v>9.1374269005847948E-5</v>
      </c>
      <c r="I1563">
        <v>3</v>
      </c>
      <c r="J1563" s="1" t="s">
        <v>371</v>
      </c>
      <c r="K1563" s="1" t="s">
        <v>14</v>
      </c>
      <c r="L1563" s="1" t="s">
        <v>14</v>
      </c>
    </row>
    <row r="1564" spans="1:12" x14ac:dyDescent="0.2">
      <c r="A1564" s="1" t="s">
        <v>7248</v>
      </c>
      <c r="B1564" s="1" t="s">
        <v>7249</v>
      </c>
      <c r="C1564" s="1" t="s">
        <v>1503</v>
      </c>
      <c r="D1564">
        <v>42.65</v>
      </c>
      <c r="F1564" s="1" t="s">
        <v>12</v>
      </c>
      <c r="G1564" s="3">
        <f t="shared" si="24"/>
        <v>0.94136817738792689</v>
      </c>
      <c r="H1564" s="2">
        <f>anuncios_202109242222[[#This Row],[qtd_vendida]]/SUM(anuncios_202109242222[qtd_vendida])</f>
        <v>9.1374269005847948E-5</v>
      </c>
      <c r="I1564">
        <v>3</v>
      </c>
      <c r="J1564" s="1" t="s">
        <v>691</v>
      </c>
      <c r="K1564" s="1" t="s">
        <v>14</v>
      </c>
      <c r="L1564" s="1" t="s">
        <v>14</v>
      </c>
    </row>
    <row r="1565" spans="1:12" x14ac:dyDescent="0.2">
      <c r="A1565" s="1" t="s">
        <v>7259</v>
      </c>
      <c r="B1565" s="1" t="s">
        <v>7260</v>
      </c>
      <c r="C1565" s="1" t="s">
        <v>7261</v>
      </c>
      <c r="D1565">
        <v>42.71</v>
      </c>
      <c r="F1565" s="1" t="s">
        <v>12</v>
      </c>
      <c r="G1565" s="3">
        <f t="shared" si="24"/>
        <v>0.94145955165693274</v>
      </c>
      <c r="H1565" s="2">
        <f>anuncios_202109242222[[#This Row],[qtd_vendida]]/SUM(anuncios_202109242222[qtd_vendida])</f>
        <v>9.1374269005847948E-5</v>
      </c>
      <c r="I1565">
        <v>3</v>
      </c>
      <c r="J1565" s="1" t="s">
        <v>371</v>
      </c>
      <c r="K1565" s="1" t="s">
        <v>14</v>
      </c>
      <c r="L1565" s="1" t="s">
        <v>14</v>
      </c>
    </row>
    <row r="1566" spans="1:12" x14ac:dyDescent="0.2">
      <c r="A1566" s="1" t="s">
        <v>7290</v>
      </c>
      <c r="B1566" s="1" t="s">
        <v>7291</v>
      </c>
      <c r="C1566" s="1" t="s">
        <v>379</v>
      </c>
      <c r="D1566">
        <v>42.06</v>
      </c>
      <c r="F1566" s="1" t="s">
        <v>12</v>
      </c>
      <c r="G1566" s="3">
        <f t="shared" si="24"/>
        <v>0.94155092592593859</v>
      </c>
      <c r="H1566" s="2">
        <f>anuncios_202109242222[[#This Row],[qtd_vendida]]/SUM(anuncios_202109242222[qtd_vendida])</f>
        <v>9.1374269005847948E-5</v>
      </c>
      <c r="I1566">
        <v>3</v>
      </c>
      <c r="J1566" s="1" t="s">
        <v>113</v>
      </c>
      <c r="K1566" s="1" t="s">
        <v>14</v>
      </c>
      <c r="L1566" s="1" t="s">
        <v>14</v>
      </c>
    </row>
    <row r="1567" spans="1:12" x14ac:dyDescent="0.2">
      <c r="A1567" s="1" t="s">
        <v>7339</v>
      </c>
      <c r="B1567" s="1" t="s">
        <v>7340</v>
      </c>
      <c r="C1567" s="1" t="s">
        <v>7050</v>
      </c>
      <c r="D1567">
        <v>43.13</v>
      </c>
      <c r="F1567" s="1" t="s">
        <v>12</v>
      </c>
      <c r="G1567" s="3">
        <f t="shared" si="24"/>
        <v>0.94164230019494444</v>
      </c>
      <c r="H1567" s="2">
        <f>anuncios_202109242222[[#This Row],[qtd_vendida]]/SUM(anuncios_202109242222[qtd_vendida])</f>
        <v>9.1374269005847948E-5</v>
      </c>
      <c r="I1567">
        <v>3</v>
      </c>
      <c r="J1567" s="1" t="s">
        <v>2316</v>
      </c>
      <c r="K1567" s="1" t="s">
        <v>14</v>
      </c>
      <c r="L1567" s="1" t="s">
        <v>14</v>
      </c>
    </row>
    <row r="1568" spans="1:12" x14ac:dyDescent="0.2">
      <c r="A1568" s="1" t="s">
        <v>7346</v>
      </c>
      <c r="B1568" s="1" t="s">
        <v>7347</v>
      </c>
      <c r="C1568" s="1" t="s">
        <v>2478</v>
      </c>
      <c r="D1568">
        <v>43.2</v>
      </c>
      <c r="F1568" s="1" t="s">
        <v>12</v>
      </c>
      <c r="G1568" s="3">
        <f t="shared" si="24"/>
        <v>0.94173367446395029</v>
      </c>
      <c r="H1568" s="2">
        <f>anuncios_202109242222[[#This Row],[qtd_vendida]]/SUM(anuncios_202109242222[qtd_vendida])</f>
        <v>9.1374269005847948E-5</v>
      </c>
      <c r="I1568">
        <v>3</v>
      </c>
      <c r="J1568" s="1" t="s">
        <v>127</v>
      </c>
      <c r="K1568" s="1" t="s">
        <v>14</v>
      </c>
      <c r="L1568" s="1" t="s">
        <v>14</v>
      </c>
    </row>
    <row r="1569" spans="1:12" x14ac:dyDescent="0.2">
      <c r="A1569" s="1" t="s">
        <v>7467</v>
      </c>
      <c r="B1569" s="1" t="s">
        <v>7468</v>
      </c>
      <c r="C1569" s="1" t="s">
        <v>7469</v>
      </c>
      <c r="D1569">
        <v>44.9</v>
      </c>
      <c r="F1569" s="1" t="s">
        <v>12</v>
      </c>
      <c r="G1569" s="3">
        <f t="shared" si="24"/>
        <v>0.94182504873295614</v>
      </c>
      <c r="H1569" s="2">
        <f>anuncios_202109242222[[#This Row],[qtd_vendida]]/SUM(anuncios_202109242222[qtd_vendida])</f>
        <v>9.1374269005847948E-5</v>
      </c>
      <c r="I1569">
        <v>3</v>
      </c>
      <c r="J1569" s="1" t="s">
        <v>594</v>
      </c>
      <c r="K1569" s="1" t="s">
        <v>14</v>
      </c>
      <c r="L1569" s="1" t="s">
        <v>14</v>
      </c>
    </row>
    <row r="1570" spans="1:12" x14ac:dyDescent="0.2">
      <c r="A1570" s="1" t="s">
        <v>7554</v>
      </c>
      <c r="B1570" s="1" t="s">
        <v>7555</v>
      </c>
      <c r="C1570" s="1" t="s">
        <v>7556</v>
      </c>
      <c r="D1570">
        <v>45.26</v>
      </c>
      <c r="F1570" s="1" t="s">
        <v>12</v>
      </c>
      <c r="G1570" s="3">
        <f t="shared" si="24"/>
        <v>0.94191642300196199</v>
      </c>
      <c r="H1570" s="2">
        <f>anuncios_202109242222[[#This Row],[qtd_vendida]]/SUM(anuncios_202109242222[qtd_vendida])</f>
        <v>9.1374269005847948E-5</v>
      </c>
      <c r="I1570">
        <v>3</v>
      </c>
      <c r="J1570" s="1" t="s">
        <v>131</v>
      </c>
      <c r="K1570" s="1" t="s">
        <v>14</v>
      </c>
      <c r="L1570" s="1" t="s">
        <v>14</v>
      </c>
    </row>
    <row r="1571" spans="1:12" x14ac:dyDescent="0.2">
      <c r="A1571" s="1" t="s">
        <v>7569</v>
      </c>
      <c r="B1571" s="1" t="s">
        <v>7570</v>
      </c>
      <c r="C1571" s="1" t="s">
        <v>7571</v>
      </c>
      <c r="D1571">
        <v>45.26</v>
      </c>
      <c r="F1571" s="1" t="s">
        <v>12</v>
      </c>
      <c r="G1571" s="3">
        <f t="shared" si="24"/>
        <v>0.94200779727096784</v>
      </c>
      <c r="H1571" s="2">
        <f>anuncios_202109242222[[#This Row],[qtd_vendida]]/SUM(anuncios_202109242222[qtd_vendida])</f>
        <v>9.1374269005847948E-5</v>
      </c>
      <c r="I1571">
        <v>3</v>
      </c>
      <c r="J1571" s="1" t="s">
        <v>131</v>
      </c>
      <c r="K1571" s="1" t="s">
        <v>14</v>
      </c>
      <c r="L1571" s="1" t="s">
        <v>14</v>
      </c>
    </row>
    <row r="1572" spans="1:12" x14ac:dyDescent="0.2">
      <c r="A1572" s="1" t="s">
        <v>7575</v>
      </c>
      <c r="B1572" s="1" t="s">
        <v>7576</v>
      </c>
      <c r="C1572" s="1" t="s">
        <v>1056</v>
      </c>
      <c r="D1572">
        <v>45.26</v>
      </c>
      <c r="F1572" s="1" t="s">
        <v>12</v>
      </c>
      <c r="G1572" s="3">
        <f t="shared" si="24"/>
        <v>0.94209917153997369</v>
      </c>
      <c r="H1572" s="2">
        <f>anuncios_202109242222[[#This Row],[qtd_vendida]]/SUM(anuncios_202109242222[qtd_vendida])</f>
        <v>9.1374269005847948E-5</v>
      </c>
      <c r="I1572">
        <v>3</v>
      </c>
      <c r="J1572" s="1" t="s">
        <v>131</v>
      </c>
      <c r="K1572" s="1" t="s">
        <v>14</v>
      </c>
      <c r="L1572" s="1" t="s">
        <v>14</v>
      </c>
    </row>
    <row r="1573" spans="1:12" x14ac:dyDescent="0.2">
      <c r="A1573" s="1" t="s">
        <v>7592</v>
      </c>
      <c r="B1573" s="1" t="s">
        <v>7593</v>
      </c>
      <c r="C1573" s="1" t="s">
        <v>7594</v>
      </c>
      <c r="D1573">
        <v>45.26</v>
      </c>
      <c r="F1573" s="1" t="s">
        <v>12</v>
      </c>
      <c r="G1573" s="3">
        <f t="shared" si="24"/>
        <v>0.94219054580897954</v>
      </c>
      <c r="H1573" s="2">
        <f>anuncios_202109242222[[#This Row],[qtd_vendida]]/SUM(anuncios_202109242222[qtd_vendida])</f>
        <v>9.1374269005847948E-5</v>
      </c>
      <c r="I1573">
        <v>3</v>
      </c>
      <c r="J1573" s="1" t="s">
        <v>131</v>
      </c>
      <c r="K1573" s="1" t="s">
        <v>14</v>
      </c>
      <c r="L1573" s="1" t="s">
        <v>14</v>
      </c>
    </row>
    <row r="1574" spans="1:12" x14ac:dyDescent="0.2">
      <c r="A1574" s="1" t="s">
        <v>7595</v>
      </c>
      <c r="B1574" s="1" t="s">
        <v>7596</v>
      </c>
      <c r="C1574" s="1" t="s">
        <v>7597</v>
      </c>
      <c r="D1574">
        <v>45.26</v>
      </c>
      <c r="F1574" s="1" t="s">
        <v>12</v>
      </c>
      <c r="G1574" s="3">
        <f t="shared" si="24"/>
        <v>0.94228192007798539</v>
      </c>
      <c r="H1574" s="2">
        <f>anuncios_202109242222[[#This Row],[qtd_vendida]]/SUM(anuncios_202109242222[qtd_vendida])</f>
        <v>9.1374269005847948E-5</v>
      </c>
      <c r="I1574">
        <v>3</v>
      </c>
      <c r="J1574" s="1" t="s">
        <v>131</v>
      </c>
      <c r="K1574" s="1" t="s">
        <v>14</v>
      </c>
      <c r="L1574" s="1" t="s">
        <v>14</v>
      </c>
    </row>
    <row r="1575" spans="1:12" x14ac:dyDescent="0.2">
      <c r="A1575" s="1" t="s">
        <v>7609</v>
      </c>
      <c r="B1575" s="1" t="s">
        <v>7610</v>
      </c>
      <c r="C1575" s="1" t="s">
        <v>7611</v>
      </c>
      <c r="D1575">
        <v>45.26</v>
      </c>
      <c r="F1575" s="1" t="s">
        <v>12</v>
      </c>
      <c r="G1575" s="3">
        <f t="shared" si="24"/>
        <v>0.94237329434699124</v>
      </c>
      <c r="H1575" s="2">
        <f>anuncios_202109242222[[#This Row],[qtd_vendida]]/SUM(anuncios_202109242222[qtd_vendida])</f>
        <v>9.1374269005847948E-5</v>
      </c>
      <c r="I1575">
        <v>3</v>
      </c>
      <c r="J1575" s="1" t="s">
        <v>131</v>
      </c>
      <c r="K1575" s="1" t="s">
        <v>14</v>
      </c>
      <c r="L1575" s="1" t="s">
        <v>14</v>
      </c>
    </row>
    <row r="1576" spans="1:12" x14ac:dyDescent="0.2">
      <c r="A1576" s="1" t="s">
        <v>7729</v>
      </c>
      <c r="B1576" s="1" t="s">
        <v>7730</v>
      </c>
      <c r="C1576" s="1" t="s">
        <v>2058</v>
      </c>
      <c r="D1576">
        <v>46.36</v>
      </c>
      <c r="F1576" s="1" t="s">
        <v>12</v>
      </c>
      <c r="G1576" s="3">
        <f t="shared" si="24"/>
        <v>0.94246466861599709</v>
      </c>
      <c r="H1576" s="2">
        <f>anuncios_202109242222[[#This Row],[qtd_vendida]]/SUM(anuncios_202109242222[qtd_vendida])</f>
        <v>9.1374269005847948E-5</v>
      </c>
      <c r="I1576">
        <v>3</v>
      </c>
      <c r="J1576" s="1" t="s">
        <v>44</v>
      </c>
      <c r="K1576" s="1" t="s">
        <v>14</v>
      </c>
      <c r="L1576" s="1" t="s">
        <v>14</v>
      </c>
    </row>
    <row r="1577" spans="1:12" x14ac:dyDescent="0.2">
      <c r="A1577" s="1" t="s">
        <v>7784</v>
      </c>
      <c r="B1577" s="1" t="s">
        <v>7785</v>
      </c>
      <c r="C1577" s="1" t="s">
        <v>7786</v>
      </c>
      <c r="D1577">
        <v>47.53</v>
      </c>
      <c r="F1577" s="1" t="s">
        <v>12</v>
      </c>
      <c r="G1577" s="3">
        <f t="shared" si="24"/>
        <v>0.94255604288500294</v>
      </c>
      <c r="H1577" s="2">
        <f>anuncios_202109242222[[#This Row],[qtd_vendida]]/SUM(anuncios_202109242222[qtd_vendida])</f>
        <v>9.1374269005847948E-5</v>
      </c>
      <c r="I1577">
        <v>3</v>
      </c>
      <c r="J1577" s="1" t="s">
        <v>127</v>
      </c>
      <c r="K1577" s="1" t="s">
        <v>14</v>
      </c>
      <c r="L1577" s="1" t="s">
        <v>14</v>
      </c>
    </row>
    <row r="1578" spans="1:12" x14ac:dyDescent="0.2">
      <c r="A1578" s="1" t="s">
        <v>7840</v>
      </c>
      <c r="B1578" s="1" t="s">
        <v>7841</v>
      </c>
      <c r="C1578" s="1" t="s">
        <v>7842</v>
      </c>
      <c r="D1578">
        <v>47.52</v>
      </c>
      <c r="F1578" s="1" t="s">
        <v>12</v>
      </c>
      <c r="G1578" s="3">
        <f t="shared" si="24"/>
        <v>0.94264741715400879</v>
      </c>
      <c r="H1578" s="2">
        <f>anuncios_202109242222[[#This Row],[qtd_vendida]]/SUM(anuncios_202109242222[qtd_vendida])</f>
        <v>9.1374269005847948E-5</v>
      </c>
      <c r="I1578">
        <v>3</v>
      </c>
      <c r="J1578" s="1" t="s">
        <v>131</v>
      </c>
      <c r="K1578" s="1" t="s">
        <v>14</v>
      </c>
      <c r="L1578" s="1" t="s">
        <v>14</v>
      </c>
    </row>
    <row r="1579" spans="1:12" x14ac:dyDescent="0.2">
      <c r="A1579" s="1" t="s">
        <v>7860</v>
      </c>
      <c r="B1579" s="1" t="s">
        <v>7861</v>
      </c>
      <c r="C1579" s="1" t="s">
        <v>511</v>
      </c>
      <c r="D1579">
        <v>47.66</v>
      </c>
      <c r="F1579" s="1" t="s">
        <v>12</v>
      </c>
      <c r="G1579" s="3">
        <f t="shared" si="24"/>
        <v>0.94273879142301464</v>
      </c>
      <c r="H1579" s="2">
        <f>anuncios_202109242222[[#This Row],[qtd_vendida]]/SUM(anuncios_202109242222[qtd_vendida])</f>
        <v>9.1374269005847948E-5</v>
      </c>
      <c r="I1579">
        <v>3</v>
      </c>
      <c r="J1579" s="1" t="s">
        <v>371</v>
      </c>
      <c r="K1579" s="1" t="s">
        <v>14</v>
      </c>
      <c r="L1579" s="1" t="s">
        <v>14</v>
      </c>
    </row>
    <row r="1580" spans="1:12" x14ac:dyDescent="0.2">
      <c r="A1580" s="1" t="s">
        <v>7915</v>
      </c>
      <c r="B1580" s="1" t="s">
        <v>7916</v>
      </c>
      <c r="C1580" s="1" t="s">
        <v>1501</v>
      </c>
      <c r="D1580">
        <v>48.62</v>
      </c>
      <c r="F1580" s="1" t="s">
        <v>12</v>
      </c>
      <c r="G1580" s="3">
        <f t="shared" si="24"/>
        <v>0.94283016569202049</v>
      </c>
      <c r="H1580" s="2">
        <f>anuncios_202109242222[[#This Row],[qtd_vendida]]/SUM(anuncios_202109242222[qtd_vendida])</f>
        <v>9.1374269005847948E-5</v>
      </c>
      <c r="I1580">
        <v>3</v>
      </c>
      <c r="J1580" s="1" t="s">
        <v>131</v>
      </c>
      <c r="K1580" s="1" t="s">
        <v>14</v>
      </c>
      <c r="L1580" s="1" t="s">
        <v>14</v>
      </c>
    </row>
    <row r="1581" spans="1:12" x14ac:dyDescent="0.2">
      <c r="A1581" s="1" t="s">
        <v>7929</v>
      </c>
      <c r="B1581" s="1" t="s">
        <v>7930</v>
      </c>
      <c r="C1581" s="1" t="s">
        <v>1448</v>
      </c>
      <c r="D1581">
        <v>48.62</v>
      </c>
      <c r="F1581" s="1" t="s">
        <v>12</v>
      </c>
      <c r="G1581" s="3">
        <f t="shared" si="24"/>
        <v>0.94292153996102634</v>
      </c>
      <c r="H1581" s="2">
        <f>anuncios_202109242222[[#This Row],[qtd_vendida]]/SUM(anuncios_202109242222[qtd_vendida])</f>
        <v>9.1374269005847948E-5</v>
      </c>
      <c r="I1581">
        <v>3</v>
      </c>
      <c r="J1581" s="1" t="s">
        <v>131</v>
      </c>
      <c r="K1581" s="1" t="s">
        <v>14</v>
      </c>
      <c r="L1581" s="1" t="s">
        <v>14</v>
      </c>
    </row>
    <row r="1582" spans="1:12" x14ac:dyDescent="0.2">
      <c r="A1582" s="1" t="s">
        <v>7955</v>
      </c>
      <c r="B1582" s="1" t="s">
        <v>7956</v>
      </c>
      <c r="C1582" s="1" t="s">
        <v>120</v>
      </c>
      <c r="D1582">
        <v>49.9</v>
      </c>
      <c r="F1582" s="1" t="s">
        <v>12</v>
      </c>
      <c r="G1582" s="3">
        <f t="shared" si="24"/>
        <v>0.9430129142300322</v>
      </c>
      <c r="H1582" s="2">
        <f>anuncios_202109242222[[#This Row],[qtd_vendida]]/SUM(anuncios_202109242222[qtd_vendida])</f>
        <v>9.1374269005847948E-5</v>
      </c>
      <c r="I1582">
        <v>3</v>
      </c>
      <c r="J1582" s="1" t="s">
        <v>114</v>
      </c>
      <c r="K1582" s="1" t="s">
        <v>14</v>
      </c>
      <c r="L1582" s="1" t="s">
        <v>14</v>
      </c>
    </row>
    <row r="1583" spans="1:12" x14ac:dyDescent="0.2">
      <c r="A1583" s="1" t="s">
        <v>7972</v>
      </c>
      <c r="B1583" s="1" t="s">
        <v>7973</v>
      </c>
      <c r="C1583" s="1" t="s">
        <v>7974</v>
      </c>
      <c r="D1583">
        <v>49.99</v>
      </c>
      <c r="F1583" s="1" t="s">
        <v>12</v>
      </c>
      <c r="G1583" s="3">
        <f t="shared" si="24"/>
        <v>0.94310428849903805</v>
      </c>
      <c r="H1583" s="2">
        <f>anuncios_202109242222[[#This Row],[qtd_vendida]]/SUM(anuncios_202109242222[qtd_vendida])</f>
        <v>9.1374269005847948E-5</v>
      </c>
      <c r="I1583">
        <v>3</v>
      </c>
      <c r="J1583" s="1" t="s">
        <v>2460</v>
      </c>
      <c r="K1583" s="1" t="s">
        <v>14</v>
      </c>
      <c r="L1583" s="1" t="s">
        <v>14</v>
      </c>
    </row>
    <row r="1584" spans="1:12" x14ac:dyDescent="0.2">
      <c r="A1584" s="1" t="s">
        <v>8022</v>
      </c>
      <c r="B1584" s="1" t="s">
        <v>8023</v>
      </c>
      <c r="C1584" s="1" t="s">
        <v>8024</v>
      </c>
      <c r="D1584">
        <v>49.77</v>
      </c>
      <c r="F1584" s="1" t="s">
        <v>12</v>
      </c>
      <c r="G1584" s="3">
        <f t="shared" si="24"/>
        <v>0.9431956627680439</v>
      </c>
      <c r="H1584" s="2">
        <f>anuncios_202109242222[[#This Row],[qtd_vendida]]/SUM(anuncios_202109242222[qtd_vendida])</f>
        <v>9.1374269005847948E-5</v>
      </c>
      <c r="I1584">
        <v>3</v>
      </c>
      <c r="J1584" s="1" t="s">
        <v>2460</v>
      </c>
      <c r="K1584" s="1" t="s">
        <v>14</v>
      </c>
      <c r="L1584" s="1" t="s">
        <v>14</v>
      </c>
    </row>
    <row r="1585" spans="1:12" x14ac:dyDescent="0.2">
      <c r="A1585" s="1" t="s">
        <v>8065</v>
      </c>
      <c r="B1585" s="1" t="s">
        <v>8066</v>
      </c>
      <c r="C1585" s="1" t="s">
        <v>8053</v>
      </c>
      <c r="D1585">
        <v>49.9</v>
      </c>
      <c r="F1585" s="1" t="s">
        <v>12</v>
      </c>
      <c r="G1585" s="3">
        <f t="shared" si="24"/>
        <v>0.94328703703704975</v>
      </c>
      <c r="H1585" s="2">
        <f>anuncios_202109242222[[#This Row],[qtd_vendida]]/SUM(anuncios_202109242222[qtd_vendida])</f>
        <v>9.1374269005847948E-5</v>
      </c>
      <c r="I1585">
        <v>3</v>
      </c>
      <c r="J1585" s="1" t="s">
        <v>1517</v>
      </c>
      <c r="K1585" s="1" t="s">
        <v>14</v>
      </c>
      <c r="L1585" s="1" t="s">
        <v>14</v>
      </c>
    </row>
    <row r="1586" spans="1:12" x14ac:dyDescent="0.2">
      <c r="A1586" s="1" t="s">
        <v>8087</v>
      </c>
      <c r="B1586" s="1" t="s">
        <v>8088</v>
      </c>
      <c r="C1586" s="1" t="s">
        <v>5860</v>
      </c>
      <c r="D1586">
        <v>50</v>
      </c>
      <c r="F1586" s="1" t="s">
        <v>12</v>
      </c>
      <c r="G1586" s="3">
        <f t="shared" si="24"/>
        <v>0.9433784113060556</v>
      </c>
      <c r="H1586" s="2">
        <f>anuncios_202109242222[[#This Row],[qtd_vendida]]/SUM(anuncios_202109242222[qtd_vendida])</f>
        <v>9.1374269005847948E-5</v>
      </c>
      <c r="I1586">
        <v>3</v>
      </c>
      <c r="J1586" s="1" t="s">
        <v>107</v>
      </c>
      <c r="K1586" s="1" t="s">
        <v>14</v>
      </c>
      <c r="L1586" s="1" t="s">
        <v>14</v>
      </c>
    </row>
    <row r="1587" spans="1:12" x14ac:dyDescent="0.2">
      <c r="A1587" s="1" t="s">
        <v>8092</v>
      </c>
      <c r="B1587" s="1" t="s">
        <v>8093</v>
      </c>
      <c r="C1587" s="1" t="s">
        <v>6241</v>
      </c>
      <c r="D1587">
        <v>49.98</v>
      </c>
      <c r="F1587" s="1" t="s">
        <v>12</v>
      </c>
      <c r="G1587" s="3">
        <f t="shared" si="24"/>
        <v>0.94346978557506145</v>
      </c>
      <c r="H1587" s="2">
        <f>anuncios_202109242222[[#This Row],[qtd_vendida]]/SUM(anuncios_202109242222[qtd_vendida])</f>
        <v>9.1374269005847948E-5</v>
      </c>
      <c r="I1587">
        <v>3</v>
      </c>
      <c r="J1587" s="1" t="s">
        <v>1946</v>
      </c>
      <c r="K1587" s="1" t="s">
        <v>14</v>
      </c>
      <c r="L1587" s="1" t="s">
        <v>14</v>
      </c>
    </row>
    <row r="1588" spans="1:12" x14ac:dyDescent="0.2">
      <c r="A1588" s="1" t="s">
        <v>8097</v>
      </c>
      <c r="B1588" s="1" t="s">
        <v>8098</v>
      </c>
      <c r="C1588" s="1" t="s">
        <v>8099</v>
      </c>
      <c r="D1588">
        <v>49.9</v>
      </c>
      <c r="F1588" s="1" t="s">
        <v>12</v>
      </c>
      <c r="G1588" s="3">
        <f t="shared" si="24"/>
        <v>0.9435611598440673</v>
      </c>
      <c r="H1588" s="2">
        <f>anuncios_202109242222[[#This Row],[qtd_vendida]]/SUM(anuncios_202109242222[qtd_vendida])</f>
        <v>9.1374269005847948E-5</v>
      </c>
      <c r="I1588">
        <v>3</v>
      </c>
      <c r="J1588" s="1" t="s">
        <v>44</v>
      </c>
      <c r="K1588" s="1" t="s">
        <v>14</v>
      </c>
      <c r="L1588" s="1" t="s">
        <v>14</v>
      </c>
    </row>
    <row r="1589" spans="1:12" x14ac:dyDescent="0.2">
      <c r="A1589" s="1" t="s">
        <v>8173</v>
      </c>
      <c r="B1589" s="1" t="s">
        <v>8174</v>
      </c>
      <c r="C1589" s="1" t="s">
        <v>5707</v>
      </c>
      <c r="D1589">
        <v>49.9</v>
      </c>
      <c r="F1589" s="1" t="s">
        <v>12</v>
      </c>
      <c r="G1589" s="3">
        <f t="shared" si="24"/>
        <v>0.94365253411307315</v>
      </c>
      <c r="H1589" s="2">
        <f>anuncios_202109242222[[#This Row],[qtd_vendida]]/SUM(anuncios_202109242222[qtd_vendida])</f>
        <v>9.1374269005847948E-5</v>
      </c>
      <c r="I1589">
        <v>3</v>
      </c>
      <c r="J1589" s="1" t="s">
        <v>44</v>
      </c>
      <c r="K1589" s="1" t="s">
        <v>14</v>
      </c>
      <c r="L1589" s="1" t="s">
        <v>14</v>
      </c>
    </row>
    <row r="1590" spans="1:12" x14ac:dyDescent="0.2">
      <c r="A1590" s="1" t="s">
        <v>8212</v>
      </c>
      <c r="B1590" s="1" t="s">
        <v>8213</v>
      </c>
      <c r="C1590" s="1" t="s">
        <v>2147</v>
      </c>
      <c r="D1590">
        <v>50.29</v>
      </c>
      <c r="F1590" s="1" t="s">
        <v>12</v>
      </c>
      <c r="G1590" s="3">
        <f t="shared" si="24"/>
        <v>0.943743908382079</v>
      </c>
      <c r="H1590" s="2">
        <f>anuncios_202109242222[[#This Row],[qtd_vendida]]/SUM(anuncios_202109242222[qtd_vendida])</f>
        <v>9.1374269005847948E-5</v>
      </c>
      <c r="I1590">
        <v>3</v>
      </c>
      <c r="J1590" s="1" t="s">
        <v>44</v>
      </c>
      <c r="K1590" s="1" t="s">
        <v>14</v>
      </c>
      <c r="L1590" s="1" t="s">
        <v>14</v>
      </c>
    </row>
    <row r="1591" spans="1:12" x14ac:dyDescent="0.2">
      <c r="A1591" s="1" t="s">
        <v>8254</v>
      </c>
      <c r="B1591" s="1" t="s">
        <v>8255</v>
      </c>
      <c r="C1591" s="1" t="s">
        <v>8256</v>
      </c>
      <c r="D1591">
        <v>52</v>
      </c>
      <c r="F1591" s="1" t="s">
        <v>12</v>
      </c>
      <c r="G1591" s="3">
        <f t="shared" si="24"/>
        <v>0.94383528265108485</v>
      </c>
      <c r="H1591" s="2">
        <f>anuncios_202109242222[[#This Row],[qtd_vendida]]/SUM(anuncios_202109242222[qtd_vendida])</f>
        <v>9.1374269005847948E-5</v>
      </c>
      <c r="I1591">
        <v>3</v>
      </c>
      <c r="J1591" s="1" t="s">
        <v>44</v>
      </c>
      <c r="K1591" s="1" t="s">
        <v>14</v>
      </c>
      <c r="L1591" s="1" t="s">
        <v>14</v>
      </c>
    </row>
    <row r="1592" spans="1:12" x14ac:dyDescent="0.2">
      <c r="A1592" s="1" t="s">
        <v>8264</v>
      </c>
      <c r="B1592" s="1" t="s">
        <v>8265</v>
      </c>
      <c r="C1592" s="1" t="s">
        <v>8266</v>
      </c>
      <c r="D1592">
        <v>52.35</v>
      </c>
      <c r="F1592" s="1" t="s">
        <v>12</v>
      </c>
      <c r="G1592" s="3">
        <f t="shared" si="24"/>
        <v>0.9439266569200907</v>
      </c>
      <c r="H1592" s="2">
        <f>anuncios_202109242222[[#This Row],[qtd_vendida]]/SUM(anuncios_202109242222[qtd_vendida])</f>
        <v>9.1374269005847948E-5</v>
      </c>
      <c r="I1592">
        <v>3</v>
      </c>
      <c r="J1592" s="1" t="s">
        <v>691</v>
      </c>
      <c r="K1592" s="1" t="s">
        <v>14</v>
      </c>
      <c r="L1592" s="1" t="s">
        <v>14</v>
      </c>
    </row>
    <row r="1593" spans="1:12" x14ac:dyDescent="0.2">
      <c r="A1593" s="1" t="s">
        <v>8267</v>
      </c>
      <c r="B1593" s="1" t="s">
        <v>8268</v>
      </c>
      <c r="C1593" s="1" t="s">
        <v>8269</v>
      </c>
      <c r="D1593">
        <v>52.3</v>
      </c>
      <c r="F1593" s="1" t="s">
        <v>12</v>
      </c>
      <c r="G1593" s="3">
        <f t="shared" si="24"/>
        <v>0.94401803118909655</v>
      </c>
      <c r="H1593" s="2">
        <f>anuncios_202109242222[[#This Row],[qtd_vendida]]/SUM(anuncios_202109242222[qtd_vendida])</f>
        <v>9.1374269005847948E-5</v>
      </c>
      <c r="I1593">
        <v>3</v>
      </c>
      <c r="J1593" s="1" t="s">
        <v>50</v>
      </c>
      <c r="K1593" s="1" t="s">
        <v>14</v>
      </c>
      <c r="L1593" s="1" t="s">
        <v>14</v>
      </c>
    </row>
    <row r="1594" spans="1:12" x14ac:dyDescent="0.2">
      <c r="A1594" s="1" t="s">
        <v>8294</v>
      </c>
      <c r="B1594" s="1" t="s">
        <v>8295</v>
      </c>
      <c r="C1594" s="1" t="s">
        <v>2335</v>
      </c>
      <c r="D1594">
        <v>53.01</v>
      </c>
      <c r="F1594" s="1" t="s">
        <v>12</v>
      </c>
      <c r="G1594" s="3">
        <f t="shared" si="24"/>
        <v>0.9441094054581024</v>
      </c>
      <c r="H1594" s="2">
        <f>anuncios_202109242222[[#This Row],[qtd_vendida]]/SUM(anuncios_202109242222[qtd_vendida])</f>
        <v>9.1374269005847948E-5</v>
      </c>
      <c r="I1594">
        <v>3</v>
      </c>
      <c r="J1594" s="1" t="s">
        <v>371</v>
      </c>
      <c r="K1594" s="1" t="s">
        <v>14</v>
      </c>
      <c r="L1594" s="1" t="s">
        <v>14</v>
      </c>
    </row>
    <row r="1595" spans="1:12" x14ac:dyDescent="0.2">
      <c r="A1595" s="1" t="s">
        <v>8296</v>
      </c>
      <c r="B1595" s="1" t="s">
        <v>8297</v>
      </c>
      <c r="C1595" s="1" t="s">
        <v>8286</v>
      </c>
      <c r="D1595">
        <v>53.56</v>
      </c>
      <c r="F1595" s="1" t="s">
        <v>12</v>
      </c>
      <c r="G1595" s="3">
        <f t="shared" si="24"/>
        <v>0.94420077972710825</v>
      </c>
      <c r="H1595" s="2">
        <f>anuncios_202109242222[[#This Row],[qtd_vendida]]/SUM(anuncios_202109242222[qtd_vendida])</f>
        <v>9.1374269005847948E-5</v>
      </c>
      <c r="I1595">
        <v>3</v>
      </c>
      <c r="J1595" s="1" t="s">
        <v>127</v>
      </c>
      <c r="K1595" s="1" t="s">
        <v>14</v>
      </c>
      <c r="L1595" s="1" t="s">
        <v>14</v>
      </c>
    </row>
    <row r="1596" spans="1:12" x14ac:dyDescent="0.2">
      <c r="A1596" s="1" t="s">
        <v>8307</v>
      </c>
      <c r="B1596" s="1" t="s">
        <v>8308</v>
      </c>
      <c r="C1596" s="1" t="s">
        <v>8309</v>
      </c>
      <c r="D1596">
        <v>53.42</v>
      </c>
      <c r="F1596" s="1" t="s">
        <v>12</v>
      </c>
      <c r="G1596" s="3">
        <f t="shared" si="24"/>
        <v>0.9442921539961141</v>
      </c>
      <c r="H1596" s="2">
        <f>anuncios_202109242222[[#This Row],[qtd_vendida]]/SUM(anuncios_202109242222[qtd_vendida])</f>
        <v>9.1374269005847948E-5</v>
      </c>
      <c r="I1596">
        <v>3</v>
      </c>
      <c r="J1596" s="1" t="s">
        <v>113</v>
      </c>
      <c r="K1596" s="1" t="s">
        <v>14</v>
      </c>
      <c r="L1596" s="1" t="s">
        <v>14</v>
      </c>
    </row>
    <row r="1597" spans="1:12" x14ac:dyDescent="0.2">
      <c r="A1597" s="1" t="s">
        <v>8323</v>
      </c>
      <c r="B1597" s="1" t="s">
        <v>8324</v>
      </c>
      <c r="C1597" s="1" t="s">
        <v>544</v>
      </c>
      <c r="D1597">
        <v>55</v>
      </c>
      <c r="F1597" s="1" t="s">
        <v>12</v>
      </c>
      <c r="G1597" s="3">
        <f t="shared" si="24"/>
        <v>0.94438352826511995</v>
      </c>
      <c r="H1597" s="2">
        <f>anuncios_202109242222[[#This Row],[qtd_vendida]]/SUM(anuncios_202109242222[qtd_vendida])</f>
        <v>9.1374269005847948E-5</v>
      </c>
      <c r="I1597">
        <v>3</v>
      </c>
      <c r="J1597" s="1" t="s">
        <v>52</v>
      </c>
      <c r="K1597" s="1" t="s">
        <v>14</v>
      </c>
      <c r="L1597" s="1" t="s">
        <v>14</v>
      </c>
    </row>
    <row r="1598" spans="1:12" x14ac:dyDescent="0.2">
      <c r="A1598" s="1" t="s">
        <v>8372</v>
      </c>
      <c r="B1598" s="1" t="s">
        <v>8373</v>
      </c>
      <c r="C1598" s="1" t="s">
        <v>8374</v>
      </c>
      <c r="D1598">
        <v>54.9</v>
      </c>
      <c r="F1598" s="1" t="s">
        <v>12</v>
      </c>
      <c r="G1598" s="3">
        <f t="shared" si="24"/>
        <v>0.9444749025341258</v>
      </c>
      <c r="H1598" s="2">
        <f>anuncios_202109242222[[#This Row],[qtd_vendida]]/SUM(anuncios_202109242222[qtd_vendida])</f>
        <v>9.1374269005847948E-5</v>
      </c>
      <c r="I1598">
        <v>3</v>
      </c>
      <c r="J1598" s="1" t="s">
        <v>107</v>
      </c>
      <c r="K1598" s="1" t="s">
        <v>14</v>
      </c>
      <c r="L1598" s="1" t="s">
        <v>14</v>
      </c>
    </row>
    <row r="1599" spans="1:12" x14ac:dyDescent="0.2">
      <c r="A1599" s="1" t="s">
        <v>8419</v>
      </c>
      <c r="B1599" s="1" t="s">
        <v>8420</v>
      </c>
      <c r="C1599" s="1" t="s">
        <v>8278</v>
      </c>
      <c r="D1599">
        <v>56</v>
      </c>
      <c r="F1599" s="1" t="s">
        <v>12</v>
      </c>
      <c r="G1599" s="3">
        <f t="shared" si="24"/>
        <v>0.94456627680313165</v>
      </c>
      <c r="H1599" s="2">
        <f>anuncios_202109242222[[#This Row],[qtd_vendida]]/SUM(anuncios_202109242222[qtd_vendida])</f>
        <v>9.1374269005847948E-5</v>
      </c>
      <c r="I1599">
        <v>3</v>
      </c>
      <c r="J1599" s="1" t="s">
        <v>432</v>
      </c>
      <c r="K1599" s="1" t="s">
        <v>14</v>
      </c>
      <c r="L1599" s="1" t="s">
        <v>14</v>
      </c>
    </row>
    <row r="1600" spans="1:12" x14ac:dyDescent="0.2">
      <c r="A1600" s="1" t="s">
        <v>8433</v>
      </c>
      <c r="B1600" s="1" t="s">
        <v>8434</v>
      </c>
      <c r="C1600" s="1" t="s">
        <v>8382</v>
      </c>
      <c r="D1600">
        <v>55.01</v>
      </c>
      <c r="F1600" s="1" t="s">
        <v>12</v>
      </c>
      <c r="G1600" s="3">
        <f t="shared" si="24"/>
        <v>0.94465765107213751</v>
      </c>
      <c r="H1600" s="2">
        <f>anuncios_202109242222[[#This Row],[qtd_vendida]]/SUM(anuncios_202109242222[qtd_vendida])</f>
        <v>9.1374269005847948E-5</v>
      </c>
      <c r="I1600">
        <v>3</v>
      </c>
      <c r="J1600" s="1" t="s">
        <v>371</v>
      </c>
      <c r="K1600" s="1" t="s">
        <v>14</v>
      </c>
      <c r="L1600" s="1" t="s">
        <v>14</v>
      </c>
    </row>
    <row r="1601" spans="1:12" x14ac:dyDescent="0.2">
      <c r="A1601" s="1" t="s">
        <v>8479</v>
      </c>
      <c r="B1601" s="1" t="s">
        <v>8480</v>
      </c>
      <c r="C1601" s="1" t="s">
        <v>8481</v>
      </c>
      <c r="D1601">
        <v>57.87</v>
      </c>
      <c r="F1601" s="1" t="s">
        <v>12</v>
      </c>
      <c r="G1601" s="3">
        <f t="shared" si="24"/>
        <v>0.94474902534114336</v>
      </c>
      <c r="H1601" s="2">
        <f>anuncios_202109242222[[#This Row],[qtd_vendida]]/SUM(anuncios_202109242222[qtd_vendida])</f>
        <v>9.1374269005847948E-5</v>
      </c>
      <c r="I1601">
        <v>3</v>
      </c>
      <c r="J1601" s="1" t="s">
        <v>6318</v>
      </c>
      <c r="K1601" s="1" t="s">
        <v>14</v>
      </c>
      <c r="L1601" s="1" t="s">
        <v>14</v>
      </c>
    </row>
    <row r="1602" spans="1:12" x14ac:dyDescent="0.2">
      <c r="A1602" s="1" t="s">
        <v>8492</v>
      </c>
      <c r="B1602" s="1" t="s">
        <v>8493</v>
      </c>
      <c r="C1602" s="1" t="s">
        <v>1891</v>
      </c>
      <c r="D1602">
        <v>57.94</v>
      </c>
      <c r="F1602" s="1" t="s">
        <v>12</v>
      </c>
      <c r="G1602" s="3">
        <f t="shared" ref="G1602:G1665" si="25">IF(H1601="80/20_aux",H1602,H1601)+IF(G1601="80/20",0,G1601)</f>
        <v>0.94484039961014921</v>
      </c>
      <c r="H1602" s="2">
        <f>anuncios_202109242222[[#This Row],[qtd_vendida]]/SUM(anuncios_202109242222[qtd_vendida])</f>
        <v>9.1374269005847948E-5</v>
      </c>
      <c r="I1602">
        <v>3</v>
      </c>
      <c r="J1602" s="1" t="s">
        <v>44</v>
      </c>
      <c r="K1602" s="1" t="s">
        <v>14</v>
      </c>
      <c r="L1602" s="1" t="s">
        <v>14</v>
      </c>
    </row>
    <row r="1603" spans="1:12" x14ac:dyDescent="0.2">
      <c r="A1603" s="1" t="s">
        <v>8537</v>
      </c>
      <c r="B1603" s="1" t="s">
        <v>8538</v>
      </c>
      <c r="C1603" s="1" t="s">
        <v>8539</v>
      </c>
      <c r="D1603">
        <v>59</v>
      </c>
      <c r="F1603" s="1" t="s">
        <v>12</v>
      </c>
      <c r="G1603" s="3">
        <f t="shared" si="25"/>
        <v>0.94493177387915506</v>
      </c>
      <c r="H1603" s="2">
        <f>anuncios_202109242222[[#This Row],[qtd_vendida]]/SUM(anuncios_202109242222[qtd_vendida])</f>
        <v>9.1374269005847948E-5</v>
      </c>
      <c r="I1603">
        <v>3</v>
      </c>
      <c r="J1603" s="1" t="s">
        <v>50</v>
      </c>
      <c r="K1603" s="1" t="s">
        <v>14</v>
      </c>
      <c r="L1603" s="1" t="s">
        <v>14</v>
      </c>
    </row>
    <row r="1604" spans="1:12" x14ac:dyDescent="0.2">
      <c r="A1604" s="1" t="s">
        <v>8550</v>
      </c>
      <c r="B1604" s="1" t="s">
        <v>8551</v>
      </c>
      <c r="C1604" s="1" t="s">
        <v>333</v>
      </c>
      <c r="D1604">
        <v>58.62</v>
      </c>
      <c r="F1604" s="1" t="s">
        <v>12</v>
      </c>
      <c r="G1604" s="3">
        <f t="shared" si="25"/>
        <v>0.94502314814816091</v>
      </c>
      <c r="H1604" s="2">
        <f>anuncios_202109242222[[#This Row],[qtd_vendida]]/SUM(anuncios_202109242222[qtd_vendida])</f>
        <v>9.1374269005847948E-5</v>
      </c>
      <c r="I1604">
        <v>3</v>
      </c>
      <c r="J1604" s="1" t="s">
        <v>131</v>
      </c>
      <c r="K1604" s="1" t="s">
        <v>14</v>
      </c>
      <c r="L1604" s="1" t="s">
        <v>14</v>
      </c>
    </row>
    <row r="1605" spans="1:12" x14ac:dyDescent="0.2">
      <c r="A1605" s="1" t="s">
        <v>8566</v>
      </c>
      <c r="B1605" s="1" t="s">
        <v>8567</v>
      </c>
      <c r="C1605" s="1" t="s">
        <v>8568</v>
      </c>
      <c r="D1605">
        <v>58.62</v>
      </c>
      <c r="F1605" s="1" t="s">
        <v>12</v>
      </c>
      <c r="G1605" s="3">
        <f t="shared" si="25"/>
        <v>0.94511452241716676</v>
      </c>
      <c r="H1605" s="2">
        <f>anuncios_202109242222[[#This Row],[qtd_vendida]]/SUM(anuncios_202109242222[qtd_vendida])</f>
        <v>9.1374269005847948E-5</v>
      </c>
      <c r="I1605">
        <v>3</v>
      </c>
      <c r="J1605" s="1" t="s">
        <v>131</v>
      </c>
      <c r="K1605" s="1" t="s">
        <v>14</v>
      </c>
      <c r="L1605" s="1" t="s">
        <v>14</v>
      </c>
    </row>
    <row r="1606" spans="1:12" x14ac:dyDescent="0.2">
      <c r="A1606" s="1" t="s">
        <v>8572</v>
      </c>
      <c r="B1606" s="1" t="s">
        <v>8573</v>
      </c>
      <c r="C1606" s="1" t="s">
        <v>7839</v>
      </c>
      <c r="D1606">
        <v>58.9</v>
      </c>
      <c r="F1606" s="1" t="s">
        <v>12</v>
      </c>
      <c r="G1606" s="3">
        <f t="shared" si="25"/>
        <v>0.94520589668617261</v>
      </c>
      <c r="H1606" s="2">
        <f>anuncios_202109242222[[#This Row],[qtd_vendida]]/SUM(anuncios_202109242222[qtd_vendida])</f>
        <v>9.1374269005847948E-5</v>
      </c>
      <c r="I1606">
        <v>3</v>
      </c>
      <c r="J1606" s="1" t="s">
        <v>44</v>
      </c>
      <c r="K1606" s="1" t="s">
        <v>14</v>
      </c>
      <c r="L1606" s="1" t="s">
        <v>14</v>
      </c>
    </row>
    <row r="1607" spans="1:12" x14ac:dyDescent="0.2">
      <c r="A1607" s="1" t="s">
        <v>8574</v>
      </c>
      <c r="B1607" s="1" t="s">
        <v>8575</v>
      </c>
      <c r="C1607" s="1" t="s">
        <v>2807</v>
      </c>
      <c r="D1607">
        <v>59</v>
      </c>
      <c r="F1607" s="1" t="s">
        <v>12</v>
      </c>
      <c r="G1607" s="3">
        <f t="shared" si="25"/>
        <v>0.94529727095517846</v>
      </c>
      <c r="H1607" s="2">
        <f>anuncios_202109242222[[#This Row],[qtd_vendida]]/SUM(anuncios_202109242222[qtd_vendida])</f>
        <v>9.1374269005847948E-5</v>
      </c>
      <c r="I1607">
        <v>3</v>
      </c>
      <c r="J1607" s="1" t="s">
        <v>2189</v>
      </c>
      <c r="K1607" s="1" t="s">
        <v>14</v>
      </c>
      <c r="L1607" s="1" t="s">
        <v>14</v>
      </c>
    </row>
    <row r="1608" spans="1:12" x14ac:dyDescent="0.2">
      <c r="A1608" s="1" t="s">
        <v>8576</v>
      </c>
      <c r="B1608" s="1" t="s">
        <v>8577</v>
      </c>
      <c r="C1608" s="1" t="s">
        <v>8578</v>
      </c>
      <c r="D1608">
        <v>58.9</v>
      </c>
      <c r="F1608" s="1" t="s">
        <v>12</v>
      </c>
      <c r="G1608" s="3">
        <f t="shared" si="25"/>
        <v>0.94538864522418431</v>
      </c>
      <c r="H1608" s="2">
        <f>anuncios_202109242222[[#This Row],[qtd_vendida]]/SUM(anuncios_202109242222[qtd_vendida])</f>
        <v>9.1374269005847948E-5</v>
      </c>
      <c r="I1608">
        <v>3</v>
      </c>
      <c r="J1608" s="1" t="s">
        <v>44</v>
      </c>
      <c r="K1608" s="1" t="s">
        <v>14</v>
      </c>
      <c r="L1608" s="1" t="s">
        <v>14</v>
      </c>
    </row>
    <row r="1609" spans="1:12" x14ac:dyDescent="0.2">
      <c r="A1609" s="1" t="s">
        <v>8579</v>
      </c>
      <c r="B1609" s="1" t="s">
        <v>8580</v>
      </c>
      <c r="C1609" s="1" t="s">
        <v>325</v>
      </c>
      <c r="D1609">
        <v>58.62</v>
      </c>
      <c r="F1609" s="1" t="s">
        <v>12</v>
      </c>
      <c r="G1609" s="3">
        <f t="shared" si="25"/>
        <v>0.94548001949319016</v>
      </c>
      <c r="H1609" s="2">
        <f>anuncios_202109242222[[#This Row],[qtd_vendida]]/SUM(anuncios_202109242222[qtd_vendida])</f>
        <v>9.1374269005847948E-5</v>
      </c>
      <c r="I1609">
        <v>3</v>
      </c>
      <c r="J1609" s="1" t="s">
        <v>131</v>
      </c>
      <c r="K1609" s="1" t="s">
        <v>14</v>
      </c>
      <c r="L1609" s="1" t="s">
        <v>14</v>
      </c>
    </row>
    <row r="1610" spans="1:12" x14ac:dyDescent="0.2">
      <c r="A1610" s="1" t="s">
        <v>8625</v>
      </c>
      <c r="B1610" s="1" t="s">
        <v>8626</v>
      </c>
      <c r="C1610" s="1" t="s">
        <v>8612</v>
      </c>
      <c r="D1610">
        <v>58.62</v>
      </c>
      <c r="F1610" s="1" t="s">
        <v>12</v>
      </c>
      <c r="G1610" s="3">
        <f t="shared" si="25"/>
        <v>0.94557139376219601</v>
      </c>
      <c r="H1610" s="2">
        <f>anuncios_202109242222[[#This Row],[qtd_vendida]]/SUM(anuncios_202109242222[qtd_vendida])</f>
        <v>9.1374269005847948E-5</v>
      </c>
      <c r="I1610">
        <v>3</v>
      </c>
      <c r="J1610" s="1" t="s">
        <v>127</v>
      </c>
      <c r="K1610" s="1" t="s">
        <v>14</v>
      </c>
      <c r="L1610" s="1" t="s">
        <v>14</v>
      </c>
    </row>
    <row r="1611" spans="1:12" x14ac:dyDescent="0.2">
      <c r="A1611" s="1" t="s">
        <v>8644</v>
      </c>
      <c r="B1611" s="1" t="s">
        <v>8645</v>
      </c>
      <c r="C1611" s="1" t="s">
        <v>875</v>
      </c>
      <c r="D1611">
        <v>59.51</v>
      </c>
      <c r="F1611" s="1" t="s">
        <v>12</v>
      </c>
      <c r="G1611" s="3">
        <f t="shared" si="25"/>
        <v>0.94566276803120186</v>
      </c>
      <c r="H1611" s="2">
        <f>anuncios_202109242222[[#This Row],[qtd_vendida]]/SUM(anuncios_202109242222[qtd_vendida])</f>
        <v>9.1374269005847948E-5</v>
      </c>
      <c r="I1611">
        <v>3</v>
      </c>
      <c r="J1611" s="1" t="s">
        <v>44</v>
      </c>
      <c r="K1611" s="1" t="s">
        <v>14</v>
      </c>
      <c r="L1611" s="1" t="s">
        <v>14</v>
      </c>
    </row>
    <row r="1612" spans="1:12" x14ac:dyDescent="0.2">
      <c r="A1612" s="1" t="s">
        <v>8655</v>
      </c>
      <c r="B1612" s="1" t="s">
        <v>8656</v>
      </c>
      <c r="C1612" s="1" t="s">
        <v>8657</v>
      </c>
      <c r="D1612">
        <v>59.9</v>
      </c>
      <c r="F1612" s="1" t="s">
        <v>12</v>
      </c>
      <c r="G1612" s="3">
        <f t="shared" si="25"/>
        <v>0.94575414230020771</v>
      </c>
      <c r="H1612" s="2">
        <f>anuncios_202109242222[[#This Row],[qtd_vendida]]/SUM(anuncios_202109242222[qtd_vendida])</f>
        <v>9.1374269005847948E-5</v>
      </c>
      <c r="I1612">
        <v>3</v>
      </c>
      <c r="J1612" s="1" t="s">
        <v>8658</v>
      </c>
      <c r="K1612" s="1" t="s">
        <v>14</v>
      </c>
      <c r="L1612" s="1" t="s">
        <v>14</v>
      </c>
    </row>
    <row r="1613" spans="1:12" x14ac:dyDescent="0.2">
      <c r="A1613" s="1" t="s">
        <v>8676</v>
      </c>
      <c r="B1613" s="1" t="s">
        <v>8677</v>
      </c>
      <c r="C1613" s="1" t="s">
        <v>8678</v>
      </c>
      <c r="D1613">
        <v>59.98</v>
      </c>
      <c r="F1613" s="1" t="s">
        <v>12</v>
      </c>
      <c r="G1613" s="3">
        <f t="shared" si="25"/>
        <v>0.94584551656921356</v>
      </c>
      <c r="H1613" s="2">
        <f>anuncios_202109242222[[#This Row],[qtd_vendida]]/SUM(anuncios_202109242222[qtd_vendida])</f>
        <v>9.1374269005847948E-5</v>
      </c>
      <c r="I1613">
        <v>3</v>
      </c>
      <c r="J1613" s="1" t="s">
        <v>1114</v>
      </c>
      <c r="K1613" s="1" t="s">
        <v>14</v>
      </c>
      <c r="L1613" s="1" t="s">
        <v>14</v>
      </c>
    </row>
    <row r="1614" spans="1:12" x14ac:dyDescent="0.2">
      <c r="A1614" s="1" t="s">
        <v>8716</v>
      </c>
      <c r="B1614" s="1" t="s">
        <v>8717</v>
      </c>
      <c r="C1614" s="1" t="s">
        <v>8718</v>
      </c>
      <c r="D1614">
        <v>59.9</v>
      </c>
      <c r="F1614" s="1" t="s">
        <v>12</v>
      </c>
      <c r="G1614" s="3">
        <f t="shared" si="25"/>
        <v>0.94593689083821941</v>
      </c>
      <c r="H1614" s="2">
        <f>anuncios_202109242222[[#This Row],[qtd_vendida]]/SUM(anuncios_202109242222[qtd_vendida])</f>
        <v>9.1374269005847948E-5</v>
      </c>
      <c r="I1614">
        <v>3</v>
      </c>
      <c r="J1614" s="1" t="s">
        <v>13</v>
      </c>
      <c r="K1614" s="1" t="s">
        <v>14</v>
      </c>
      <c r="L1614" s="1" t="s">
        <v>14</v>
      </c>
    </row>
    <row r="1615" spans="1:12" x14ac:dyDescent="0.2">
      <c r="A1615" s="1" t="s">
        <v>8725</v>
      </c>
      <c r="B1615" s="1" t="s">
        <v>8726</v>
      </c>
      <c r="C1615" s="1" t="s">
        <v>7429</v>
      </c>
      <c r="D1615">
        <v>59.9</v>
      </c>
      <c r="F1615" s="1" t="s">
        <v>12</v>
      </c>
      <c r="G1615" s="3">
        <f t="shared" si="25"/>
        <v>0.94602826510722526</v>
      </c>
      <c r="H1615" s="2">
        <f>anuncios_202109242222[[#This Row],[qtd_vendida]]/SUM(anuncios_202109242222[qtd_vendida])</f>
        <v>9.1374269005847948E-5</v>
      </c>
      <c r="I1615">
        <v>3</v>
      </c>
      <c r="J1615" s="1" t="s">
        <v>44</v>
      </c>
      <c r="K1615" s="1" t="s">
        <v>14</v>
      </c>
      <c r="L1615" s="1" t="s">
        <v>14</v>
      </c>
    </row>
    <row r="1616" spans="1:12" x14ac:dyDescent="0.2">
      <c r="A1616" s="1" t="s">
        <v>8744</v>
      </c>
      <c r="B1616" s="1" t="s">
        <v>8745</v>
      </c>
      <c r="C1616" s="1" t="s">
        <v>8746</v>
      </c>
      <c r="D1616">
        <v>59.12</v>
      </c>
      <c r="F1616" s="1" t="s">
        <v>12</v>
      </c>
      <c r="G1616" s="3">
        <f t="shared" si="25"/>
        <v>0.94611963937623111</v>
      </c>
      <c r="H1616" s="2">
        <f>anuncios_202109242222[[#This Row],[qtd_vendida]]/SUM(anuncios_202109242222[qtd_vendida])</f>
        <v>9.1374269005847948E-5</v>
      </c>
      <c r="I1616">
        <v>3</v>
      </c>
      <c r="J1616" s="1" t="s">
        <v>6505</v>
      </c>
      <c r="K1616" s="1" t="s">
        <v>14</v>
      </c>
      <c r="L1616" s="1" t="s">
        <v>14</v>
      </c>
    </row>
    <row r="1617" spans="1:12" x14ac:dyDescent="0.2">
      <c r="A1617" s="1" t="s">
        <v>8759</v>
      </c>
      <c r="B1617" s="1" t="s">
        <v>8760</v>
      </c>
      <c r="C1617" s="1" t="s">
        <v>8190</v>
      </c>
      <c r="D1617">
        <v>59.9</v>
      </c>
      <c r="F1617" s="1" t="s">
        <v>12</v>
      </c>
      <c r="G1617" s="3">
        <f t="shared" si="25"/>
        <v>0.94621101364523696</v>
      </c>
      <c r="H1617" s="2">
        <f>anuncios_202109242222[[#This Row],[qtd_vendida]]/SUM(anuncios_202109242222[qtd_vendida])</f>
        <v>9.1374269005847948E-5</v>
      </c>
      <c r="I1617">
        <v>3</v>
      </c>
      <c r="J1617" s="1" t="s">
        <v>127</v>
      </c>
      <c r="K1617" s="1" t="s">
        <v>14</v>
      </c>
      <c r="L1617" s="1" t="s">
        <v>14</v>
      </c>
    </row>
    <row r="1618" spans="1:12" x14ac:dyDescent="0.2">
      <c r="A1618" s="1" t="s">
        <v>8768</v>
      </c>
      <c r="B1618" s="1" t="s">
        <v>8769</v>
      </c>
      <c r="C1618" s="1" t="s">
        <v>4765</v>
      </c>
      <c r="D1618">
        <v>60.79</v>
      </c>
      <c r="F1618" s="1" t="s">
        <v>12</v>
      </c>
      <c r="G1618" s="3">
        <f t="shared" si="25"/>
        <v>0.94630238791424282</v>
      </c>
      <c r="H1618" s="2">
        <f>anuncios_202109242222[[#This Row],[qtd_vendida]]/SUM(anuncios_202109242222[qtd_vendida])</f>
        <v>9.1374269005847948E-5</v>
      </c>
      <c r="I1618">
        <v>3</v>
      </c>
      <c r="J1618" s="1" t="s">
        <v>44</v>
      </c>
      <c r="K1618" s="1" t="s">
        <v>14</v>
      </c>
      <c r="L1618" s="1" t="s">
        <v>14</v>
      </c>
    </row>
    <row r="1619" spans="1:12" x14ac:dyDescent="0.2">
      <c r="A1619" s="1" t="s">
        <v>8793</v>
      </c>
      <c r="B1619" s="1" t="s">
        <v>8794</v>
      </c>
      <c r="C1619" s="1" t="s">
        <v>8795</v>
      </c>
      <c r="D1619">
        <v>60.55</v>
      </c>
      <c r="F1619" s="1" t="s">
        <v>12</v>
      </c>
      <c r="G1619" s="3">
        <f t="shared" si="25"/>
        <v>0.94639376218324867</v>
      </c>
      <c r="H1619" s="2">
        <f>anuncios_202109242222[[#This Row],[qtd_vendida]]/SUM(anuncios_202109242222[qtd_vendida])</f>
        <v>9.1374269005847948E-5</v>
      </c>
      <c r="I1619">
        <v>3</v>
      </c>
      <c r="J1619" s="1" t="s">
        <v>2781</v>
      </c>
      <c r="K1619" s="1" t="s">
        <v>14</v>
      </c>
      <c r="L1619" s="1" t="s">
        <v>14</v>
      </c>
    </row>
    <row r="1620" spans="1:12" x14ac:dyDescent="0.2">
      <c r="A1620" s="1" t="s">
        <v>8823</v>
      </c>
      <c r="B1620" s="1" t="s">
        <v>8824</v>
      </c>
      <c r="C1620" s="1" t="s">
        <v>8825</v>
      </c>
      <c r="D1620">
        <v>62</v>
      </c>
      <c r="F1620" s="1" t="s">
        <v>12</v>
      </c>
      <c r="G1620" s="3">
        <f t="shared" si="25"/>
        <v>0.94648513645225452</v>
      </c>
      <c r="H1620" s="2">
        <f>anuncios_202109242222[[#This Row],[qtd_vendida]]/SUM(anuncios_202109242222[qtd_vendida])</f>
        <v>9.1374269005847948E-5</v>
      </c>
      <c r="I1620">
        <v>3</v>
      </c>
      <c r="J1620" s="1" t="s">
        <v>44</v>
      </c>
      <c r="K1620" s="1" t="s">
        <v>14</v>
      </c>
      <c r="L1620" s="1" t="s">
        <v>14</v>
      </c>
    </row>
    <row r="1621" spans="1:12" x14ac:dyDescent="0.2">
      <c r="A1621" s="1" t="s">
        <v>8843</v>
      </c>
      <c r="B1621" s="1" t="s">
        <v>8844</v>
      </c>
      <c r="C1621" s="1" t="s">
        <v>1938</v>
      </c>
      <c r="D1621">
        <v>63</v>
      </c>
      <c r="F1621" s="1" t="s">
        <v>12</v>
      </c>
      <c r="G1621" s="3">
        <f t="shared" si="25"/>
        <v>0.94657651072126037</v>
      </c>
      <c r="H1621" s="2">
        <f>anuncios_202109242222[[#This Row],[qtd_vendida]]/SUM(anuncios_202109242222[qtd_vendida])</f>
        <v>9.1374269005847948E-5</v>
      </c>
      <c r="I1621">
        <v>3</v>
      </c>
      <c r="J1621" s="1" t="s">
        <v>44</v>
      </c>
      <c r="K1621" s="1" t="s">
        <v>14</v>
      </c>
      <c r="L1621" s="1" t="s">
        <v>14</v>
      </c>
    </row>
    <row r="1622" spans="1:12" x14ac:dyDescent="0.2">
      <c r="A1622" s="1" t="s">
        <v>8868</v>
      </c>
      <c r="B1622" s="1" t="s">
        <v>8869</v>
      </c>
      <c r="C1622" s="1" t="s">
        <v>8870</v>
      </c>
      <c r="D1622">
        <v>63.5</v>
      </c>
      <c r="F1622" s="1" t="s">
        <v>12</v>
      </c>
      <c r="G1622" s="3">
        <f t="shared" si="25"/>
        <v>0.94666788499026622</v>
      </c>
      <c r="H1622" s="2">
        <f>anuncios_202109242222[[#This Row],[qtd_vendida]]/SUM(anuncios_202109242222[qtd_vendida])</f>
        <v>9.1374269005847948E-5</v>
      </c>
      <c r="I1622">
        <v>3</v>
      </c>
      <c r="J1622" s="1" t="s">
        <v>44</v>
      </c>
      <c r="K1622" s="1" t="s">
        <v>14</v>
      </c>
      <c r="L1622" s="1" t="s">
        <v>14</v>
      </c>
    </row>
    <row r="1623" spans="1:12" x14ac:dyDescent="0.2">
      <c r="A1623" s="1" t="s">
        <v>8973</v>
      </c>
      <c r="B1623" s="1" t="s">
        <v>8974</v>
      </c>
      <c r="C1623" s="1" t="s">
        <v>8975</v>
      </c>
      <c r="D1623">
        <v>65.77</v>
      </c>
      <c r="F1623" s="1" t="s">
        <v>12</v>
      </c>
      <c r="G1623" s="3">
        <f t="shared" si="25"/>
        <v>0.94675925925927207</v>
      </c>
      <c r="H1623" s="2">
        <f>anuncios_202109242222[[#This Row],[qtd_vendida]]/SUM(anuncios_202109242222[qtd_vendida])</f>
        <v>9.1374269005847948E-5</v>
      </c>
      <c r="I1623">
        <v>3</v>
      </c>
      <c r="J1623" s="1" t="s">
        <v>2460</v>
      </c>
      <c r="K1623" s="1" t="s">
        <v>14</v>
      </c>
      <c r="L1623" s="1" t="s">
        <v>14</v>
      </c>
    </row>
    <row r="1624" spans="1:12" x14ac:dyDescent="0.2">
      <c r="A1624" s="1" t="s">
        <v>9037</v>
      </c>
      <c r="B1624" s="1" t="s">
        <v>9038</v>
      </c>
      <c r="C1624" s="1" t="s">
        <v>9039</v>
      </c>
      <c r="D1624">
        <v>67.900000000000006</v>
      </c>
      <c r="F1624" s="1" t="s">
        <v>12</v>
      </c>
      <c r="G1624" s="3">
        <f t="shared" si="25"/>
        <v>0.94685063352827792</v>
      </c>
      <c r="H1624" s="2">
        <f>anuncios_202109242222[[#This Row],[qtd_vendida]]/SUM(anuncios_202109242222[qtd_vendida])</f>
        <v>9.1374269005847948E-5</v>
      </c>
      <c r="I1624">
        <v>3</v>
      </c>
      <c r="J1624" s="1" t="s">
        <v>44</v>
      </c>
      <c r="K1624" s="1" t="s">
        <v>14</v>
      </c>
      <c r="L1624" s="1" t="s">
        <v>14</v>
      </c>
    </row>
    <row r="1625" spans="1:12" x14ac:dyDescent="0.2">
      <c r="A1625" s="1" t="s">
        <v>9040</v>
      </c>
      <c r="B1625" s="1" t="s">
        <v>9041</v>
      </c>
      <c r="C1625" s="1" t="s">
        <v>9042</v>
      </c>
      <c r="D1625">
        <v>67.010000000000005</v>
      </c>
      <c r="F1625" s="1" t="s">
        <v>12</v>
      </c>
      <c r="G1625" s="3">
        <f t="shared" si="25"/>
        <v>0.94694200779728377</v>
      </c>
      <c r="H1625" s="2">
        <f>anuncios_202109242222[[#This Row],[qtd_vendida]]/SUM(anuncios_202109242222[qtd_vendida])</f>
        <v>9.1374269005847948E-5</v>
      </c>
      <c r="I1625">
        <v>3</v>
      </c>
      <c r="J1625" s="1" t="s">
        <v>432</v>
      </c>
      <c r="K1625" s="1" t="s">
        <v>14</v>
      </c>
      <c r="L1625" s="1" t="s">
        <v>14</v>
      </c>
    </row>
    <row r="1626" spans="1:12" x14ac:dyDescent="0.2">
      <c r="A1626" s="1" t="s">
        <v>9078</v>
      </c>
      <c r="B1626" s="1" t="s">
        <v>9079</v>
      </c>
      <c r="C1626" s="1" t="s">
        <v>9080</v>
      </c>
      <c r="D1626">
        <v>67.010000000000005</v>
      </c>
      <c r="F1626" s="1" t="s">
        <v>12</v>
      </c>
      <c r="G1626" s="3">
        <f t="shared" si="25"/>
        <v>0.94703338206628962</v>
      </c>
      <c r="H1626" s="2">
        <f>anuncios_202109242222[[#This Row],[qtd_vendida]]/SUM(anuncios_202109242222[qtd_vendida])</f>
        <v>9.1374269005847948E-5</v>
      </c>
      <c r="I1626">
        <v>3</v>
      </c>
      <c r="J1626" s="1" t="s">
        <v>432</v>
      </c>
      <c r="K1626" s="1" t="s">
        <v>14</v>
      </c>
      <c r="L1626" s="1" t="s">
        <v>14</v>
      </c>
    </row>
    <row r="1627" spans="1:12" x14ac:dyDescent="0.2">
      <c r="A1627" s="1" t="s">
        <v>9081</v>
      </c>
      <c r="B1627" s="1" t="s">
        <v>9082</v>
      </c>
      <c r="C1627" s="1" t="s">
        <v>9009</v>
      </c>
      <c r="D1627">
        <v>67.98</v>
      </c>
      <c r="F1627" s="1" t="s">
        <v>12</v>
      </c>
      <c r="G1627" s="3">
        <f t="shared" si="25"/>
        <v>0.94712475633529547</v>
      </c>
      <c r="H1627" s="2">
        <f>anuncios_202109242222[[#This Row],[qtd_vendida]]/SUM(anuncios_202109242222[qtd_vendida])</f>
        <v>9.1374269005847948E-5</v>
      </c>
      <c r="I1627">
        <v>3</v>
      </c>
      <c r="J1627" s="1" t="s">
        <v>3898</v>
      </c>
      <c r="K1627" s="1" t="s">
        <v>14</v>
      </c>
      <c r="L1627" s="1" t="s">
        <v>14</v>
      </c>
    </row>
    <row r="1628" spans="1:12" x14ac:dyDescent="0.2">
      <c r="A1628" s="1" t="s">
        <v>9108</v>
      </c>
      <c r="B1628" s="1" t="s">
        <v>9109</v>
      </c>
      <c r="C1628" s="1" t="s">
        <v>9110</v>
      </c>
      <c r="D1628">
        <v>68.8</v>
      </c>
      <c r="F1628" s="1" t="s">
        <v>12</v>
      </c>
      <c r="G1628" s="3">
        <f t="shared" si="25"/>
        <v>0.94721613060430132</v>
      </c>
      <c r="H1628" s="2">
        <f>anuncios_202109242222[[#This Row],[qtd_vendida]]/SUM(anuncios_202109242222[qtd_vendida])</f>
        <v>9.1374269005847948E-5</v>
      </c>
      <c r="I1628">
        <v>3</v>
      </c>
      <c r="J1628" s="1" t="s">
        <v>2042</v>
      </c>
      <c r="K1628" s="1" t="s">
        <v>14</v>
      </c>
      <c r="L1628" s="1" t="s">
        <v>14</v>
      </c>
    </row>
    <row r="1629" spans="1:12" x14ac:dyDescent="0.2">
      <c r="A1629" s="1" t="s">
        <v>9132</v>
      </c>
      <c r="B1629" s="1" t="s">
        <v>9133</v>
      </c>
      <c r="C1629" s="1" t="s">
        <v>9134</v>
      </c>
      <c r="D1629">
        <v>69.98</v>
      </c>
      <c r="F1629" s="1" t="s">
        <v>12</v>
      </c>
      <c r="G1629" s="3">
        <f t="shared" si="25"/>
        <v>0.94730750487330717</v>
      </c>
      <c r="H1629" s="2">
        <f>anuncios_202109242222[[#This Row],[qtd_vendida]]/SUM(anuncios_202109242222[qtd_vendida])</f>
        <v>9.1374269005847948E-5</v>
      </c>
      <c r="I1629">
        <v>3</v>
      </c>
      <c r="J1629" s="1" t="s">
        <v>1114</v>
      </c>
      <c r="K1629" s="1" t="s">
        <v>14</v>
      </c>
      <c r="L1629" s="1" t="s">
        <v>14</v>
      </c>
    </row>
    <row r="1630" spans="1:12" x14ac:dyDescent="0.2">
      <c r="A1630" s="1" t="s">
        <v>9163</v>
      </c>
      <c r="B1630" s="1" t="s">
        <v>9164</v>
      </c>
      <c r="C1630" s="1" t="s">
        <v>9165</v>
      </c>
      <c r="D1630">
        <v>69.989999999999995</v>
      </c>
      <c r="F1630" s="1" t="s">
        <v>12</v>
      </c>
      <c r="G1630" s="3">
        <f t="shared" si="25"/>
        <v>0.94739887914231302</v>
      </c>
      <c r="H1630" s="2">
        <f>anuncios_202109242222[[#This Row],[qtd_vendida]]/SUM(anuncios_202109242222[qtd_vendida])</f>
        <v>9.1374269005847948E-5</v>
      </c>
      <c r="I1630">
        <v>3</v>
      </c>
      <c r="J1630" s="1" t="s">
        <v>127</v>
      </c>
      <c r="K1630" s="1" t="s">
        <v>14</v>
      </c>
      <c r="L1630" s="1" t="s">
        <v>14</v>
      </c>
    </row>
    <row r="1631" spans="1:12" x14ac:dyDescent="0.2">
      <c r="A1631" s="1" t="s">
        <v>9185</v>
      </c>
      <c r="B1631" s="1" t="s">
        <v>9186</v>
      </c>
      <c r="C1631" s="1" t="s">
        <v>9107</v>
      </c>
      <c r="D1631">
        <v>69.989999999999995</v>
      </c>
      <c r="F1631" s="1" t="s">
        <v>12</v>
      </c>
      <c r="G1631" s="3">
        <f t="shared" si="25"/>
        <v>0.94749025341131887</v>
      </c>
      <c r="H1631" s="2">
        <f>anuncios_202109242222[[#This Row],[qtd_vendida]]/SUM(anuncios_202109242222[qtd_vendida])</f>
        <v>9.1374269005847948E-5</v>
      </c>
      <c r="I1631">
        <v>3</v>
      </c>
      <c r="J1631" s="1" t="s">
        <v>13</v>
      </c>
      <c r="K1631" s="1" t="s">
        <v>14</v>
      </c>
      <c r="L1631" s="1" t="s">
        <v>14</v>
      </c>
    </row>
    <row r="1632" spans="1:12" x14ac:dyDescent="0.2">
      <c r="A1632" s="1" t="s">
        <v>9216</v>
      </c>
      <c r="B1632" s="1" t="s">
        <v>9217</v>
      </c>
      <c r="C1632" s="1" t="s">
        <v>73</v>
      </c>
      <c r="D1632">
        <v>7</v>
      </c>
      <c r="F1632" s="1" t="s">
        <v>12</v>
      </c>
      <c r="G1632" s="3">
        <f t="shared" si="25"/>
        <v>0.94758162768032472</v>
      </c>
      <c r="H1632" s="2">
        <f>anuncios_202109242222[[#This Row],[qtd_vendida]]/SUM(anuncios_202109242222[qtd_vendida])</f>
        <v>9.1374269005847948E-5</v>
      </c>
      <c r="I1632">
        <v>3</v>
      </c>
      <c r="J1632" s="1" t="s">
        <v>5946</v>
      </c>
      <c r="K1632" s="1" t="s">
        <v>14</v>
      </c>
      <c r="L1632" s="1" t="s">
        <v>14</v>
      </c>
    </row>
    <row r="1633" spans="1:12" x14ac:dyDescent="0.2">
      <c r="A1633" s="1" t="s">
        <v>9225</v>
      </c>
      <c r="B1633" s="1" t="s">
        <v>9226</v>
      </c>
      <c r="C1633" s="1" t="s">
        <v>74</v>
      </c>
      <c r="D1633">
        <v>7</v>
      </c>
      <c r="F1633" s="1" t="s">
        <v>12</v>
      </c>
      <c r="G1633" s="3">
        <f t="shared" si="25"/>
        <v>0.94767300194933057</v>
      </c>
      <c r="H1633" s="2">
        <f>anuncios_202109242222[[#This Row],[qtd_vendida]]/SUM(anuncios_202109242222[qtd_vendida])</f>
        <v>9.1374269005847948E-5</v>
      </c>
      <c r="I1633">
        <v>3</v>
      </c>
      <c r="J1633" s="1" t="s">
        <v>5946</v>
      </c>
      <c r="K1633" s="1" t="s">
        <v>14</v>
      </c>
      <c r="L1633" s="1" t="s">
        <v>14</v>
      </c>
    </row>
    <row r="1634" spans="1:12" x14ac:dyDescent="0.2">
      <c r="A1634" s="1" t="s">
        <v>9250</v>
      </c>
      <c r="B1634" s="1" t="s">
        <v>9251</v>
      </c>
      <c r="C1634" s="1" t="s">
        <v>8895</v>
      </c>
      <c r="D1634">
        <v>72</v>
      </c>
      <c r="F1634" s="1" t="s">
        <v>12</v>
      </c>
      <c r="G1634" s="3">
        <f t="shared" si="25"/>
        <v>0.94776437621833642</v>
      </c>
      <c r="H1634" s="2">
        <f>anuncios_202109242222[[#This Row],[qtd_vendida]]/SUM(anuncios_202109242222[qtd_vendida])</f>
        <v>9.1374269005847948E-5</v>
      </c>
      <c r="I1634">
        <v>3</v>
      </c>
      <c r="J1634" s="1" t="s">
        <v>127</v>
      </c>
      <c r="K1634" s="1" t="s">
        <v>14</v>
      </c>
      <c r="L1634" s="1" t="s">
        <v>14</v>
      </c>
    </row>
    <row r="1635" spans="1:12" x14ac:dyDescent="0.2">
      <c r="A1635" s="1" t="s">
        <v>9260</v>
      </c>
      <c r="B1635" s="1" t="s">
        <v>9261</v>
      </c>
      <c r="C1635" s="1" t="s">
        <v>8840</v>
      </c>
      <c r="D1635">
        <v>72</v>
      </c>
      <c r="F1635" s="1" t="s">
        <v>12</v>
      </c>
      <c r="G1635" s="3">
        <f t="shared" si="25"/>
        <v>0.94785575048734227</v>
      </c>
      <c r="H1635" s="2">
        <f>anuncios_202109242222[[#This Row],[qtd_vendida]]/SUM(anuncios_202109242222[qtd_vendida])</f>
        <v>9.1374269005847948E-5</v>
      </c>
      <c r="I1635">
        <v>3</v>
      </c>
      <c r="J1635" s="1" t="s">
        <v>127</v>
      </c>
      <c r="K1635" s="1" t="s">
        <v>14</v>
      </c>
      <c r="L1635" s="1" t="s">
        <v>14</v>
      </c>
    </row>
    <row r="1636" spans="1:12" x14ac:dyDescent="0.2">
      <c r="A1636" s="1" t="s">
        <v>9276</v>
      </c>
      <c r="B1636" s="1" t="s">
        <v>9277</v>
      </c>
      <c r="C1636" s="1" t="s">
        <v>8261</v>
      </c>
      <c r="D1636">
        <v>72.28</v>
      </c>
      <c r="F1636" s="1" t="s">
        <v>12</v>
      </c>
      <c r="G1636" s="3">
        <f t="shared" si="25"/>
        <v>0.94794712475634813</v>
      </c>
      <c r="H1636" s="2">
        <f>anuncios_202109242222[[#This Row],[qtd_vendida]]/SUM(anuncios_202109242222[qtd_vendida])</f>
        <v>9.1374269005847948E-5</v>
      </c>
      <c r="I1636">
        <v>3</v>
      </c>
      <c r="J1636" s="1" t="s">
        <v>371</v>
      </c>
      <c r="K1636" s="1" t="s">
        <v>14</v>
      </c>
      <c r="L1636" s="1" t="s">
        <v>14</v>
      </c>
    </row>
    <row r="1637" spans="1:12" x14ac:dyDescent="0.2">
      <c r="A1637" s="1" t="s">
        <v>9344</v>
      </c>
      <c r="B1637" s="1" t="s">
        <v>9345</v>
      </c>
      <c r="C1637" s="1" t="s">
        <v>2368</v>
      </c>
      <c r="D1637">
        <v>74.53</v>
      </c>
      <c r="F1637" s="1" t="s">
        <v>12</v>
      </c>
      <c r="G1637" s="3">
        <f t="shared" si="25"/>
        <v>0.94803849902535398</v>
      </c>
      <c r="H1637" s="2">
        <f>anuncios_202109242222[[#This Row],[qtd_vendida]]/SUM(anuncios_202109242222[qtd_vendida])</f>
        <v>9.1374269005847948E-5</v>
      </c>
      <c r="I1637">
        <v>3</v>
      </c>
      <c r="J1637" s="1" t="s">
        <v>371</v>
      </c>
      <c r="K1637" s="1" t="s">
        <v>14</v>
      </c>
      <c r="L1637" s="1" t="s">
        <v>14</v>
      </c>
    </row>
    <row r="1638" spans="1:12" x14ac:dyDescent="0.2">
      <c r="A1638" s="1" t="s">
        <v>9372</v>
      </c>
      <c r="B1638" s="1" t="s">
        <v>9373</v>
      </c>
      <c r="C1638" s="1" t="s">
        <v>2328</v>
      </c>
      <c r="D1638">
        <v>74.53</v>
      </c>
      <c r="F1638" s="1" t="s">
        <v>12</v>
      </c>
      <c r="G1638" s="3">
        <f t="shared" si="25"/>
        <v>0.94812987329435983</v>
      </c>
      <c r="H1638" s="2">
        <f>anuncios_202109242222[[#This Row],[qtd_vendida]]/SUM(anuncios_202109242222[qtd_vendida])</f>
        <v>9.1374269005847948E-5</v>
      </c>
      <c r="I1638">
        <v>3</v>
      </c>
      <c r="J1638" s="1" t="s">
        <v>371</v>
      </c>
      <c r="K1638" s="1" t="s">
        <v>14</v>
      </c>
      <c r="L1638" s="1" t="s">
        <v>14</v>
      </c>
    </row>
    <row r="1639" spans="1:12" x14ac:dyDescent="0.2">
      <c r="A1639" s="1" t="s">
        <v>9384</v>
      </c>
      <c r="B1639" s="1" t="s">
        <v>9385</v>
      </c>
      <c r="C1639" s="1" t="s">
        <v>4025</v>
      </c>
      <c r="D1639">
        <v>75.03</v>
      </c>
      <c r="F1639" s="1" t="s">
        <v>12</v>
      </c>
      <c r="G1639" s="3">
        <f t="shared" si="25"/>
        <v>0.94822124756336568</v>
      </c>
      <c r="H1639" s="2">
        <f>anuncios_202109242222[[#This Row],[qtd_vendida]]/SUM(anuncios_202109242222[qtd_vendida])</f>
        <v>9.1374269005847948E-5</v>
      </c>
      <c r="I1639">
        <v>3</v>
      </c>
      <c r="J1639" s="1" t="s">
        <v>127</v>
      </c>
      <c r="K1639" s="1" t="s">
        <v>14</v>
      </c>
      <c r="L1639" s="1" t="s">
        <v>14</v>
      </c>
    </row>
    <row r="1640" spans="1:12" x14ac:dyDescent="0.2">
      <c r="A1640" s="1" t="s">
        <v>9413</v>
      </c>
      <c r="B1640" s="1" t="s">
        <v>9414</v>
      </c>
      <c r="C1640" s="1" t="s">
        <v>940</v>
      </c>
      <c r="D1640">
        <v>77.900000000000006</v>
      </c>
      <c r="F1640" s="1" t="s">
        <v>12</v>
      </c>
      <c r="G1640" s="3">
        <f t="shared" si="25"/>
        <v>0.94831262183237153</v>
      </c>
      <c r="H1640" s="2">
        <f>anuncios_202109242222[[#This Row],[qtd_vendida]]/SUM(anuncios_202109242222[qtd_vendida])</f>
        <v>9.1374269005847948E-5</v>
      </c>
      <c r="I1640">
        <v>3</v>
      </c>
      <c r="J1640" s="1" t="s">
        <v>50</v>
      </c>
      <c r="K1640" s="1" t="s">
        <v>14</v>
      </c>
      <c r="L1640" s="1" t="s">
        <v>14</v>
      </c>
    </row>
    <row r="1641" spans="1:12" x14ac:dyDescent="0.2">
      <c r="A1641" s="1" t="s">
        <v>9451</v>
      </c>
      <c r="B1641" s="1" t="s">
        <v>9452</v>
      </c>
      <c r="C1641" s="1" t="s">
        <v>9453</v>
      </c>
      <c r="D1641">
        <v>78</v>
      </c>
      <c r="F1641" s="1" t="s">
        <v>12</v>
      </c>
      <c r="G1641" s="3">
        <f t="shared" si="25"/>
        <v>0.94840399610137738</v>
      </c>
      <c r="H1641" s="2">
        <f>anuncios_202109242222[[#This Row],[qtd_vendida]]/SUM(anuncios_202109242222[qtd_vendida])</f>
        <v>9.1374269005847948E-5</v>
      </c>
      <c r="I1641">
        <v>3</v>
      </c>
      <c r="J1641" s="1" t="s">
        <v>56</v>
      </c>
      <c r="K1641" s="1" t="s">
        <v>14</v>
      </c>
      <c r="L1641" s="1" t="s">
        <v>14</v>
      </c>
    </row>
    <row r="1642" spans="1:12" x14ac:dyDescent="0.2">
      <c r="A1642" s="1" t="s">
        <v>9485</v>
      </c>
      <c r="B1642" s="1" t="s">
        <v>9486</v>
      </c>
      <c r="C1642" s="1" t="s">
        <v>9487</v>
      </c>
      <c r="D1642">
        <v>78.989999999999995</v>
      </c>
      <c r="F1642" s="1" t="s">
        <v>12</v>
      </c>
      <c r="G1642" s="3">
        <f t="shared" si="25"/>
        <v>0.94849537037038323</v>
      </c>
      <c r="H1642" s="2">
        <f>anuncios_202109242222[[#This Row],[qtd_vendida]]/SUM(anuncios_202109242222[qtd_vendida])</f>
        <v>9.1374269005847948E-5</v>
      </c>
      <c r="I1642">
        <v>3</v>
      </c>
      <c r="J1642" s="1" t="s">
        <v>127</v>
      </c>
      <c r="K1642" s="1" t="s">
        <v>14</v>
      </c>
      <c r="L1642" s="1" t="s">
        <v>14</v>
      </c>
    </row>
    <row r="1643" spans="1:12" x14ac:dyDescent="0.2">
      <c r="A1643" s="1" t="s">
        <v>9615</v>
      </c>
      <c r="B1643" s="1" t="s">
        <v>9616</v>
      </c>
      <c r="C1643" s="1" t="s">
        <v>9617</v>
      </c>
      <c r="D1643">
        <v>79.599999999999994</v>
      </c>
      <c r="F1643" s="1" t="s">
        <v>12</v>
      </c>
      <c r="G1643" s="3">
        <f t="shared" si="25"/>
        <v>0.94858674463938908</v>
      </c>
      <c r="H1643" s="2">
        <f>anuncios_202109242222[[#This Row],[qtd_vendida]]/SUM(anuncios_202109242222[qtd_vendida])</f>
        <v>9.1374269005847948E-5</v>
      </c>
      <c r="I1643">
        <v>3</v>
      </c>
      <c r="J1643" s="1" t="s">
        <v>131</v>
      </c>
      <c r="K1643" s="1" t="s">
        <v>14</v>
      </c>
      <c r="L1643" s="1" t="s">
        <v>14</v>
      </c>
    </row>
    <row r="1644" spans="1:12" x14ac:dyDescent="0.2">
      <c r="A1644" s="1" t="s">
        <v>9618</v>
      </c>
      <c r="B1644" s="1" t="s">
        <v>9619</v>
      </c>
      <c r="C1644" s="1" t="s">
        <v>9620</v>
      </c>
      <c r="D1644">
        <v>79.87</v>
      </c>
      <c r="F1644" s="1" t="s">
        <v>12</v>
      </c>
      <c r="G1644" s="3">
        <f t="shared" si="25"/>
        <v>0.94867811890839493</v>
      </c>
      <c r="H1644" s="2">
        <f>anuncios_202109242222[[#This Row],[qtd_vendida]]/SUM(anuncios_202109242222[qtd_vendida])</f>
        <v>9.1374269005847948E-5</v>
      </c>
      <c r="I1644">
        <v>3</v>
      </c>
      <c r="J1644" s="1" t="s">
        <v>131</v>
      </c>
      <c r="K1644" s="1" t="s">
        <v>14</v>
      </c>
      <c r="L1644" s="1" t="s">
        <v>14</v>
      </c>
    </row>
    <row r="1645" spans="1:12" x14ac:dyDescent="0.2">
      <c r="A1645" s="1" t="s">
        <v>9623</v>
      </c>
      <c r="B1645" s="1" t="s">
        <v>9624</v>
      </c>
      <c r="C1645" s="1" t="s">
        <v>9625</v>
      </c>
      <c r="D1645">
        <v>79.87</v>
      </c>
      <c r="F1645" s="1" t="s">
        <v>12</v>
      </c>
      <c r="G1645" s="3">
        <f t="shared" si="25"/>
        <v>0.94876949317740078</v>
      </c>
      <c r="H1645" s="2">
        <f>anuncios_202109242222[[#This Row],[qtd_vendida]]/SUM(anuncios_202109242222[qtd_vendida])</f>
        <v>9.1374269005847948E-5</v>
      </c>
      <c r="I1645">
        <v>3</v>
      </c>
      <c r="J1645" s="1" t="s">
        <v>131</v>
      </c>
      <c r="K1645" s="1" t="s">
        <v>14</v>
      </c>
      <c r="L1645" s="1" t="s">
        <v>14</v>
      </c>
    </row>
    <row r="1646" spans="1:12" x14ac:dyDescent="0.2">
      <c r="A1646" s="1" t="s">
        <v>9626</v>
      </c>
      <c r="B1646" s="1" t="s">
        <v>9627</v>
      </c>
      <c r="C1646" s="1" t="s">
        <v>9628</v>
      </c>
      <c r="D1646">
        <v>79.87</v>
      </c>
      <c r="F1646" s="1" t="s">
        <v>12</v>
      </c>
      <c r="G1646" s="3">
        <f t="shared" si="25"/>
        <v>0.94886086744640663</v>
      </c>
      <c r="H1646" s="2">
        <f>anuncios_202109242222[[#This Row],[qtd_vendida]]/SUM(anuncios_202109242222[qtd_vendida])</f>
        <v>9.1374269005847948E-5</v>
      </c>
      <c r="I1646">
        <v>3</v>
      </c>
      <c r="J1646" s="1" t="s">
        <v>131</v>
      </c>
      <c r="K1646" s="1" t="s">
        <v>14</v>
      </c>
      <c r="L1646" s="1" t="s">
        <v>14</v>
      </c>
    </row>
    <row r="1647" spans="1:12" x14ac:dyDescent="0.2">
      <c r="A1647" s="1" t="s">
        <v>9638</v>
      </c>
      <c r="B1647" s="1" t="s">
        <v>9639</v>
      </c>
      <c r="C1647" s="1" t="s">
        <v>9640</v>
      </c>
      <c r="D1647">
        <v>79.87</v>
      </c>
      <c r="F1647" s="1" t="s">
        <v>12</v>
      </c>
      <c r="G1647" s="3">
        <f t="shared" si="25"/>
        <v>0.94895224171541248</v>
      </c>
      <c r="H1647" s="2">
        <f>anuncios_202109242222[[#This Row],[qtd_vendida]]/SUM(anuncios_202109242222[qtd_vendida])</f>
        <v>9.1374269005847948E-5</v>
      </c>
      <c r="I1647">
        <v>3</v>
      </c>
      <c r="J1647" s="1" t="s">
        <v>131</v>
      </c>
      <c r="K1647" s="1" t="s">
        <v>14</v>
      </c>
      <c r="L1647" s="1" t="s">
        <v>14</v>
      </c>
    </row>
    <row r="1648" spans="1:12" x14ac:dyDescent="0.2">
      <c r="A1648" s="1" t="s">
        <v>9660</v>
      </c>
      <c r="B1648" s="1" t="s">
        <v>9661</v>
      </c>
      <c r="C1648" s="1" t="s">
        <v>9662</v>
      </c>
      <c r="D1648">
        <v>79.87</v>
      </c>
      <c r="F1648" s="1" t="s">
        <v>12</v>
      </c>
      <c r="G1648" s="3">
        <f t="shared" si="25"/>
        <v>0.94904361598441833</v>
      </c>
      <c r="H1648" s="2">
        <f>anuncios_202109242222[[#This Row],[qtd_vendida]]/SUM(anuncios_202109242222[qtd_vendida])</f>
        <v>9.1374269005847948E-5</v>
      </c>
      <c r="I1648">
        <v>3</v>
      </c>
      <c r="J1648" s="1" t="s">
        <v>131</v>
      </c>
      <c r="K1648" s="1" t="s">
        <v>14</v>
      </c>
      <c r="L1648" s="1" t="s">
        <v>14</v>
      </c>
    </row>
    <row r="1649" spans="1:12" x14ac:dyDescent="0.2">
      <c r="A1649" s="1" t="s">
        <v>9666</v>
      </c>
      <c r="B1649" s="1" t="s">
        <v>9667</v>
      </c>
      <c r="C1649" s="1" t="s">
        <v>4584</v>
      </c>
      <c r="D1649">
        <v>79.87</v>
      </c>
      <c r="F1649" s="1" t="s">
        <v>12</v>
      </c>
      <c r="G1649" s="3">
        <f t="shared" si="25"/>
        <v>0.94913499025342418</v>
      </c>
      <c r="H1649" s="2">
        <f>anuncios_202109242222[[#This Row],[qtd_vendida]]/SUM(anuncios_202109242222[qtd_vendida])</f>
        <v>9.1374269005847948E-5</v>
      </c>
      <c r="I1649">
        <v>3</v>
      </c>
      <c r="J1649" s="1" t="s">
        <v>131</v>
      </c>
      <c r="K1649" s="1" t="s">
        <v>14</v>
      </c>
      <c r="L1649" s="1" t="s">
        <v>14</v>
      </c>
    </row>
    <row r="1650" spans="1:12" x14ac:dyDescent="0.2">
      <c r="A1650" s="1" t="s">
        <v>9674</v>
      </c>
      <c r="B1650" s="1" t="s">
        <v>9675</v>
      </c>
      <c r="C1650" s="1" t="s">
        <v>9676</v>
      </c>
      <c r="D1650">
        <v>79.87</v>
      </c>
      <c r="F1650" s="1" t="s">
        <v>12</v>
      </c>
      <c r="G1650" s="3">
        <f t="shared" si="25"/>
        <v>0.94922636452243003</v>
      </c>
      <c r="H1650" s="2">
        <f>anuncios_202109242222[[#This Row],[qtd_vendida]]/SUM(anuncios_202109242222[qtd_vendida])</f>
        <v>9.1374269005847948E-5</v>
      </c>
      <c r="I1650">
        <v>3</v>
      </c>
      <c r="J1650" s="1" t="s">
        <v>131</v>
      </c>
      <c r="K1650" s="1" t="s">
        <v>14</v>
      </c>
      <c r="L1650" s="1" t="s">
        <v>14</v>
      </c>
    </row>
    <row r="1651" spans="1:12" x14ac:dyDescent="0.2">
      <c r="A1651" s="1" t="s">
        <v>9708</v>
      </c>
      <c r="B1651" s="1" t="s">
        <v>9709</v>
      </c>
      <c r="C1651" s="1" t="s">
        <v>9710</v>
      </c>
      <c r="D1651">
        <v>79.87</v>
      </c>
      <c r="F1651" s="1" t="s">
        <v>12</v>
      </c>
      <c r="G1651" s="3">
        <f t="shared" si="25"/>
        <v>0.94931773879143588</v>
      </c>
      <c r="H1651" s="2">
        <f>anuncios_202109242222[[#This Row],[qtd_vendida]]/SUM(anuncios_202109242222[qtd_vendida])</f>
        <v>9.1374269005847948E-5</v>
      </c>
      <c r="I1651">
        <v>3</v>
      </c>
      <c r="J1651" s="1" t="s">
        <v>131</v>
      </c>
      <c r="K1651" s="1" t="s">
        <v>14</v>
      </c>
      <c r="L1651" s="1" t="s">
        <v>14</v>
      </c>
    </row>
    <row r="1652" spans="1:12" x14ac:dyDescent="0.2">
      <c r="A1652" s="1" t="s">
        <v>9743</v>
      </c>
      <c r="B1652" s="1" t="s">
        <v>9744</v>
      </c>
      <c r="C1652" s="1" t="s">
        <v>9745</v>
      </c>
      <c r="D1652">
        <v>80</v>
      </c>
      <c r="F1652" s="1" t="s">
        <v>12</v>
      </c>
      <c r="G1652" s="3">
        <f t="shared" si="25"/>
        <v>0.94940911306044173</v>
      </c>
      <c r="H1652" s="2">
        <f>anuncios_202109242222[[#This Row],[qtd_vendida]]/SUM(anuncios_202109242222[qtd_vendida])</f>
        <v>9.1374269005847948E-5</v>
      </c>
      <c r="I1652">
        <v>3</v>
      </c>
      <c r="J1652" s="1" t="s">
        <v>7057</v>
      </c>
      <c r="K1652" s="1" t="s">
        <v>14</v>
      </c>
      <c r="L1652" s="1" t="s">
        <v>14</v>
      </c>
    </row>
    <row r="1653" spans="1:12" x14ac:dyDescent="0.2">
      <c r="A1653" s="1" t="s">
        <v>9753</v>
      </c>
      <c r="B1653" s="1" t="s">
        <v>9754</v>
      </c>
      <c r="C1653" s="1" t="s">
        <v>9755</v>
      </c>
      <c r="D1653">
        <v>79.599999999999994</v>
      </c>
      <c r="F1653" s="1" t="s">
        <v>12</v>
      </c>
      <c r="G1653" s="3">
        <f t="shared" si="25"/>
        <v>0.94950048732944758</v>
      </c>
      <c r="H1653" s="2">
        <f>anuncios_202109242222[[#This Row],[qtd_vendida]]/SUM(anuncios_202109242222[qtd_vendida])</f>
        <v>9.1374269005847948E-5</v>
      </c>
      <c r="I1653">
        <v>3</v>
      </c>
      <c r="J1653" s="1" t="s">
        <v>131</v>
      </c>
      <c r="K1653" s="1" t="s">
        <v>14</v>
      </c>
      <c r="L1653" s="1" t="s">
        <v>14</v>
      </c>
    </row>
    <row r="1654" spans="1:12" x14ac:dyDescent="0.2">
      <c r="A1654" s="1" t="s">
        <v>9762</v>
      </c>
      <c r="B1654" s="1" t="s">
        <v>9763</v>
      </c>
      <c r="C1654" s="1" t="s">
        <v>9764</v>
      </c>
      <c r="D1654">
        <v>79.87</v>
      </c>
      <c r="F1654" s="1" t="s">
        <v>12</v>
      </c>
      <c r="G1654" s="3">
        <f t="shared" si="25"/>
        <v>0.94959186159845344</v>
      </c>
      <c r="H1654" s="2">
        <f>anuncios_202109242222[[#This Row],[qtd_vendida]]/SUM(anuncios_202109242222[qtd_vendida])</f>
        <v>9.1374269005847948E-5</v>
      </c>
      <c r="I1654">
        <v>3</v>
      </c>
      <c r="J1654" s="1" t="s">
        <v>131</v>
      </c>
      <c r="K1654" s="1" t="s">
        <v>14</v>
      </c>
      <c r="L1654" s="1" t="s">
        <v>14</v>
      </c>
    </row>
    <row r="1655" spans="1:12" x14ac:dyDescent="0.2">
      <c r="A1655" s="1" t="s">
        <v>9767</v>
      </c>
      <c r="B1655" s="1" t="s">
        <v>9768</v>
      </c>
      <c r="C1655" s="1" t="s">
        <v>9769</v>
      </c>
      <c r="D1655">
        <v>79.87</v>
      </c>
      <c r="F1655" s="1" t="s">
        <v>12</v>
      </c>
      <c r="G1655" s="3">
        <f t="shared" si="25"/>
        <v>0.94968323586745929</v>
      </c>
      <c r="H1655" s="2">
        <f>anuncios_202109242222[[#This Row],[qtd_vendida]]/SUM(anuncios_202109242222[qtd_vendida])</f>
        <v>9.1374269005847948E-5</v>
      </c>
      <c r="I1655">
        <v>3</v>
      </c>
      <c r="J1655" s="1" t="s">
        <v>131</v>
      </c>
      <c r="K1655" s="1" t="s">
        <v>14</v>
      </c>
      <c r="L1655" s="1" t="s">
        <v>14</v>
      </c>
    </row>
    <row r="1656" spans="1:12" x14ac:dyDescent="0.2">
      <c r="A1656" s="1" t="s">
        <v>9776</v>
      </c>
      <c r="B1656" s="1" t="s">
        <v>9777</v>
      </c>
      <c r="C1656" s="1" t="s">
        <v>9778</v>
      </c>
      <c r="D1656">
        <v>79.87</v>
      </c>
      <c r="F1656" s="1" t="s">
        <v>12</v>
      </c>
      <c r="G1656" s="3">
        <f t="shared" si="25"/>
        <v>0.94977461013646514</v>
      </c>
      <c r="H1656" s="2">
        <f>anuncios_202109242222[[#This Row],[qtd_vendida]]/SUM(anuncios_202109242222[qtd_vendida])</f>
        <v>9.1374269005847948E-5</v>
      </c>
      <c r="I1656">
        <v>3</v>
      </c>
      <c r="J1656" s="1" t="s">
        <v>131</v>
      </c>
      <c r="K1656" s="1" t="s">
        <v>14</v>
      </c>
      <c r="L1656" s="1" t="s">
        <v>14</v>
      </c>
    </row>
    <row r="1657" spans="1:12" x14ac:dyDescent="0.2">
      <c r="A1657" s="1" t="s">
        <v>9787</v>
      </c>
      <c r="B1657" s="1" t="s">
        <v>9788</v>
      </c>
      <c r="C1657" s="1" t="s">
        <v>9789</v>
      </c>
      <c r="D1657">
        <v>79.87</v>
      </c>
      <c r="F1657" s="1" t="s">
        <v>12</v>
      </c>
      <c r="G1657" s="3">
        <f t="shared" si="25"/>
        <v>0.94986598440547099</v>
      </c>
      <c r="H1657" s="2">
        <f>anuncios_202109242222[[#This Row],[qtd_vendida]]/SUM(anuncios_202109242222[qtd_vendida])</f>
        <v>9.1374269005847948E-5</v>
      </c>
      <c r="I1657">
        <v>3</v>
      </c>
      <c r="J1657" s="1" t="s">
        <v>131</v>
      </c>
      <c r="K1657" s="1" t="s">
        <v>14</v>
      </c>
      <c r="L1657" s="1" t="s">
        <v>14</v>
      </c>
    </row>
    <row r="1658" spans="1:12" x14ac:dyDescent="0.2">
      <c r="A1658" s="1" t="s">
        <v>9790</v>
      </c>
      <c r="B1658" s="1" t="s">
        <v>9791</v>
      </c>
      <c r="C1658" s="1" t="s">
        <v>9792</v>
      </c>
      <c r="D1658">
        <v>79.87</v>
      </c>
      <c r="F1658" s="1" t="s">
        <v>12</v>
      </c>
      <c r="G1658" s="3">
        <f t="shared" si="25"/>
        <v>0.94995735867447684</v>
      </c>
      <c r="H1658" s="2">
        <f>anuncios_202109242222[[#This Row],[qtd_vendida]]/SUM(anuncios_202109242222[qtd_vendida])</f>
        <v>9.1374269005847948E-5</v>
      </c>
      <c r="I1658">
        <v>3</v>
      </c>
      <c r="J1658" s="1" t="s">
        <v>131</v>
      </c>
      <c r="K1658" s="1" t="s">
        <v>14</v>
      </c>
      <c r="L1658" s="1" t="s">
        <v>14</v>
      </c>
    </row>
    <row r="1659" spans="1:12" x14ac:dyDescent="0.2">
      <c r="A1659" s="1" t="s">
        <v>9793</v>
      </c>
      <c r="B1659" s="1" t="s">
        <v>9794</v>
      </c>
      <c r="C1659" s="1" t="s">
        <v>9795</v>
      </c>
      <c r="D1659">
        <v>79.87</v>
      </c>
      <c r="F1659" s="1" t="s">
        <v>12</v>
      </c>
      <c r="G1659" s="3">
        <f t="shared" si="25"/>
        <v>0.95004873294348269</v>
      </c>
      <c r="H1659" s="2">
        <f>anuncios_202109242222[[#This Row],[qtd_vendida]]/SUM(anuncios_202109242222[qtd_vendida])</f>
        <v>9.1374269005847948E-5</v>
      </c>
      <c r="I1659">
        <v>3</v>
      </c>
      <c r="J1659" s="1" t="s">
        <v>131</v>
      </c>
      <c r="K1659" s="1" t="s">
        <v>14</v>
      </c>
      <c r="L1659" s="1" t="s">
        <v>14</v>
      </c>
    </row>
    <row r="1660" spans="1:12" x14ac:dyDescent="0.2">
      <c r="A1660" s="1" t="s">
        <v>9832</v>
      </c>
      <c r="B1660" s="1" t="s">
        <v>9833</v>
      </c>
      <c r="C1660" s="1" t="s">
        <v>9834</v>
      </c>
      <c r="D1660">
        <v>79.87</v>
      </c>
      <c r="F1660" s="1" t="s">
        <v>12</v>
      </c>
      <c r="G1660" s="3">
        <f t="shared" si="25"/>
        <v>0.95014010721248854</v>
      </c>
      <c r="H1660" s="2">
        <f>anuncios_202109242222[[#This Row],[qtd_vendida]]/SUM(anuncios_202109242222[qtd_vendida])</f>
        <v>9.1374269005847948E-5</v>
      </c>
      <c r="I1660">
        <v>3</v>
      </c>
      <c r="J1660" s="1" t="s">
        <v>131</v>
      </c>
      <c r="K1660" s="1" t="s">
        <v>14</v>
      </c>
      <c r="L1660" s="1" t="s">
        <v>14</v>
      </c>
    </row>
    <row r="1661" spans="1:12" x14ac:dyDescent="0.2">
      <c r="A1661" s="1" t="s">
        <v>9844</v>
      </c>
      <c r="B1661" s="1" t="s">
        <v>9845</v>
      </c>
      <c r="C1661" s="1" t="s">
        <v>9846</v>
      </c>
      <c r="D1661">
        <v>79.87</v>
      </c>
      <c r="F1661" s="1" t="s">
        <v>12</v>
      </c>
      <c r="G1661" s="3">
        <f t="shared" si="25"/>
        <v>0.95023148148149439</v>
      </c>
      <c r="H1661" s="2">
        <f>anuncios_202109242222[[#This Row],[qtd_vendida]]/SUM(anuncios_202109242222[qtd_vendida])</f>
        <v>9.1374269005847948E-5</v>
      </c>
      <c r="I1661">
        <v>3</v>
      </c>
      <c r="J1661" s="1" t="s">
        <v>131</v>
      </c>
      <c r="K1661" s="1" t="s">
        <v>14</v>
      </c>
      <c r="L1661" s="1" t="s">
        <v>14</v>
      </c>
    </row>
    <row r="1662" spans="1:12" x14ac:dyDescent="0.2">
      <c r="A1662" s="1" t="s">
        <v>9853</v>
      </c>
      <c r="B1662" s="1" t="s">
        <v>9854</v>
      </c>
      <c r="C1662" s="1" t="s">
        <v>9855</v>
      </c>
      <c r="D1662">
        <v>79.87</v>
      </c>
      <c r="F1662" s="1" t="s">
        <v>12</v>
      </c>
      <c r="G1662" s="3">
        <f t="shared" si="25"/>
        <v>0.95032285575050024</v>
      </c>
      <c r="H1662" s="2">
        <f>anuncios_202109242222[[#This Row],[qtd_vendida]]/SUM(anuncios_202109242222[qtd_vendida])</f>
        <v>9.1374269005847948E-5</v>
      </c>
      <c r="I1662">
        <v>3</v>
      </c>
      <c r="J1662" s="1" t="s">
        <v>131</v>
      </c>
      <c r="K1662" s="1" t="s">
        <v>14</v>
      </c>
      <c r="L1662" s="1" t="s">
        <v>14</v>
      </c>
    </row>
    <row r="1663" spans="1:12" x14ac:dyDescent="0.2">
      <c r="A1663" s="1" t="s">
        <v>9860</v>
      </c>
      <c r="B1663" s="1" t="s">
        <v>9861</v>
      </c>
      <c r="C1663" s="1" t="s">
        <v>9862</v>
      </c>
      <c r="D1663">
        <v>79.87</v>
      </c>
      <c r="F1663" s="1" t="s">
        <v>12</v>
      </c>
      <c r="G1663" s="3">
        <f t="shared" si="25"/>
        <v>0.95041423001950609</v>
      </c>
      <c r="H1663" s="2">
        <f>anuncios_202109242222[[#This Row],[qtd_vendida]]/SUM(anuncios_202109242222[qtd_vendida])</f>
        <v>9.1374269005847948E-5</v>
      </c>
      <c r="I1663">
        <v>3</v>
      </c>
      <c r="J1663" s="1" t="s">
        <v>131</v>
      </c>
      <c r="K1663" s="1" t="s">
        <v>14</v>
      </c>
      <c r="L1663" s="1" t="s">
        <v>14</v>
      </c>
    </row>
    <row r="1664" spans="1:12" x14ac:dyDescent="0.2">
      <c r="A1664" s="1" t="s">
        <v>9872</v>
      </c>
      <c r="B1664" s="1" t="s">
        <v>9873</v>
      </c>
      <c r="C1664" s="1" t="s">
        <v>9874</v>
      </c>
      <c r="D1664">
        <v>79.900000000000006</v>
      </c>
      <c r="F1664" s="1" t="s">
        <v>12</v>
      </c>
      <c r="G1664" s="3">
        <f t="shared" si="25"/>
        <v>0.95050560428851194</v>
      </c>
      <c r="H1664" s="2">
        <f>anuncios_202109242222[[#This Row],[qtd_vendida]]/SUM(anuncios_202109242222[qtd_vendida])</f>
        <v>9.1374269005847948E-5</v>
      </c>
      <c r="I1664">
        <v>3</v>
      </c>
      <c r="J1664" s="1" t="s">
        <v>9740</v>
      </c>
      <c r="K1664" s="1" t="s">
        <v>14</v>
      </c>
      <c r="L1664" s="1" t="s">
        <v>14</v>
      </c>
    </row>
    <row r="1665" spans="1:12" x14ac:dyDescent="0.2">
      <c r="A1665" s="1" t="s">
        <v>9891</v>
      </c>
      <c r="B1665" s="1" t="s">
        <v>9892</v>
      </c>
      <c r="C1665" s="1" t="s">
        <v>9893</v>
      </c>
      <c r="D1665">
        <v>79.98</v>
      </c>
      <c r="F1665" s="1" t="s">
        <v>12</v>
      </c>
      <c r="G1665" s="3">
        <f t="shared" si="25"/>
        <v>0.95059697855751779</v>
      </c>
      <c r="H1665" s="2">
        <f>anuncios_202109242222[[#This Row],[qtd_vendida]]/SUM(anuncios_202109242222[qtd_vendida])</f>
        <v>9.1374269005847948E-5</v>
      </c>
      <c r="I1665">
        <v>3</v>
      </c>
      <c r="J1665" s="1" t="s">
        <v>1946</v>
      </c>
      <c r="K1665" s="1" t="s">
        <v>14</v>
      </c>
      <c r="L1665" s="1" t="s">
        <v>14</v>
      </c>
    </row>
    <row r="1666" spans="1:12" x14ac:dyDescent="0.2">
      <c r="A1666" s="1" t="s">
        <v>9930</v>
      </c>
      <c r="B1666" s="1" t="s">
        <v>9931</v>
      </c>
      <c r="C1666" s="1" t="s">
        <v>9932</v>
      </c>
      <c r="D1666">
        <v>80.37</v>
      </c>
      <c r="F1666" s="1" t="s">
        <v>12</v>
      </c>
      <c r="G1666" s="3">
        <f t="shared" ref="G1666:G1729" si="26">IF(H1665="80/20_aux",H1666,H1665)+IF(G1665="80/20",0,G1665)</f>
        <v>0.95068835282652364</v>
      </c>
      <c r="H1666" s="2">
        <f>anuncios_202109242222[[#This Row],[qtd_vendida]]/SUM(anuncios_202109242222[qtd_vendida])</f>
        <v>9.1374269005847948E-5</v>
      </c>
      <c r="I1666">
        <v>3</v>
      </c>
      <c r="J1666" s="1" t="s">
        <v>131</v>
      </c>
      <c r="K1666" s="1" t="s">
        <v>14</v>
      </c>
      <c r="L1666" s="1" t="s">
        <v>14</v>
      </c>
    </row>
    <row r="1667" spans="1:12" x14ac:dyDescent="0.2">
      <c r="A1667" s="1" t="s">
        <v>9942</v>
      </c>
      <c r="B1667" s="1" t="s">
        <v>9943</v>
      </c>
      <c r="C1667" s="1" t="s">
        <v>6738</v>
      </c>
      <c r="D1667">
        <v>81.37</v>
      </c>
      <c r="F1667" s="1" t="s">
        <v>12</v>
      </c>
      <c r="G1667" s="3">
        <f t="shared" si="26"/>
        <v>0.95077972709552949</v>
      </c>
      <c r="H1667" s="2">
        <f>anuncios_202109242222[[#This Row],[qtd_vendida]]/SUM(anuncios_202109242222[qtd_vendida])</f>
        <v>9.1374269005847948E-5</v>
      </c>
      <c r="I1667">
        <v>3</v>
      </c>
      <c r="J1667" s="1" t="s">
        <v>131</v>
      </c>
      <c r="K1667" s="1" t="s">
        <v>14</v>
      </c>
      <c r="L1667" s="1" t="s">
        <v>14</v>
      </c>
    </row>
    <row r="1668" spans="1:12" x14ac:dyDescent="0.2">
      <c r="A1668" s="1" t="s">
        <v>9985</v>
      </c>
      <c r="B1668" s="1" t="s">
        <v>9986</v>
      </c>
      <c r="C1668" s="1" t="s">
        <v>9987</v>
      </c>
      <c r="D1668">
        <v>81.37</v>
      </c>
      <c r="F1668" s="1" t="s">
        <v>12</v>
      </c>
      <c r="G1668" s="3">
        <f t="shared" si="26"/>
        <v>0.95087110136453534</v>
      </c>
      <c r="H1668" s="2">
        <f>anuncios_202109242222[[#This Row],[qtd_vendida]]/SUM(anuncios_202109242222[qtd_vendida])</f>
        <v>9.1374269005847948E-5</v>
      </c>
      <c r="I1668">
        <v>3</v>
      </c>
      <c r="J1668" s="1" t="s">
        <v>131</v>
      </c>
      <c r="K1668" s="1" t="s">
        <v>14</v>
      </c>
      <c r="L1668" s="1" t="s">
        <v>14</v>
      </c>
    </row>
    <row r="1669" spans="1:12" x14ac:dyDescent="0.2">
      <c r="A1669" s="1" t="s">
        <v>10006</v>
      </c>
      <c r="B1669" s="1" t="s">
        <v>10007</v>
      </c>
      <c r="C1669" s="1" t="s">
        <v>10008</v>
      </c>
      <c r="D1669">
        <v>88.62</v>
      </c>
      <c r="F1669" s="1" t="s">
        <v>12</v>
      </c>
      <c r="G1669" s="3">
        <f t="shared" si="26"/>
        <v>0.95096247563354119</v>
      </c>
      <c r="H1669" s="2">
        <f>anuncios_202109242222[[#This Row],[qtd_vendida]]/SUM(anuncios_202109242222[qtd_vendida])</f>
        <v>9.1374269005847948E-5</v>
      </c>
      <c r="I1669">
        <v>3</v>
      </c>
      <c r="J1669" s="1" t="s">
        <v>131</v>
      </c>
      <c r="K1669" s="1" t="s">
        <v>14</v>
      </c>
      <c r="L1669" s="1" t="s">
        <v>14</v>
      </c>
    </row>
    <row r="1670" spans="1:12" x14ac:dyDescent="0.2">
      <c r="A1670" s="1" t="s">
        <v>10011</v>
      </c>
      <c r="B1670" s="1" t="s">
        <v>10012</v>
      </c>
      <c r="C1670" s="1" t="s">
        <v>10013</v>
      </c>
      <c r="D1670">
        <v>88.62</v>
      </c>
      <c r="F1670" s="1" t="s">
        <v>12</v>
      </c>
      <c r="G1670" s="3">
        <f t="shared" si="26"/>
        <v>0.95105384990254704</v>
      </c>
      <c r="H1670" s="2">
        <f>anuncios_202109242222[[#This Row],[qtd_vendida]]/SUM(anuncios_202109242222[qtd_vendida])</f>
        <v>9.1374269005847948E-5</v>
      </c>
      <c r="I1670">
        <v>3</v>
      </c>
      <c r="J1670" s="1" t="s">
        <v>131</v>
      </c>
      <c r="K1670" s="1" t="s">
        <v>14</v>
      </c>
      <c r="L1670" s="1" t="s">
        <v>14</v>
      </c>
    </row>
    <row r="1671" spans="1:12" x14ac:dyDescent="0.2">
      <c r="A1671" s="1" t="s">
        <v>10044</v>
      </c>
      <c r="B1671" s="1" t="s">
        <v>10045</v>
      </c>
      <c r="C1671" s="1" t="s">
        <v>10029</v>
      </c>
      <c r="D1671">
        <v>88.62</v>
      </c>
      <c r="F1671" s="1" t="s">
        <v>12</v>
      </c>
      <c r="G1671" s="3">
        <f t="shared" si="26"/>
        <v>0.95114522417155289</v>
      </c>
      <c r="H1671" s="2">
        <f>anuncios_202109242222[[#This Row],[qtd_vendida]]/SUM(anuncios_202109242222[qtd_vendida])</f>
        <v>9.1374269005847948E-5</v>
      </c>
      <c r="I1671">
        <v>3</v>
      </c>
      <c r="J1671" s="1" t="s">
        <v>131</v>
      </c>
      <c r="K1671" s="1" t="s">
        <v>14</v>
      </c>
      <c r="L1671" s="1" t="s">
        <v>14</v>
      </c>
    </row>
    <row r="1672" spans="1:12" x14ac:dyDescent="0.2">
      <c r="A1672" s="1" t="s">
        <v>10054</v>
      </c>
      <c r="B1672" s="1" t="s">
        <v>10055</v>
      </c>
      <c r="C1672" s="1" t="s">
        <v>10056</v>
      </c>
      <c r="D1672">
        <v>89.9</v>
      </c>
      <c r="F1672" s="1" t="s">
        <v>12</v>
      </c>
      <c r="G1672" s="3">
        <f t="shared" si="26"/>
        <v>0.95123659844055874</v>
      </c>
      <c r="H1672" s="2">
        <f>anuncios_202109242222[[#This Row],[qtd_vendida]]/SUM(anuncios_202109242222[qtd_vendida])</f>
        <v>9.1374269005847948E-5</v>
      </c>
      <c r="I1672">
        <v>3</v>
      </c>
      <c r="J1672" s="1" t="s">
        <v>403</v>
      </c>
      <c r="K1672" s="1" t="s">
        <v>14</v>
      </c>
      <c r="L1672" s="1" t="s">
        <v>14</v>
      </c>
    </row>
    <row r="1673" spans="1:12" x14ac:dyDescent="0.2">
      <c r="A1673" s="1" t="s">
        <v>10057</v>
      </c>
      <c r="B1673" s="1" t="s">
        <v>10058</v>
      </c>
      <c r="C1673" s="1" t="s">
        <v>10059</v>
      </c>
      <c r="D1673">
        <v>89.98</v>
      </c>
      <c r="F1673" s="1" t="s">
        <v>12</v>
      </c>
      <c r="G1673" s="3">
        <f t="shared" si="26"/>
        <v>0.9513279727095646</v>
      </c>
      <c r="H1673" s="2">
        <f>anuncios_202109242222[[#This Row],[qtd_vendida]]/SUM(anuncios_202109242222[qtd_vendida])</f>
        <v>9.1374269005847948E-5</v>
      </c>
      <c r="I1673">
        <v>3</v>
      </c>
      <c r="J1673" s="1" t="s">
        <v>10060</v>
      </c>
      <c r="K1673" s="1" t="s">
        <v>14</v>
      </c>
      <c r="L1673" s="1" t="s">
        <v>14</v>
      </c>
    </row>
    <row r="1674" spans="1:12" x14ac:dyDescent="0.2">
      <c r="A1674" s="1" t="s">
        <v>10067</v>
      </c>
      <c r="B1674" s="1" t="s">
        <v>10068</v>
      </c>
      <c r="C1674" s="1" t="s">
        <v>10069</v>
      </c>
      <c r="D1674">
        <v>89.98</v>
      </c>
      <c r="F1674" s="1" t="s">
        <v>12</v>
      </c>
      <c r="G1674" s="3">
        <f t="shared" si="26"/>
        <v>0.95141934697857045</v>
      </c>
      <c r="H1674" s="2">
        <f>anuncios_202109242222[[#This Row],[qtd_vendida]]/SUM(anuncios_202109242222[qtd_vendida])</f>
        <v>9.1374269005847948E-5</v>
      </c>
      <c r="I1674">
        <v>3</v>
      </c>
      <c r="J1674" s="1" t="s">
        <v>2246</v>
      </c>
      <c r="K1674" s="1" t="s">
        <v>14</v>
      </c>
      <c r="L1674" s="1" t="s">
        <v>14</v>
      </c>
    </row>
    <row r="1675" spans="1:12" x14ac:dyDescent="0.2">
      <c r="A1675" s="1" t="s">
        <v>10082</v>
      </c>
      <c r="B1675" s="1" t="s">
        <v>10083</v>
      </c>
      <c r="C1675" s="1" t="s">
        <v>10084</v>
      </c>
      <c r="D1675">
        <v>93.97</v>
      </c>
      <c r="F1675" s="1" t="s">
        <v>12</v>
      </c>
      <c r="G1675" s="3">
        <f t="shared" si="26"/>
        <v>0.9515107212475763</v>
      </c>
      <c r="H1675" s="2">
        <f>anuncios_202109242222[[#This Row],[qtd_vendida]]/SUM(anuncios_202109242222[qtd_vendida])</f>
        <v>9.1374269005847948E-5</v>
      </c>
      <c r="I1675">
        <v>3</v>
      </c>
      <c r="J1675" s="1" t="s">
        <v>371</v>
      </c>
      <c r="K1675" s="1" t="s">
        <v>14</v>
      </c>
      <c r="L1675" s="1" t="s">
        <v>14</v>
      </c>
    </row>
    <row r="1676" spans="1:12" x14ac:dyDescent="0.2">
      <c r="A1676" s="1" t="s">
        <v>10107</v>
      </c>
      <c r="B1676" s="1" t="s">
        <v>10108</v>
      </c>
      <c r="C1676" s="1" t="s">
        <v>68</v>
      </c>
      <c r="D1676">
        <v>95</v>
      </c>
      <c r="F1676" s="1" t="s">
        <v>12</v>
      </c>
      <c r="G1676" s="3">
        <f t="shared" si="26"/>
        <v>0.95160209551658215</v>
      </c>
      <c r="H1676" s="2">
        <f>anuncios_202109242222[[#This Row],[qtd_vendida]]/SUM(anuncios_202109242222[qtd_vendida])</f>
        <v>9.1374269005847948E-5</v>
      </c>
      <c r="I1676">
        <v>3</v>
      </c>
      <c r="J1676" s="1" t="s">
        <v>13</v>
      </c>
      <c r="K1676" s="1" t="s">
        <v>14</v>
      </c>
      <c r="L1676" s="1" t="s">
        <v>14</v>
      </c>
    </row>
    <row r="1677" spans="1:12" x14ac:dyDescent="0.2">
      <c r="A1677" s="1" t="s">
        <v>10168</v>
      </c>
      <c r="B1677" s="1" t="s">
        <v>10169</v>
      </c>
      <c r="C1677" s="1" t="s">
        <v>7709</v>
      </c>
      <c r="D1677">
        <v>98</v>
      </c>
      <c r="F1677" s="1" t="s">
        <v>12</v>
      </c>
      <c r="G1677" s="3">
        <f t="shared" si="26"/>
        <v>0.951693469785588</v>
      </c>
      <c r="H1677" s="2">
        <f>anuncios_202109242222[[#This Row],[qtd_vendida]]/SUM(anuncios_202109242222[qtd_vendida])</f>
        <v>9.1374269005847948E-5</v>
      </c>
      <c r="I1677">
        <v>3</v>
      </c>
      <c r="J1677" s="1" t="s">
        <v>44</v>
      </c>
      <c r="K1677" s="1" t="s">
        <v>14</v>
      </c>
      <c r="L1677" s="1" t="s">
        <v>14</v>
      </c>
    </row>
    <row r="1678" spans="1:12" x14ac:dyDescent="0.2">
      <c r="A1678" s="1" t="s">
        <v>10196</v>
      </c>
      <c r="B1678" s="1" t="s">
        <v>10197</v>
      </c>
      <c r="C1678" s="1" t="s">
        <v>10198</v>
      </c>
      <c r="D1678">
        <v>99.98</v>
      </c>
      <c r="F1678" s="1" t="s">
        <v>12</v>
      </c>
      <c r="G1678" s="3">
        <f t="shared" si="26"/>
        <v>0.95178484405459385</v>
      </c>
      <c r="H1678" s="2">
        <f>anuncios_202109242222[[#This Row],[qtd_vendida]]/SUM(anuncios_202109242222[qtd_vendida])</f>
        <v>9.1374269005847948E-5</v>
      </c>
      <c r="I1678">
        <v>3</v>
      </c>
      <c r="J1678" s="1" t="s">
        <v>2246</v>
      </c>
      <c r="K1678" s="1" t="s">
        <v>14</v>
      </c>
      <c r="L1678" s="1" t="s">
        <v>14</v>
      </c>
    </row>
    <row r="1679" spans="1:12" x14ac:dyDescent="0.2">
      <c r="A1679" s="1" t="s">
        <v>10235</v>
      </c>
      <c r="B1679" s="1" t="s">
        <v>10236</v>
      </c>
      <c r="C1679" s="1" t="s">
        <v>1054</v>
      </c>
      <c r="D1679">
        <v>9.99</v>
      </c>
      <c r="F1679" s="1" t="s">
        <v>12</v>
      </c>
      <c r="G1679" s="3">
        <f t="shared" si="26"/>
        <v>0.9518762183235997</v>
      </c>
      <c r="H1679" s="2">
        <f>anuncios_202109242222[[#This Row],[qtd_vendida]]/SUM(anuncios_202109242222[qtd_vendida])</f>
        <v>9.1374269005847948E-5</v>
      </c>
      <c r="I1679">
        <v>3</v>
      </c>
      <c r="J1679" s="1" t="s">
        <v>1196</v>
      </c>
      <c r="K1679" s="1" t="s">
        <v>14</v>
      </c>
      <c r="L1679" s="1" t="s">
        <v>14</v>
      </c>
    </row>
    <row r="1680" spans="1:12" x14ac:dyDescent="0.2">
      <c r="A1680" s="1" t="s">
        <v>10240</v>
      </c>
      <c r="B1680" s="1" t="s">
        <v>10241</v>
      </c>
      <c r="C1680" s="1" t="s">
        <v>1054</v>
      </c>
      <c r="D1680">
        <v>9.99</v>
      </c>
      <c r="F1680" s="1" t="s">
        <v>12</v>
      </c>
      <c r="G1680" s="3">
        <f t="shared" si="26"/>
        <v>0.95196759259260555</v>
      </c>
      <c r="H1680" s="2">
        <f>anuncios_202109242222[[#This Row],[qtd_vendida]]/SUM(anuncios_202109242222[qtd_vendida])</f>
        <v>9.1374269005847948E-5</v>
      </c>
      <c r="I1680">
        <v>3</v>
      </c>
      <c r="J1680" s="1" t="s">
        <v>1170</v>
      </c>
      <c r="K1680" s="1" t="s">
        <v>14</v>
      </c>
      <c r="L1680" s="1" t="s">
        <v>14</v>
      </c>
    </row>
    <row r="1681" spans="1:12" x14ac:dyDescent="0.2">
      <c r="A1681" s="1" t="s">
        <v>21</v>
      </c>
      <c r="B1681" s="1" t="s">
        <v>22</v>
      </c>
      <c r="C1681" s="1" t="s">
        <v>23</v>
      </c>
      <c r="D1681">
        <v>100.37</v>
      </c>
      <c r="F1681" s="1" t="s">
        <v>12</v>
      </c>
      <c r="G1681" s="3">
        <f t="shared" si="26"/>
        <v>0.9520589668616114</v>
      </c>
      <c r="H1681" s="2">
        <f>anuncios_202109242222[[#This Row],[qtd_vendida]]/SUM(anuncios_202109242222[qtd_vendida])</f>
        <v>6.0916179337231965E-5</v>
      </c>
      <c r="I1681">
        <v>2</v>
      </c>
      <c r="J1681" s="1" t="s">
        <v>24</v>
      </c>
      <c r="K1681" s="1" t="s">
        <v>14</v>
      </c>
      <c r="L1681" s="1" t="s">
        <v>14</v>
      </c>
    </row>
    <row r="1682" spans="1:12" x14ac:dyDescent="0.2">
      <c r="A1682" s="1" t="s">
        <v>37</v>
      </c>
      <c r="B1682" s="1" t="s">
        <v>38</v>
      </c>
      <c r="C1682" s="1" t="s">
        <v>39</v>
      </c>
      <c r="D1682">
        <v>100</v>
      </c>
      <c r="F1682" s="1" t="s">
        <v>12</v>
      </c>
      <c r="G1682" s="3">
        <f t="shared" si="26"/>
        <v>0.95211988304094863</v>
      </c>
      <c r="H1682" s="2">
        <f>anuncios_202109242222[[#This Row],[qtd_vendida]]/SUM(anuncios_202109242222[qtd_vendida])</f>
        <v>6.0916179337231965E-5</v>
      </c>
      <c r="I1682">
        <v>2</v>
      </c>
      <c r="J1682" s="1" t="s">
        <v>13</v>
      </c>
      <c r="K1682" s="1" t="s">
        <v>14</v>
      </c>
      <c r="L1682" s="1" t="s">
        <v>14</v>
      </c>
    </row>
    <row r="1683" spans="1:12" x14ac:dyDescent="0.2">
      <c r="A1683" s="1" t="s">
        <v>69</v>
      </c>
      <c r="B1683" s="1" t="s">
        <v>70</v>
      </c>
      <c r="C1683" s="1" t="s">
        <v>17</v>
      </c>
      <c r="D1683">
        <v>100</v>
      </c>
      <c r="F1683" s="1" t="s">
        <v>12</v>
      </c>
      <c r="G1683" s="3">
        <f t="shared" si="26"/>
        <v>0.95218079922028587</v>
      </c>
      <c r="H1683" s="2">
        <f>anuncios_202109242222[[#This Row],[qtd_vendida]]/SUM(anuncios_202109242222[qtd_vendida])</f>
        <v>6.0916179337231965E-5</v>
      </c>
      <c r="I1683">
        <v>2</v>
      </c>
      <c r="J1683" s="1" t="s">
        <v>13</v>
      </c>
      <c r="K1683" s="1" t="s">
        <v>14</v>
      </c>
      <c r="L1683" s="1" t="s">
        <v>14</v>
      </c>
    </row>
    <row r="1684" spans="1:12" x14ac:dyDescent="0.2">
      <c r="A1684" s="1" t="s">
        <v>189</v>
      </c>
      <c r="B1684" s="1" t="s">
        <v>190</v>
      </c>
      <c r="C1684" s="1" t="s">
        <v>191</v>
      </c>
      <c r="D1684">
        <v>101.37</v>
      </c>
      <c r="F1684" s="1" t="s">
        <v>12</v>
      </c>
      <c r="G1684" s="3">
        <f t="shared" si="26"/>
        <v>0.9522417153996231</v>
      </c>
      <c r="H1684" s="2">
        <f>anuncios_202109242222[[#This Row],[qtd_vendida]]/SUM(anuncios_202109242222[qtd_vendida])</f>
        <v>6.0916179337231965E-5</v>
      </c>
      <c r="I1684">
        <v>2</v>
      </c>
      <c r="J1684" s="1" t="s">
        <v>131</v>
      </c>
      <c r="K1684" s="1" t="s">
        <v>14</v>
      </c>
      <c r="L1684" s="1" t="s">
        <v>14</v>
      </c>
    </row>
    <row r="1685" spans="1:12" x14ac:dyDescent="0.2">
      <c r="A1685" s="1" t="s">
        <v>198</v>
      </c>
      <c r="B1685" s="1" t="s">
        <v>199</v>
      </c>
      <c r="C1685" s="1" t="s">
        <v>200</v>
      </c>
      <c r="D1685">
        <v>101.37</v>
      </c>
      <c r="F1685" s="1" t="s">
        <v>12</v>
      </c>
      <c r="G1685" s="3">
        <f t="shared" si="26"/>
        <v>0.95230263157896033</v>
      </c>
      <c r="H1685" s="2">
        <f>anuncios_202109242222[[#This Row],[qtd_vendida]]/SUM(anuncios_202109242222[qtd_vendida])</f>
        <v>6.0916179337231965E-5</v>
      </c>
      <c r="I1685">
        <v>2</v>
      </c>
      <c r="J1685" s="1" t="s">
        <v>131</v>
      </c>
      <c r="K1685" s="1" t="s">
        <v>14</v>
      </c>
      <c r="L1685" s="1" t="s">
        <v>14</v>
      </c>
    </row>
    <row r="1686" spans="1:12" x14ac:dyDescent="0.2">
      <c r="A1686" s="1" t="s">
        <v>213</v>
      </c>
      <c r="B1686" s="1" t="s">
        <v>214</v>
      </c>
      <c r="C1686" s="1" t="s">
        <v>215</v>
      </c>
      <c r="D1686">
        <v>101.37</v>
      </c>
      <c r="F1686" s="1" t="s">
        <v>12</v>
      </c>
      <c r="G1686" s="3">
        <f t="shared" si="26"/>
        <v>0.95236354775829757</v>
      </c>
      <c r="H1686" s="2">
        <f>anuncios_202109242222[[#This Row],[qtd_vendida]]/SUM(anuncios_202109242222[qtd_vendida])</f>
        <v>6.0916179337231965E-5</v>
      </c>
      <c r="I1686">
        <v>2</v>
      </c>
      <c r="J1686" s="1" t="s">
        <v>131</v>
      </c>
      <c r="K1686" s="1" t="s">
        <v>14</v>
      </c>
      <c r="L1686" s="1" t="s">
        <v>14</v>
      </c>
    </row>
    <row r="1687" spans="1:12" x14ac:dyDescent="0.2">
      <c r="A1687" s="1" t="s">
        <v>222</v>
      </c>
      <c r="B1687" s="1" t="s">
        <v>223</v>
      </c>
      <c r="C1687" s="1" t="s">
        <v>224</v>
      </c>
      <c r="D1687">
        <v>101.37</v>
      </c>
      <c r="F1687" s="1" t="s">
        <v>12</v>
      </c>
      <c r="G1687" s="3">
        <f t="shared" si="26"/>
        <v>0.9524244639376348</v>
      </c>
      <c r="H1687" s="2">
        <f>anuncios_202109242222[[#This Row],[qtd_vendida]]/SUM(anuncios_202109242222[qtd_vendida])</f>
        <v>6.0916179337231965E-5</v>
      </c>
      <c r="I1687">
        <v>2</v>
      </c>
      <c r="J1687" s="1" t="s">
        <v>131</v>
      </c>
      <c r="K1687" s="1" t="s">
        <v>14</v>
      </c>
      <c r="L1687" s="1" t="s">
        <v>14</v>
      </c>
    </row>
    <row r="1688" spans="1:12" x14ac:dyDescent="0.2">
      <c r="A1688" s="1" t="s">
        <v>231</v>
      </c>
      <c r="B1688" s="1" t="s">
        <v>232</v>
      </c>
      <c r="C1688" s="1" t="s">
        <v>233</v>
      </c>
      <c r="D1688">
        <v>101.37</v>
      </c>
      <c r="F1688" s="1" t="s">
        <v>12</v>
      </c>
      <c r="G1688" s="3">
        <f t="shared" si="26"/>
        <v>0.95248538011697204</v>
      </c>
      <c r="H1688" s="2">
        <f>anuncios_202109242222[[#This Row],[qtd_vendida]]/SUM(anuncios_202109242222[qtd_vendida])</f>
        <v>6.0916179337231965E-5</v>
      </c>
      <c r="I1688">
        <v>2</v>
      </c>
      <c r="J1688" s="1" t="s">
        <v>131</v>
      </c>
      <c r="K1688" s="1" t="s">
        <v>14</v>
      </c>
      <c r="L1688" s="1" t="s">
        <v>14</v>
      </c>
    </row>
    <row r="1689" spans="1:12" x14ac:dyDescent="0.2">
      <c r="A1689" s="1" t="s">
        <v>237</v>
      </c>
      <c r="B1689" s="1" t="s">
        <v>238</v>
      </c>
      <c r="C1689" s="1" t="s">
        <v>239</v>
      </c>
      <c r="D1689">
        <v>101.37</v>
      </c>
      <c r="F1689" s="1" t="s">
        <v>12</v>
      </c>
      <c r="G1689" s="3">
        <f t="shared" si="26"/>
        <v>0.95254629629630927</v>
      </c>
      <c r="H1689" s="2">
        <f>anuncios_202109242222[[#This Row],[qtd_vendida]]/SUM(anuncios_202109242222[qtd_vendida])</f>
        <v>6.0916179337231965E-5</v>
      </c>
      <c r="I1689">
        <v>2</v>
      </c>
      <c r="J1689" s="1" t="s">
        <v>131</v>
      </c>
      <c r="K1689" s="1" t="s">
        <v>14</v>
      </c>
      <c r="L1689" s="1" t="s">
        <v>14</v>
      </c>
    </row>
    <row r="1690" spans="1:12" x14ac:dyDescent="0.2">
      <c r="A1690" s="1" t="s">
        <v>240</v>
      </c>
      <c r="B1690" s="1" t="s">
        <v>241</v>
      </c>
      <c r="C1690" s="1" t="s">
        <v>242</v>
      </c>
      <c r="D1690">
        <v>101.37</v>
      </c>
      <c r="F1690" s="1" t="s">
        <v>12</v>
      </c>
      <c r="G1690" s="3">
        <f t="shared" si="26"/>
        <v>0.9526072124756465</v>
      </c>
      <c r="H1690" s="2">
        <f>anuncios_202109242222[[#This Row],[qtd_vendida]]/SUM(anuncios_202109242222[qtd_vendida])</f>
        <v>6.0916179337231965E-5</v>
      </c>
      <c r="I1690">
        <v>2</v>
      </c>
      <c r="J1690" s="1" t="s">
        <v>131</v>
      </c>
      <c r="K1690" s="1" t="s">
        <v>14</v>
      </c>
      <c r="L1690" s="1" t="s">
        <v>14</v>
      </c>
    </row>
    <row r="1691" spans="1:12" x14ac:dyDescent="0.2">
      <c r="A1691" s="1" t="s">
        <v>252</v>
      </c>
      <c r="B1691" s="1" t="s">
        <v>253</v>
      </c>
      <c r="C1691" s="1" t="s">
        <v>254</v>
      </c>
      <c r="D1691">
        <v>101.37</v>
      </c>
      <c r="F1691" s="1" t="s">
        <v>12</v>
      </c>
      <c r="G1691" s="3">
        <f t="shared" si="26"/>
        <v>0.95266812865498374</v>
      </c>
      <c r="H1691" s="2">
        <f>anuncios_202109242222[[#This Row],[qtd_vendida]]/SUM(anuncios_202109242222[qtd_vendida])</f>
        <v>6.0916179337231965E-5</v>
      </c>
      <c r="I1691">
        <v>2</v>
      </c>
      <c r="J1691" s="1" t="s">
        <v>131</v>
      </c>
      <c r="K1691" s="1" t="s">
        <v>14</v>
      </c>
      <c r="L1691" s="1" t="s">
        <v>14</v>
      </c>
    </row>
    <row r="1692" spans="1:12" x14ac:dyDescent="0.2">
      <c r="A1692" s="1" t="s">
        <v>293</v>
      </c>
      <c r="B1692" s="1" t="s">
        <v>294</v>
      </c>
      <c r="C1692" s="1" t="s">
        <v>295</v>
      </c>
      <c r="D1692">
        <v>101.37</v>
      </c>
      <c r="F1692" s="1" t="s">
        <v>12</v>
      </c>
      <c r="G1692" s="3">
        <f t="shared" si="26"/>
        <v>0.95272904483432097</v>
      </c>
      <c r="H1692" s="2">
        <f>anuncios_202109242222[[#This Row],[qtd_vendida]]/SUM(anuncios_202109242222[qtd_vendida])</f>
        <v>6.0916179337231965E-5</v>
      </c>
      <c r="I1692">
        <v>2</v>
      </c>
      <c r="J1692" s="1" t="s">
        <v>131</v>
      </c>
      <c r="K1692" s="1" t="s">
        <v>14</v>
      </c>
      <c r="L1692" s="1" t="s">
        <v>14</v>
      </c>
    </row>
    <row r="1693" spans="1:12" x14ac:dyDescent="0.2">
      <c r="A1693" s="1" t="s">
        <v>306</v>
      </c>
      <c r="B1693" s="1" t="s">
        <v>307</v>
      </c>
      <c r="C1693" s="1" t="s">
        <v>308</v>
      </c>
      <c r="D1693">
        <v>101.37</v>
      </c>
      <c r="F1693" s="1" t="s">
        <v>12</v>
      </c>
      <c r="G1693" s="3">
        <f t="shared" si="26"/>
        <v>0.9527899610136582</v>
      </c>
      <c r="H1693" s="2">
        <f>anuncios_202109242222[[#This Row],[qtd_vendida]]/SUM(anuncios_202109242222[qtd_vendida])</f>
        <v>6.0916179337231965E-5</v>
      </c>
      <c r="I1693">
        <v>2</v>
      </c>
      <c r="J1693" s="1" t="s">
        <v>127</v>
      </c>
      <c r="K1693" s="1" t="s">
        <v>14</v>
      </c>
      <c r="L1693" s="1" t="s">
        <v>14</v>
      </c>
    </row>
    <row r="1694" spans="1:12" x14ac:dyDescent="0.2">
      <c r="A1694" s="1" t="s">
        <v>322</v>
      </c>
      <c r="B1694" s="1" t="s">
        <v>323</v>
      </c>
      <c r="C1694" s="1" t="s">
        <v>324</v>
      </c>
      <c r="D1694">
        <v>101.37</v>
      </c>
      <c r="F1694" s="1" t="s">
        <v>12</v>
      </c>
      <c r="G1694" s="3">
        <f t="shared" si="26"/>
        <v>0.95285087719299544</v>
      </c>
      <c r="H1694" s="2">
        <f>anuncios_202109242222[[#This Row],[qtd_vendida]]/SUM(anuncios_202109242222[qtd_vendida])</f>
        <v>6.0916179337231965E-5</v>
      </c>
      <c r="I1694">
        <v>2</v>
      </c>
      <c r="J1694" s="1" t="s">
        <v>131</v>
      </c>
      <c r="K1694" s="1" t="s">
        <v>14</v>
      </c>
      <c r="L1694" s="1" t="s">
        <v>14</v>
      </c>
    </row>
    <row r="1695" spans="1:12" x14ac:dyDescent="0.2">
      <c r="A1695" s="1" t="s">
        <v>456</v>
      </c>
      <c r="B1695" s="1" t="s">
        <v>457</v>
      </c>
      <c r="C1695" s="1" t="s">
        <v>458</v>
      </c>
      <c r="D1695">
        <v>105</v>
      </c>
      <c r="F1695" s="1" t="s">
        <v>12</v>
      </c>
      <c r="G1695" s="3">
        <f t="shared" si="26"/>
        <v>0.95291179337233267</v>
      </c>
      <c r="H1695" s="2">
        <f>anuncios_202109242222[[#This Row],[qtd_vendida]]/SUM(anuncios_202109242222[qtd_vendida])</f>
        <v>6.0916179337231965E-5</v>
      </c>
      <c r="I1695">
        <v>2</v>
      </c>
      <c r="J1695" s="1" t="s">
        <v>127</v>
      </c>
      <c r="K1695" s="1" t="s">
        <v>14</v>
      </c>
      <c r="L1695" s="1" t="s">
        <v>14</v>
      </c>
    </row>
    <row r="1696" spans="1:12" x14ac:dyDescent="0.2">
      <c r="A1696" s="1" t="s">
        <v>465</v>
      </c>
      <c r="B1696" s="1" t="s">
        <v>466</v>
      </c>
      <c r="C1696" s="1" t="s">
        <v>467</v>
      </c>
      <c r="D1696">
        <v>105</v>
      </c>
      <c r="F1696" s="1" t="s">
        <v>12</v>
      </c>
      <c r="G1696" s="3">
        <f t="shared" si="26"/>
        <v>0.95297270955166991</v>
      </c>
      <c r="H1696" s="2">
        <f>anuncios_202109242222[[#This Row],[qtd_vendida]]/SUM(anuncios_202109242222[qtd_vendida])</f>
        <v>6.0916179337231965E-5</v>
      </c>
      <c r="I1696">
        <v>2</v>
      </c>
      <c r="J1696" s="1" t="s">
        <v>131</v>
      </c>
      <c r="K1696" s="1" t="s">
        <v>14</v>
      </c>
      <c r="L1696" s="1" t="s">
        <v>14</v>
      </c>
    </row>
    <row r="1697" spans="1:12" x14ac:dyDescent="0.2">
      <c r="A1697" s="1" t="s">
        <v>480</v>
      </c>
      <c r="B1697" s="1" t="s">
        <v>481</v>
      </c>
      <c r="C1697" s="1" t="s">
        <v>482</v>
      </c>
      <c r="D1697">
        <v>105</v>
      </c>
      <c r="F1697" s="1" t="s">
        <v>12</v>
      </c>
      <c r="G1697" s="3">
        <f t="shared" si="26"/>
        <v>0.95303362573100714</v>
      </c>
      <c r="H1697" s="2">
        <f>anuncios_202109242222[[#This Row],[qtd_vendida]]/SUM(anuncios_202109242222[qtd_vendida])</f>
        <v>6.0916179337231965E-5</v>
      </c>
      <c r="I1697">
        <v>2</v>
      </c>
      <c r="J1697" s="1" t="s">
        <v>402</v>
      </c>
      <c r="K1697" s="1" t="s">
        <v>14</v>
      </c>
      <c r="L1697" s="1" t="s">
        <v>14</v>
      </c>
    </row>
    <row r="1698" spans="1:12" x14ac:dyDescent="0.2">
      <c r="A1698" s="1" t="s">
        <v>514</v>
      </c>
      <c r="B1698" s="1" t="s">
        <v>515</v>
      </c>
      <c r="C1698" s="1" t="s">
        <v>516</v>
      </c>
      <c r="D1698">
        <v>106</v>
      </c>
      <c r="F1698" s="1" t="s">
        <v>12</v>
      </c>
      <c r="G1698" s="3">
        <f t="shared" si="26"/>
        <v>0.95309454191034437</v>
      </c>
      <c r="H1698" s="2">
        <f>anuncios_202109242222[[#This Row],[qtd_vendida]]/SUM(anuncios_202109242222[qtd_vendida])</f>
        <v>6.0916179337231965E-5</v>
      </c>
      <c r="I1698">
        <v>2</v>
      </c>
      <c r="J1698" s="1" t="s">
        <v>52</v>
      </c>
      <c r="K1698" s="1" t="s">
        <v>14</v>
      </c>
      <c r="L1698" s="1" t="s">
        <v>14</v>
      </c>
    </row>
    <row r="1699" spans="1:12" x14ac:dyDescent="0.2">
      <c r="A1699" s="1" t="s">
        <v>519</v>
      </c>
      <c r="B1699" s="1" t="s">
        <v>520</v>
      </c>
      <c r="C1699" s="1" t="s">
        <v>521</v>
      </c>
      <c r="D1699">
        <v>105.9</v>
      </c>
      <c r="F1699" s="1" t="s">
        <v>12</v>
      </c>
      <c r="G1699" s="3">
        <f t="shared" si="26"/>
        <v>0.95315545808968161</v>
      </c>
      <c r="H1699" s="2">
        <f>anuncios_202109242222[[#This Row],[qtd_vendida]]/SUM(anuncios_202109242222[qtd_vendida])</f>
        <v>6.0916179337231965E-5</v>
      </c>
      <c r="I1699">
        <v>2</v>
      </c>
      <c r="J1699" s="1" t="s">
        <v>50</v>
      </c>
      <c r="K1699" s="1" t="s">
        <v>14</v>
      </c>
      <c r="L1699" s="1" t="s">
        <v>14</v>
      </c>
    </row>
    <row r="1700" spans="1:12" x14ac:dyDescent="0.2">
      <c r="A1700" s="1" t="s">
        <v>559</v>
      </c>
      <c r="B1700" s="1" t="s">
        <v>560</v>
      </c>
      <c r="C1700" s="1" t="s">
        <v>561</v>
      </c>
      <c r="D1700">
        <v>106.9</v>
      </c>
      <c r="F1700" s="1" t="s">
        <v>12</v>
      </c>
      <c r="G1700" s="3">
        <f t="shared" si="26"/>
        <v>0.95321637426901884</v>
      </c>
      <c r="H1700" s="2">
        <f>anuncios_202109242222[[#This Row],[qtd_vendida]]/SUM(anuncios_202109242222[qtd_vendida])</f>
        <v>6.0916179337231965E-5</v>
      </c>
      <c r="I1700">
        <v>2</v>
      </c>
      <c r="J1700" s="1" t="s">
        <v>50</v>
      </c>
      <c r="K1700" s="1" t="s">
        <v>14</v>
      </c>
      <c r="L1700" s="1" t="s">
        <v>14</v>
      </c>
    </row>
    <row r="1701" spans="1:12" x14ac:dyDescent="0.2">
      <c r="A1701" s="1" t="s">
        <v>611</v>
      </c>
      <c r="B1701" s="1" t="s">
        <v>612</v>
      </c>
      <c r="C1701" s="1" t="s">
        <v>613</v>
      </c>
      <c r="D1701">
        <v>107.5</v>
      </c>
      <c r="F1701" s="1" t="s">
        <v>12</v>
      </c>
      <c r="G1701" s="3">
        <f t="shared" si="26"/>
        <v>0.95327729044835607</v>
      </c>
      <c r="H1701" s="2">
        <f>anuncios_202109242222[[#This Row],[qtd_vendida]]/SUM(anuncios_202109242222[qtd_vendida])</f>
        <v>6.0916179337231965E-5</v>
      </c>
      <c r="I1701">
        <v>2</v>
      </c>
      <c r="J1701" s="1" t="s">
        <v>614</v>
      </c>
      <c r="K1701" s="1" t="s">
        <v>14</v>
      </c>
      <c r="L1701" s="1" t="s">
        <v>14</v>
      </c>
    </row>
    <row r="1702" spans="1:12" x14ac:dyDescent="0.2">
      <c r="A1702" s="1" t="s">
        <v>637</v>
      </c>
      <c r="B1702" s="1" t="s">
        <v>638</v>
      </c>
      <c r="C1702" s="1" t="s">
        <v>639</v>
      </c>
      <c r="D1702">
        <v>109</v>
      </c>
      <c r="F1702" s="1" t="s">
        <v>12</v>
      </c>
      <c r="G1702" s="3">
        <f t="shared" si="26"/>
        <v>0.95333820662769331</v>
      </c>
      <c r="H1702" s="2">
        <f>anuncios_202109242222[[#This Row],[qtd_vendida]]/SUM(anuncios_202109242222[qtd_vendida])</f>
        <v>6.0916179337231965E-5</v>
      </c>
      <c r="I1702">
        <v>2</v>
      </c>
      <c r="J1702" s="1" t="s">
        <v>403</v>
      </c>
      <c r="K1702" s="1" t="s">
        <v>14</v>
      </c>
      <c r="L1702" s="1" t="s">
        <v>14</v>
      </c>
    </row>
    <row r="1703" spans="1:12" x14ac:dyDescent="0.2">
      <c r="A1703" s="1" t="s">
        <v>669</v>
      </c>
      <c r="B1703" s="1" t="s">
        <v>670</v>
      </c>
      <c r="C1703" s="1" t="s">
        <v>671</v>
      </c>
      <c r="D1703">
        <v>109.9</v>
      </c>
      <c r="F1703" s="1" t="s">
        <v>12</v>
      </c>
      <c r="G1703" s="3">
        <f t="shared" si="26"/>
        <v>0.95339912280703054</v>
      </c>
      <c r="H1703" s="2">
        <f>anuncios_202109242222[[#This Row],[qtd_vendida]]/SUM(anuncios_202109242222[qtd_vendida])</f>
        <v>6.0916179337231965E-5</v>
      </c>
      <c r="I1703">
        <v>2</v>
      </c>
      <c r="J1703" s="1" t="s">
        <v>52</v>
      </c>
      <c r="K1703" s="1" t="s">
        <v>14</v>
      </c>
      <c r="L1703" s="1" t="s">
        <v>14</v>
      </c>
    </row>
    <row r="1704" spans="1:12" x14ac:dyDescent="0.2">
      <c r="A1704" s="1" t="s">
        <v>672</v>
      </c>
      <c r="B1704" s="1" t="s">
        <v>673</v>
      </c>
      <c r="C1704" s="1" t="s">
        <v>674</v>
      </c>
      <c r="D1704">
        <v>109.9</v>
      </c>
      <c r="F1704" s="1" t="s">
        <v>12</v>
      </c>
      <c r="G1704" s="3">
        <f t="shared" si="26"/>
        <v>0.95346003898636777</v>
      </c>
      <c r="H1704" s="2">
        <f>anuncios_202109242222[[#This Row],[qtd_vendida]]/SUM(anuncios_202109242222[qtd_vendida])</f>
        <v>6.0916179337231965E-5</v>
      </c>
      <c r="I1704">
        <v>2</v>
      </c>
      <c r="J1704" s="1" t="s">
        <v>50</v>
      </c>
      <c r="K1704" s="1" t="s">
        <v>14</v>
      </c>
      <c r="L1704" s="1" t="s">
        <v>14</v>
      </c>
    </row>
    <row r="1705" spans="1:12" x14ac:dyDescent="0.2">
      <c r="A1705" s="1" t="s">
        <v>675</v>
      </c>
      <c r="B1705" s="1" t="s">
        <v>676</v>
      </c>
      <c r="C1705" s="1" t="s">
        <v>677</v>
      </c>
      <c r="D1705">
        <v>109.9</v>
      </c>
      <c r="F1705" s="1" t="s">
        <v>12</v>
      </c>
      <c r="G1705" s="3">
        <f t="shared" si="26"/>
        <v>0.95352095516570501</v>
      </c>
      <c r="H1705" s="2">
        <f>anuncios_202109242222[[#This Row],[qtd_vendida]]/SUM(anuncios_202109242222[qtd_vendida])</f>
        <v>6.0916179337231965E-5</v>
      </c>
      <c r="I1705">
        <v>2</v>
      </c>
      <c r="J1705" s="1" t="s">
        <v>50</v>
      </c>
      <c r="K1705" s="1" t="s">
        <v>14</v>
      </c>
      <c r="L1705" s="1" t="s">
        <v>14</v>
      </c>
    </row>
    <row r="1706" spans="1:12" x14ac:dyDescent="0.2">
      <c r="A1706" s="1" t="s">
        <v>719</v>
      </c>
      <c r="B1706" s="1" t="s">
        <v>720</v>
      </c>
      <c r="C1706" s="1" t="s">
        <v>686</v>
      </c>
      <c r="D1706">
        <v>110</v>
      </c>
      <c r="F1706" s="1" t="s">
        <v>12</v>
      </c>
      <c r="G1706" s="3">
        <f t="shared" si="26"/>
        <v>0.95358187134504224</v>
      </c>
      <c r="H1706" s="2">
        <f>anuncios_202109242222[[#This Row],[qtd_vendida]]/SUM(anuncios_202109242222[qtd_vendida])</f>
        <v>6.0916179337231965E-5</v>
      </c>
      <c r="I1706">
        <v>2</v>
      </c>
      <c r="J1706" s="1" t="s">
        <v>277</v>
      </c>
      <c r="K1706" s="1" t="s">
        <v>14</v>
      </c>
      <c r="L1706" s="1" t="s">
        <v>14</v>
      </c>
    </row>
    <row r="1707" spans="1:12" x14ac:dyDescent="0.2">
      <c r="A1707" s="1" t="s">
        <v>725</v>
      </c>
      <c r="B1707" s="1" t="s">
        <v>726</v>
      </c>
      <c r="C1707" s="1" t="s">
        <v>727</v>
      </c>
      <c r="D1707">
        <v>10.9</v>
      </c>
      <c r="F1707" s="1" t="s">
        <v>12</v>
      </c>
      <c r="G1707" s="3">
        <f t="shared" si="26"/>
        <v>0.95364278752437948</v>
      </c>
      <c r="H1707" s="2">
        <f>anuncios_202109242222[[#This Row],[qtd_vendida]]/SUM(anuncios_202109242222[qtd_vendida])</f>
        <v>6.0916179337231965E-5</v>
      </c>
      <c r="I1707">
        <v>2</v>
      </c>
      <c r="J1707" s="1" t="s">
        <v>728</v>
      </c>
      <c r="K1707" s="1" t="s">
        <v>14</v>
      </c>
      <c r="L1707" s="1" t="s">
        <v>14</v>
      </c>
    </row>
    <row r="1708" spans="1:12" x14ac:dyDescent="0.2">
      <c r="A1708" s="1" t="s">
        <v>729</v>
      </c>
      <c r="B1708" s="1" t="s">
        <v>730</v>
      </c>
      <c r="C1708" s="1" t="s">
        <v>731</v>
      </c>
      <c r="D1708">
        <v>10.9</v>
      </c>
      <c r="F1708" s="1" t="s">
        <v>12</v>
      </c>
      <c r="G1708" s="3">
        <f t="shared" si="26"/>
        <v>0.95370370370371671</v>
      </c>
      <c r="H1708" s="2">
        <f>anuncios_202109242222[[#This Row],[qtd_vendida]]/SUM(anuncios_202109242222[qtd_vendida])</f>
        <v>6.0916179337231965E-5</v>
      </c>
      <c r="I1708">
        <v>2</v>
      </c>
      <c r="J1708" s="1" t="s">
        <v>728</v>
      </c>
      <c r="K1708" s="1" t="s">
        <v>14</v>
      </c>
      <c r="L1708" s="1" t="s">
        <v>14</v>
      </c>
    </row>
    <row r="1709" spans="1:12" x14ac:dyDescent="0.2">
      <c r="A1709" s="1" t="s">
        <v>778</v>
      </c>
      <c r="B1709" s="1" t="s">
        <v>779</v>
      </c>
      <c r="C1709" s="1" t="s">
        <v>780</v>
      </c>
      <c r="D1709">
        <v>110.28</v>
      </c>
      <c r="F1709" s="1" t="s">
        <v>12</v>
      </c>
      <c r="G1709" s="3">
        <f t="shared" si="26"/>
        <v>0.95376461988305394</v>
      </c>
      <c r="H1709" s="2">
        <f>anuncios_202109242222[[#This Row],[qtd_vendida]]/SUM(anuncios_202109242222[qtd_vendida])</f>
        <v>6.0916179337231965E-5</v>
      </c>
      <c r="I1709">
        <v>2</v>
      </c>
      <c r="J1709" s="1" t="s">
        <v>44</v>
      </c>
      <c r="K1709" s="1" t="s">
        <v>14</v>
      </c>
      <c r="L1709" s="1" t="s">
        <v>14</v>
      </c>
    </row>
    <row r="1710" spans="1:12" x14ac:dyDescent="0.2">
      <c r="A1710" s="1" t="s">
        <v>781</v>
      </c>
      <c r="B1710" s="1" t="s">
        <v>782</v>
      </c>
      <c r="C1710" s="1" t="s">
        <v>783</v>
      </c>
      <c r="D1710">
        <v>110.28</v>
      </c>
      <c r="F1710" s="1" t="s">
        <v>12</v>
      </c>
      <c r="G1710" s="3">
        <f t="shared" si="26"/>
        <v>0.95382553606239118</v>
      </c>
      <c r="H1710" s="2">
        <f>anuncios_202109242222[[#This Row],[qtd_vendida]]/SUM(anuncios_202109242222[qtd_vendida])</f>
        <v>6.0916179337231965E-5</v>
      </c>
      <c r="I1710">
        <v>2</v>
      </c>
      <c r="J1710" s="1" t="s">
        <v>44</v>
      </c>
      <c r="K1710" s="1" t="s">
        <v>14</v>
      </c>
      <c r="L1710" s="1" t="s">
        <v>14</v>
      </c>
    </row>
    <row r="1711" spans="1:12" x14ac:dyDescent="0.2">
      <c r="A1711" s="1" t="s">
        <v>833</v>
      </c>
      <c r="B1711" s="1" t="s">
        <v>834</v>
      </c>
      <c r="C1711" s="1" t="s">
        <v>835</v>
      </c>
      <c r="D1711">
        <v>112.5</v>
      </c>
      <c r="F1711" s="1" t="s">
        <v>12</v>
      </c>
      <c r="G1711" s="3">
        <f t="shared" si="26"/>
        <v>0.95388645224172841</v>
      </c>
      <c r="H1711" s="2">
        <f>anuncios_202109242222[[#This Row],[qtd_vendida]]/SUM(anuncios_202109242222[qtd_vendida])</f>
        <v>6.0916179337231965E-5</v>
      </c>
      <c r="I1711">
        <v>2</v>
      </c>
      <c r="J1711" s="1" t="s">
        <v>44</v>
      </c>
      <c r="K1711" s="1" t="s">
        <v>14</v>
      </c>
      <c r="L1711" s="1" t="s">
        <v>14</v>
      </c>
    </row>
    <row r="1712" spans="1:12" x14ac:dyDescent="0.2">
      <c r="A1712" s="1" t="s">
        <v>886</v>
      </c>
      <c r="B1712" s="1" t="s">
        <v>887</v>
      </c>
      <c r="C1712" s="1" t="s">
        <v>888</v>
      </c>
      <c r="D1712">
        <v>115</v>
      </c>
      <c r="F1712" s="1" t="s">
        <v>12</v>
      </c>
      <c r="G1712" s="3">
        <f t="shared" si="26"/>
        <v>0.95394736842106564</v>
      </c>
      <c r="H1712" s="2">
        <f>anuncios_202109242222[[#This Row],[qtd_vendida]]/SUM(anuncios_202109242222[qtd_vendida])</f>
        <v>6.0916179337231965E-5</v>
      </c>
      <c r="I1712">
        <v>2</v>
      </c>
      <c r="J1712" s="1" t="s">
        <v>44</v>
      </c>
      <c r="K1712" s="1" t="s">
        <v>14</v>
      </c>
      <c r="L1712" s="1" t="s">
        <v>14</v>
      </c>
    </row>
    <row r="1713" spans="1:12" x14ac:dyDescent="0.2">
      <c r="A1713" s="1" t="s">
        <v>889</v>
      </c>
      <c r="B1713" s="1" t="s">
        <v>890</v>
      </c>
      <c r="C1713" s="1" t="s">
        <v>891</v>
      </c>
      <c r="D1713">
        <v>114.6</v>
      </c>
      <c r="F1713" s="1" t="s">
        <v>12</v>
      </c>
      <c r="G1713" s="3">
        <f t="shared" si="26"/>
        <v>0.95400828460040288</v>
      </c>
      <c r="H1713" s="2">
        <f>anuncios_202109242222[[#This Row],[qtd_vendida]]/SUM(anuncios_202109242222[qtd_vendida])</f>
        <v>6.0916179337231965E-5</v>
      </c>
      <c r="I1713">
        <v>2</v>
      </c>
      <c r="J1713" s="1" t="s">
        <v>50</v>
      </c>
      <c r="K1713" s="1" t="s">
        <v>14</v>
      </c>
      <c r="L1713" s="1" t="s">
        <v>14</v>
      </c>
    </row>
    <row r="1714" spans="1:12" x14ac:dyDescent="0.2">
      <c r="A1714" s="1" t="s">
        <v>892</v>
      </c>
      <c r="B1714" s="1" t="s">
        <v>893</v>
      </c>
      <c r="C1714" s="1" t="s">
        <v>894</v>
      </c>
      <c r="D1714">
        <v>114.3</v>
      </c>
      <c r="F1714" s="1" t="s">
        <v>12</v>
      </c>
      <c r="G1714" s="3">
        <f t="shared" si="26"/>
        <v>0.95406920077974011</v>
      </c>
      <c r="H1714" s="2">
        <f>anuncios_202109242222[[#This Row],[qtd_vendida]]/SUM(anuncios_202109242222[qtd_vendida])</f>
        <v>6.0916179337231965E-5</v>
      </c>
      <c r="I1714">
        <v>2</v>
      </c>
      <c r="J1714" s="1" t="s">
        <v>50</v>
      </c>
      <c r="K1714" s="1" t="s">
        <v>14</v>
      </c>
      <c r="L1714" s="1" t="s">
        <v>14</v>
      </c>
    </row>
    <row r="1715" spans="1:12" x14ac:dyDescent="0.2">
      <c r="A1715" s="1" t="s">
        <v>895</v>
      </c>
      <c r="B1715" s="1" t="s">
        <v>896</v>
      </c>
      <c r="C1715" s="1" t="s">
        <v>897</v>
      </c>
      <c r="D1715">
        <v>114.9</v>
      </c>
      <c r="F1715" s="1" t="s">
        <v>12</v>
      </c>
      <c r="G1715" s="3">
        <f t="shared" si="26"/>
        <v>0.95413011695907735</v>
      </c>
      <c r="H1715" s="2">
        <f>anuncios_202109242222[[#This Row],[qtd_vendida]]/SUM(anuncios_202109242222[qtd_vendida])</f>
        <v>6.0916179337231965E-5</v>
      </c>
      <c r="I1715">
        <v>2</v>
      </c>
      <c r="J1715" s="1" t="s">
        <v>50</v>
      </c>
      <c r="K1715" s="1" t="s">
        <v>14</v>
      </c>
      <c r="L1715" s="1" t="s">
        <v>14</v>
      </c>
    </row>
    <row r="1716" spans="1:12" x14ac:dyDescent="0.2">
      <c r="A1716" s="1" t="s">
        <v>898</v>
      </c>
      <c r="B1716" s="1" t="s">
        <v>899</v>
      </c>
      <c r="C1716" s="1" t="s">
        <v>126</v>
      </c>
      <c r="D1716">
        <v>115</v>
      </c>
      <c r="F1716" s="1" t="s">
        <v>12</v>
      </c>
      <c r="G1716" s="3">
        <f t="shared" si="26"/>
        <v>0.95419103313841458</v>
      </c>
      <c r="H1716" s="2">
        <f>anuncios_202109242222[[#This Row],[qtd_vendida]]/SUM(anuncios_202109242222[qtd_vendida])</f>
        <v>6.0916179337231965E-5</v>
      </c>
      <c r="I1716">
        <v>2</v>
      </c>
      <c r="J1716" s="1" t="s">
        <v>127</v>
      </c>
      <c r="K1716" s="1" t="s">
        <v>14</v>
      </c>
      <c r="L1716" s="1" t="s">
        <v>14</v>
      </c>
    </row>
    <row r="1717" spans="1:12" x14ac:dyDescent="0.2">
      <c r="A1717" s="1" t="s">
        <v>919</v>
      </c>
      <c r="B1717" s="1" t="s">
        <v>920</v>
      </c>
      <c r="C1717" s="1" t="s">
        <v>921</v>
      </c>
      <c r="D1717">
        <v>115</v>
      </c>
      <c r="F1717" s="1" t="s">
        <v>12</v>
      </c>
      <c r="G1717" s="3">
        <f t="shared" si="26"/>
        <v>0.95425194931775181</v>
      </c>
      <c r="H1717" s="2">
        <f>anuncios_202109242222[[#This Row],[qtd_vendida]]/SUM(anuncios_202109242222[qtd_vendida])</f>
        <v>6.0916179337231965E-5</v>
      </c>
      <c r="I1717">
        <v>2</v>
      </c>
      <c r="J1717" s="1" t="s">
        <v>44</v>
      </c>
      <c r="K1717" s="1" t="s">
        <v>14</v>
      </c>
      <c r="L1717" s="1" t="s">
        <v>14</v>
      </c>
    </row>
    <row r="1718" spans="1:12" x14ac:dyDescent="0.2">
      <c r="A1718" s="1" t="s">
        <v>971</v>
      </c>
      <c r="B1718" s="1" t="s">
        <v>972</v>
      </c>
      <c r="C1718" s="1" t="s">
        <v>973</v>
      </c>
      <c r="D1718">
        <v>115.3</v>
      </c>
      <c r="F1718" s="1" t="s">
        <v>12</v>
      </c>
      <c r="G1718" s="3">
        <f t="shared" si="26"/>
        <v>0.95431286549708905</v>
      </c>
      <c r="H1718" s="2">
        <f>anuncios_202109242222[[#This Row],[qtd_vendida]]/SUM(anuncios_202109242222[qtd_vendida])</f>
        <v>6.0916179337231965E-5</v>
      </c>
      <c r="I1718">
        <v>2</v>
      </c>
      <c r="J1718" s="1" t="s">
        <v>50</v>
      </c>
      <c r="K1718" s="1" t="s">
        <v>14</v>
      </c>
      <c r="L1718" s="1" t="s">
        <v>14</v>
      </c>
    </row>
    <row r="1719" spans="1:12" x14ac:dyDescent="0.2">
      <c r="A1719" s="1" t="s">
        <v>978</v>
      </c>
      <c r="B1719" s="1" t="s">
        <v>979</v>
      </c>
      <c r="C1719" s="1" t="s">
        <v>980</v>
      </c>
      <c r="D1719">
        <v>115.3</v>
      </c>
      <c r="F1719" s="1" t="s">
        <v>12</v>
      </c>
      <c r="G1719" s="3">
        <f t="shared" si="26"/>
        <v>0.95437378167642628</v>
      </c>
      <c r="H1719" s="2">
        <f>anuncios_202109242222[[#This Row],[qtd_vendida]]/SUM(anuncios_202109242222[qtd_vendida])</f>
        <v>6.0916179337231965E-5</v>
      </c>
      <c r="I1719">
        <v>2</v>
      </c>
      <c r="J1719" s="1" t="s">
        <v>50</v>
      </c>
      <c r="K1719" s="1" t="s">
        <v>14</v>
      </c>
      <c r="L1719" s="1" t="s">
        <v>14</v>
      </c>
    </row>
    <row r="1720" spans="1:12" x14ac:dyDescent="0.2">
      <c r="A1720" s="1" t="s">
        <v>984</v>
      </c>
      <c r="B1720" s="1" t="s">
        <v>985</v>
      </c>
      <c r="C1720" s="1" t="s">
        <v>986</v>
      </c>
      <c r="D1720">
        <v>115.17</v>
      </c>
      <c r="F1720" s="1" t="s">
        <v>12</v>
      </c>
      <c r="G1720" s="3">
        <f t="shared" si="26"/>
        <v>0.95443469785576351</v>
      </c>
      <c r="H1720" s="2">
        <f>anuncios_202109242222[[#This Row],[qtd_vendida]]/SUM(anuncios_202109242222[qtd_vendida])</f>
        <v>6.0916179337231965E-5</v>
      </c>
      <c r="I1720">
        <v>2</v>
      </c>
      <c r="J1720" s="1" t="s">
        <v>131</v>
      </c>
      <c r="K1720" s="1" t="s">
        <v>14</v>
      </c>
      <c r="L1720" s="1" t="s">
        <v>14</v>
      </c>
    </row>
    <row r="1721" spans="1:12" x14ac:dyDescent="0.2">
      <c r="A1721" s="1" t="s">
        <v>1002</v>
      </c>
      <c r="B1721" s="1" t="s">
        <v>1003</v>
      </c>
      <c r="C1721" s="1" t="s">
        <v>1004</v>
      </c>
      <c r="D1721">
        <v>115.17</v>
      </c>
      <c r="F1721" s="1" t="s">
        <v>12</v>
      </c>
      <c r="G1721" s="3">
        <f t="shared" si="26"/>
        <v>0.95449561403510075</v>
      </c>
      <c r="H1721" s="2">
        <f>anuncios_202109242222[[#This Row],[qtd_vendida]]/SUM(anuncios_202109242222[qtd_vendida])</f>
        <v>6.0916179337231965E-5</v>
      </c>
      <c r="I1721">
        <v>2</v>
      </c>
      <c r="J1721" s="1" t="s">
        <v>131</v>
      </c>
      <c r="K1721" s="1" t="s">
        <v>14</v>
      </c>
      <c r="L1721" s="1" t="s">
        <v>14</v>
      </c>
    </row>
    <row r="1722" spans="1:12" x14ac:dyDescent="0.2">
      <c r="A1722" s="1" t="s">
        <v>1015</v>
      </c>
      <c r="B1722" s="1" t="s">
        <v>1016</v>
      </c>
      <c r="C1722" s="1" t="s">
        <v>1017</v>
      </c>
      <c r="D1722">
        <v>115.17</v>
      </c>
      <c r="F1722" s="1" t="s">
        <v>12</v>
      </c>
      <c r="G1722" s="3">
        <f t="shared" si="26"/>
        <v>0.95455653021443798</v>
      </c>
      <c r="H1722" s="2">
        <f>anuncios_202109242222[[#This Row],[qtd_vendida]]/SUM(anuncios_202109242222[qtd_vendida])</f>
        <v>6.0916179337231965E-5</v>
      </c>
      <c r="I1722">
        <v>2</v>
      </c>
      <c r="J1722" s="1" t="s">
        <v>131</v>
      </c>
      <c r="K1722" s="1" t="s">
        <v>14</v>
      </c>
      <c r="L1722" s="1" t="s">
        <v>14</v>
      </c>
    </row>
    <row r="1723" spans="1:12" x14ac:dyDescent="0.2">
      <c r="A1723" s="1" t="s">
        <v>1118</v>
      </c>
      <c r="B1723" s="1" t="s">
        <v>1119</v>
      </c>
      <c r="C1723" s="1" t="s">
        <v>1120</v>
      </c>
      <c r="D1723">
        <v>119.99</v>
      </c>
      <c r="F1723" s="1" t="s">
        <v>12</v>
      </c>
      <c r="G1723" s="3">
        <f t="shared" si="26"/>
        <v>0.95461744639377522</v>
      </c>
      <c r="H1723" s="2">
        <f>anuncios_202109242222[[#This Row],[qtd_vendida]]/SUM(anuncios_202109242222[qtd_vendida])</f>
        <v>6.0916179337231965E-5</v>
      </c>
      <c r="I1723">
        <v>2</v>
      </c>
      <c r="J1723" s="1" t="s">
        <v>1121</v>
      </c>
      <c r="K1723" s="1" t="s">
        <v>14</v>
      </c>
      <c r="L1723" s="1" t="s">
        <v>14</v>
      </c>
    </row>
    <row r="1724" spans="1:12" x14ac:dyDescent="0.2">
      <c r="A1724" s="1" t="s">
        <v>1125</v>
      </c>
      <c r="B1724" s="1" t="s">
        <v>1126</v>
      </c>
      <c r="C1724" s="1" t="s">
        <v>1127</v>
      </c>
      <c r="D1724">
        <v>119.9</v>
      </c>
      <c r="F1724" s="1" t="s">
        <v>12</v>
      </c>
      <c r="G1724" s="3">
        <f t="shared" si="26"/>
        <v>0.95467836257311245</v>
      </c>
      <c r="H1724" s="2">
        <f>anuncios_202109242222[[#This Row],[qtd_vendida]]/SUM(anuncios_202109242222[qtd_vendida])</f>
        <v>6.0916179337231965E-5</v>
      </c>
      <c r="I1724">
        <v>2</v>
      </c>
      <c r="J1724" s="1" t="s">
        <v>50</v>
      </c>
      <c r="K1724" s="1" t="s">
        <v>14</v>
      </c>
      <c r="L1724" s="1" t="s">
        <v>14</v>
      </c>
    </row>
    <row r="1725" spans="1:12" x14ac:dyDescent="0.2">
      <c r="A1725" s="1" t="s">
        <v>1140</v>
      </c>
      <c r="B1725" s="1" t="s">
        <v>1141</v>
      </c>
      <c r="C1725" s="1" t="s">
        <v>983</v>
      </c>
      <c r="D1725">
        <v>119.98</v>
      </c>
      <c r="F1725" s="1" t="s">
        <v>12</v>
      </c>
      <c r="G1725" s="3">
        <f t="shared" si="26"/>
        <v>0.95473927875244968</v>
      </c>
      <c r="H1725" s="2">
        <f>anuncios_202109242222[[#This Row],[qtd_vendida]]/SUM(anuncios_202109242222[qtd_vendida])</f>
        <v>6.0916179337231965E-5</v>
      </c>
      <c r="I1725">
        <v>2</v>
      </c>
      <c r="J1725" s="1" t="s">
        <v>1114</v>
      </c>
      <c r="K1725" s="1" t="s">
        <v>14</v>
      </c>
      <c r="L1725" s="1" t="s">
        <v>14</v>
      </c>
    </row>
    <row r="1726" spans="1:12" x14ac:dyDescent="0.2">
      <c r="A1726" s="1" t="s">
        <v>1150</v>
      </c>
      <c r="B1726" s="1" t="s">
        <v>1151</v>
      </c>
      <c r="C1726" s="1" t="s">
        <v>1152</v>
      </c>
      <c r="D1726">
        <v>119.9</v>
      </c>
      <c r="F1726" s="1" t="s">
        <v>12</v>
      </c>
      <c r="G1726" s="3">
        <f t="shared" si="26"/>
        <v>0.95480019493178692</v>
      </c>
      <c r="H1726" s="2">
        <f>anuncios_202109242222[[#This Row],[qtd_vendida]]/SUM(anuncios_202109242222[qtd_vendida])</f>
        <v>6.0916179337231965E-5</v>
      </c>
      <c r="I1726">
        <v>2</v>
      </c>
      <c r="J1726" s="1" t="s">
        <v>691</v>
      </c>
      <c r="K1726" s="1" t="s">
        <v>14</v>
      </c>
      <c r="L1726" s="1" t="s">
        <v>14</v>
      </c>
    </row>
    <row r="1727" spans="1:12" x14ac:dyDescent="0.2">
      <c r="A1727" s="1" t="s">
        <v>1161</v>
      </c>
      <c r="B1727" s="1" t="s">
        <v>1162</v>
      </c>
      <c r="C1727" s="1" t="s">
        <v>1117</v>
      </c>
      <c r="D1727">
        <v>120</v>
      </c>
      <c r="F1727" s="1" t="s">
        <v>12</v>
      </c>
      <c r="G1727" s="3">
        <f t="shared" si="26"/>
        <v>0.95486111111112415</v>
      </c>
      <c r="H1727" s="2">
        <f>anuncios_202109242222[[#This Row],[qtd_vendida]]/SUM(anuncios_202109242222[qtd_vendida])</f>
        <v>6.0916179337231965E-5</v>
      </c>
      <c r="I1727">
        <v>2</v>
      </c>
      <c r="J1727" s="1" t="s">
        <v>13</v>
      </c>
      <c r="K1727" s="1" t="s">
        <v>14</v>
      </c>
      <c r="L1727" s="1" t="s">
        <v>14</v>
      </c>
    </row>
    <row r="1728" spans="1:12" x14ac:dyDescent="0.2">
      <c r="A1728" s="1" t="s">
        <v>1163</v>
      </c>
      <c r="B1728" s="1" t="s">
        <v>1164</v>
      </c>
      <c r="C1728" s="1" t="s">
        <v>983</v>
      </c>
      <c r="D1728">
        <v>119.98</v>
      </c>
      <c r="F1728" s="1" t="s">
        <v>12</v>
      </c>
      <c r="G1728" s="3">
        <f t="shared" si="26"/>
        <v>0.95492202729046138</v>
      </c>
      <c r="H1728" s="2">
        <f>anuncios_202109242222[[#This Row],[qtd_vendida]]/SUM(anuncios_202109242222[qtd_vendida])</f>
        <v>6.0916179337231965E-5</v>
      </c>
      <c r="I1728">
        <v>2</v>
      </c>
      <c r="J1728" s="1" t="s">
        <v>1114</v>
      </c>
      <c r="K1728" s="1" t="s">
        <v>14</v>
      </c>
      <c r="L1728" s="1" t="s">
        <v>14</v>
      </c>
    </row>
    <row r="1729" spans="1:12" x14ac:dyDescent="0.2">
      <c r="A1729" s="1" t="s">
        <v>1222</v>
      </c>
      <c r="B1729" s="1" t="s">
        <v>1223</v>
      </c>
      <c r="C1729" s="1" t="s">
        <v>1224</v>
      </c>
      <c r="D1729">
        <v>11.9</v>
      </c>
      <c r="F1729" s="1" t="s">
        <v>12</v>
      </c>
      <c r="G1729" s="3">
        <f t="shared" si="26"/>
        <v>0.95498294346979862</v>
      </c>
      <c r="H1729" s="2">
        <f>anuncios_202109242222[[#This Row],[qtd_vendida]]/SUM(anuncios_202109242222[qtd_vendida])</f>
        <v>6.0916179337231965E-5</v>
      </c>
      <c r="I1729">
        <v>2</v>
      </c>
      <c r="J1729" s="1" t="s">
        <v>1180</v>
      </c>
      <c r="K1729" s="1" t="s">
        <v>14</v>
      </c>
      <c r="L1729" s="1" t="s">
        <v>14</v>
      </c>
    </row>
    <row r="1730" spans="1:12" x14ac:dyDescent="0.2">
      <c r="A1730" s="1" t="s">
        <v>1225</v>
      </c>
      <c r="B1730" s="1" t="s">
        <v>1226</v>
      </c>
      <c r="C1730" s="1" t="s">
        <v>1227</v>
      </c>
      <c r="D1730">
        <v>11.9</v>
      </c>
      <c r="F1730" s="1" t="s">
        <v>12</v>
      </c>
      <c r="G1730" s="3">
        <f t="shared" ref="G1730:G1793" si="27">IF(H1729="80/20_aux",H1730,H1729)+IF(G1729="80/20",0,G1729)</f>
        <v>0.95504385964913585</v>
      </c>
      <c r="H1730" s="2">
        <f>anuncios_202109242222[[#This Row],[qtd_vendida]]/SUM(anuncios_202109242222[qtd_vendida])</f>
        <v>6.0916179337231965E-5</v>
      </c>
      <c r="I1730">
        <v>2</v>
      </c>
      <c r="J1730" s="1" t="s">
        <v>1180</v>
      </c>
      <c r="K1730" s="1" t="s">
        <v>14</v>
      </c>
      <c r="L1730" s="1" t="s">
        <v>14</v>
      </c>
    </row>
    <row r="1731" spans="1:12" x14ac:dyDescent="0.2">
      <c r="A1731" s="1" t="s">
        <v>1228</v>
      </c>
      <c r="B1731" s="1" t="s">
        <v>1229</v>
      </c>
      <c r="C1731" s="1" t="s">
        <v>1230</v>
      </c>
      <c r="D1731">
        <v>11.9</v>
      </c>
      <c r="F1731" s="1" t="s">
        <v>12</v>
      </c>
      <c r="G1731" s="3">
        <f t="shared" si="27"/>
        <v>0.95510477582847308</v>
      </c>
      <c r="H1731" s="2">
        <f>anuncios_202109242222[[#This Row],[qtd_vendida]]/SUM(anuncios_202109242222[qtd_vendida])</f>
        <v>6.0916179337231965E-5</v>
      </c>
      <c r="I1731">
        <v>2</v>
      </c>
      <c r="J1731" s="1" t="s">
        <v>1180</v>
      </c>
      <c r="K1731" s="1" t="s">
        <v>14</v>
      </c>
      <c r="L1731" s="1" t="s">
        <v>14</v>
      </c>
    </row>
    <row r="1732" spans="1:12" x14ac:dyDescent="0.2">
      <c r="A1732" s="1" t="s">
        <v>1231</v>
      </c>
      <c r="B1732" s="1" t="s">
        <v>1232</v>
      </c>
      <c r="C1732" s="1" t="s">
        <v>1185</v>
      </c>
      <c r="D1732">
        <v>11.9</v>
      </c>
      <c r="F1732" s="1" t="s">
        <v>12</v>
      </c>
      <c r="G1732" s="3">
        <f t="shared" si="27"/>
        <v>0.95516569200781032</v>
      </c>
      <c r="H1732" s="2">
        <f>anuncios_202109242222[[#This Row],[qtd_vendida]]/SUM(anuncios_202109242222[qtd_vendida])</f>
        <v>6.0916179337231965E-5</v>
      </c>
      <c r="I1732">
        <v>2</v>
      </c>
      <c r="J1732" s="1" t="s">
        <v>1180</v>
      </c>
      <c r="K1732" s="1" t="s">
        <v>14</v>
      </c>
      <c r="L1732" s="1" t="s">
        <v>14</v>
      </c>
    </row>
    <row r="1733" spans="1:12" x14ac:dyDescent="0.2">
      <c r="A1733" s="1" t="s">
        <v>1239</v>
      </c>
      <c r="B1733" s="1" t="s">
        <v>1240</v>
      </c>
      <c r="C1733" s="1" t="s">
        <v>1179</v>
      </c>
      <c r="D1733">
        <v>11.9</v>
      </c>
      <c r="F1733" s="1" t="s">
        <v>12</v>
      </c>
      <c r="G1733" s="3">
        <f t="shared" si="27"/>
        <v>0.95522660818714755</v>
      </c>
      <c r="H1733" s="2">
        <f>anuncios_202109242222[[#This Row],[qtd_vendida]]/SUM(anuncios_202109242222[qtd_vendida])</f>
        <v>6.0916179337231965E-5</v>
      </c>
      <c r="I1733">
        <v>2</v>
      </c>
      <c r="J1733" s="1" t="s">
        <v>1180</v>
      </c>
      <c r="K1733" s="1" t="s">
        <v>14</v>
      </c>
      <c r="L1733" s="1" t="s">
        <v>14</v>
      </c>
    </row>
    <row r="1734" spans="1:12" x14ac:dyDescent="0.2">
      <c r="A1734" s="1" t="s">
        <v>1260</v>
      </c>
      <c r="B1734" s="1" t="s">
        <v>1261</v>
      </c>
      <c r="C1734" s="1" t="s">
        <v>1262</v>
      </c>
      <c r="D1734">
        <v>12</v>
      </c>
      <c r="F1734" s="1" t="s">
        <v>12</v>
      </c>
      <c r="G1734" s="3">
        <f t="shared" si="27"/>
        <v>0.95528752436648479</v>
      </c>
      <c r="H1734" s="2">
        <f>anuncios_202109242222[[#This Row],[qtd_vendida]]/SUM(anuncios_202109242222[qtd_vendida])</f>
        <v>6.0916179337231965E-5</v>
      </c>
      <c r="I1734">
        <v>2</v>
      </c>
      <c r="J1734" s="1" t="s">
        <v>127</v>
      </c>
      <c r="K1734" s="1" t="s">
        <v>14</v>
      </c>
      <c r="L1734" s="1" t="s">
        <v>14</v>
      </c>
    </row>
    <row r="1735" spans="1:12" x14ac:dyDescent="0.2">
      <c r="A1735" s="1" t="s">
        <v>1327</v>
      </c>
      <c r="B1735" s="1" t="s">
        <v>1328</v>
      </c>
      <c r="C1735" s="1" t="s">
        <v>1329</v>
      </c>
      <c r="D1735">
        <v>123</v>
      </c>
      <c r="F1735" s="1" t="s">
        <v>12</v>
      </c>
      <c r="G1735" s="3">
        <f t="shared" si="27"/>
        <v>0.95534844054582202</v>
      </c>
      <c r="H1735" s="2">
        <f>anuncios_202109242222[[#This Row],[qtd_vendida]]/SUM(anuncios_202109242222[qtd_vendida])</f>
        <v>6.0916179337231965E-5</v>
      </c>
      <c r="I1735">
        <v>2</v>
      </c>
      <c r="J1735" s="1" t="s">
        <v>107</v>
      </c>
      <c r="K1735" s="1" t="s">
        <v>14</v>
      </c>
      <c r="L1735" s="1" t="s">
        <v>14</v>
      </c>
    </row>
    <row r="1736" spans="1:12" x14ac:dyDescent="0.2">
      <c r="A1736" s="1" t="s">
        <v>1372</v>
      </c>
      <c r="B1736" s="1" t="s">
        <v>1373</v>
      </c>
      <c r="C1736" s="1" t="s">
        <v>536</v>
      </c>
      <c r="D1736">
        <v>122.58</v>
      </c>
      <c r="F1736" s="1" t="s">
        <v>12</v>
      </c>
      <c r="G1736" s="3">
        <f t="shared" si="27"/>
        <v>0.95540935672515925</v>
      </c>
      <c r="H1736" s="2">
        <f>anuncios_202109242222[[#This Row],[qtd_vendida]]/SUM(anuncios_202109242222[qtd_vendida])</f>
        <v>6.0916179337231965E-5</v>
      </c>
      <c r="I1736">
        <v>2</v>
      </c>
      <c r="J1736" s="1" t="s">
        <v>113</v>
      </c>
      <c r="K1736" s="1" t="s">
        <v>14</v>
      </c>
      <c r="L1736" s="1" t="s">
        <v>14</v>
      </c>
    </row>
    <row r="1737" spans="1:12" x14ac:dyDescent="0.2">
      <c r="A1737" s="1" t="s">
        <v>1416</v>
      </c>
      <c r="B1737" s="1" t="s">
        <v>1417</v>
      </c>
      <c r="C1737" s="1" t="s">
        <v>1418</v>
      </c>
      <c r="D1737">
        <v>123.62</v>
      </c>
      <c r="F1737" s="1" t="s">
        <v>12</v>
      </c>
      <c r="G1737" s="3">
        <f t="shared" si="27"/>
        <v>0.95547027290449649</v>
      </c>
      <c r="H1737" s="2">
        <f>anuncios_202109242222[[#This Row],[qtd_vendida]]/SUM(anuncios_202109242222[qtd_vendida])</f>
        <v>6.0916179337231965E-5</v>
      </c>
      <c r="I1737">
        <v>2</v>
      </c>
      <c r="J1737" s="1" t="s">
        <v>131</v>
      </c>
      <c r="K1737" s="1" t="s">
        <v>14</v>
      </c>
      <c r="L1737" s="1" t="s">
        <v>14</v>
      </c>
    </row>
    <row r="1738" spans="1:12" x14ac:dyDescent="0.2">
      <c r="A1738" s="1" t="s">
        <v>1428</v>
      </c>
      <c r="B1738" s="1" t="s">
        <v>1429</v>
      </c>
      <c r="C1738" s="1" t="s">
        <v>1430</v>
      </c>
      <c r="D1738">
        <v>123.62</v>
      </c>
      <c r="F1738" s="1" t="s">
        <v>12</v>
      </c>
      <c r="G1738" s="3">
        <f t="shared" si="27"/>
        <v>0.95553118908383372</v>
      </c>
      <c r="H1738" s="2">
        <f>anuncios_202109242222[[#This Row],[qtd_vendida]]/SUM(anuncios_202109242222[qtd_vendida])</f>
        <v>6.0916179337231965E-5</v>
      </c>
      <c r="I1738">
        <v>2</v>
      </c>
      <c r="J1738" s="1" t="s">
        <v>131</v>
      </c>
      <c r="K1738" s="1" t="s">
        <v>14</v>
      </c>
      <c r="L1738" s="1" t="s">
        <v>14</v>
      </c>
    </row>
    <row r="1739" spans="1:12" x14ac:dyDescent="0.2">
      <c r="A1739" s="1" t="s">
        <v>1461</v>
      </c>
      <c r="B1739" s="1" t="s">
        <v>1462</v>
      </c>
      <c r="C1739" s="1" t="s">
        <v>343</v>
      </c>
      <c r="D1739">
        <v>123.62</v>
      </c>
      <c r="F1739" s="1" t="s">
        <v>12</v>
      </c>
      <c r="G1739" s="3">
        <f t="shared" si="27"/>
        <v>0.95559210526317095</v>
      </c>
      <c r="H1739" s="2">
        <f>anuncios_202109242222[[#This Row],[qtd_vendida]]/SUM(anuncios_202109242222[qtd_vendida])</f>
        <v>6.0916179337231965E-5</v>
      </c>
      <c r="I1739">
        <v>2</v>
      </c>
      <c r="J1739" s="1" t="s">
        <v>131</v>
      </c>
      <c r="K1739" s="1" t="s">
        <v>14</v>
      </c>
      <c r="L1739" s="1" t="s">
        <v>14</v>
      </c>
    </row>
    <row r="1740" spans="1:12" x14ac:dyDescent="0.2">
      <c r="A1740" s="1" t="s">
        <v>1471</v>
      </c>
      <c r="B1740" s="1" t="s">
        <v>1472</v>
      </c>
      <c r="C1740" s="1" t="s">
        <v>1473</v>
      </c>
      <c r="D1740">
        <v>123.62</v>
      </c>
      <c r="F1740" s="1" t="s">
        <v>12</v>
      </c>
      <c r="G1740" s="3">
        <f t="shared" si="27"/>
        <v>0.95565302144250819</v>
      </c>
      <c r="H1740" s="2">
        <f>anuncios_202109242222[[#This Row],[qtd_vendida]]/SUM(anuncios_202109242222[qtd_vendida])</f>
        <v>6.0916179337231965E-5</v>
      </c>
      <c r="I1740">
        <v>2</v>
      </c>
      <c r="J1740" s="1" t="s">
        <v>131</v>
      </c>
      <c r="K1740" s="1" t="s">
        <v>14</v>
      </c>
      <c r="L1740" s="1" t="s">
        <v>14</v>
      </c>
    </row>
    <row r="1741" spans="1:12" x14ac:dyDescent="0.2">
      <c r="A1741" s="1" t="s">
        <v>1476</v>
      </c>
      <c r="B1741" s="1" t="s">
        <v>1477</v>
      </c>
      <c r="C1741" s="1" t="s">
        <v>161</v>
      </c>
      <c r="D1741">
        <v>123.62</v>
      </c>
      <c r="F1741" s="1" t="s">
        <v>12</v>
      </c>
      <c r="G1741" s="3">
        <f t="shared" si="27"/>
        <v>0.95571393762184542</v>
      </c>
      <c r="H1741" s="2">
        <f>anuncios_202109242222[[#This Row],[qtd_vendida]]/SUM(anuncios_202109242222[qtd_vendida])</f>
        <v>6.0916179337231965E-5</v>
      </c>
      <c r="I1741">
        <v>2</v>
      </c>
      <c r="J1741" s="1" t="s">
        <v>131</v>
      </c>
      <c r="K1741" s="1" t="s">
        <v>14</v>
      </c>
      <c r="L1741" s="1" t="s">
        <v>14</v>
      </c>
    </row>
    <row r="1742" spans="1:12" x14ac:dyDescent="0.2">
      <c r="A1742" s="1" t="s">
        <v>1540</v>
      </c>
      <c r="B1742" s="1" t="s">
        <v>1541</v>
      </c>
      <c r="C1742" s="1" t="s">
        <v>1542</v>
      </c>
      <c r="D1742">
        <v>125.88</v>
      </c>
      <c r="F1742" s="1" t="s">
        <v>12</v>
      </c>
      <c r="G1742" s="3">
        <f t="shared" si="27"/>
        <v>0.95577485380118266</v>
      </c>
      <c r="H1742" s="2">
        <f>anuncios_202109242222[[#This Row],[qtd_vendida]]/SUM(anuncios_202109242222[qtd_vendida])</f>
        <v>6.0916179337231965E-5</v>
      </c>
      <c r="I1742">
        <v>2</v>
      </c>
      <c r="J1742" s="1" t="s">
        <v>594</v>
      </c>
      <c r="K1742" s="1" t="s">
        <v>14</v>
      </c>
      <c r="L1742" s="1" t="s">
        <v>14</v>
      </c>
    </row>
    <row r="1743" spans="1:12" x14ac:dyDescent="0.2">
      <c r="A1743" s="1" t="s">
        <v>1573</v>
      </c>
      <c r="B1743" s="1" t="s">
        <v>1574</v>
      </c>
      <c r="C1743" s="1" t="s">
        <v>1575</v>
      </c>
      <c r="D1743">
        <v>127.62</v>
      </c>
      <c r="F1743" s="1" t="s">
        <v>12</v>
      </c>
      <c r="G1743" s="3">
        <f t="shared" si="27"/>
        <v>0.95583576998051989</v>
      </c>
      <c r="H1743" s="2">
        <f>anuncios_202109242222[[#This Row],[qtd_vendida]]/SUM(anuncios_202109242222[qtd_vendida])</f>
        <v>6.0916179337231965E-5</v>
      </c>
      <c r="I1743">
        <v>2</v>
      </c>
      <c r="J1743" s="1" t="s">
        <v>131</v>
      </c>
      <c r="K1743" s="1" t="s">
        <v>14</v>
      </c>
      <c r="L1743" s="1" t="s">
        <v>14</v>
      </c>
    </row>
    <row r="1744" spans="1:12" x14ac:dyDescent="0.2">
      <c r="A1744" s="1" t="s">
        <v>1581</v>
      </c>
      <c r="B1744" s="1" t="s">
        <v>1582</v>
      </c>
      <c r="C1744" s="1" t="s">
        <v>1583</v>
      </c>
      <c r="D1744">
        <v>127.62</v>
      </c>
      <c r="F1744" s="1" t="s">
        <v>12</v>
      </c>
      <c r="G1744" s="3">
        <f t="shared" si="27"/>
        <v>0.95589668615985712</v>
      </c>
      <c r="H1744" s="2">
        <f>anuncios_202109242222[[#This Row],[qtd_vendida]]/SUM(anuncios_202109242222[qtd_vendida])</f>
        <v>6.0916179337231965E-5</v>
      </c>
      <c r="I1744">
        <v>2</v>
      </c>
      <c r="J1744" s="1" t="s">
        <v>131</v>
      </c>
      <c r="K1744" s="1" t="s">
        <v>14</v>
      </c>
      <c r="L1744" s="1" t="s">
        <v>14</v>
      </c>
    </row>
    <row r="1745" spans="1:12" x14ac:dyDescent="0.2">
      <c r="A1745" s="1" t="s">
        <v>1591</v>
      </c>
      <c r="B1745" s="1" t="s">
        <v>1592</v>
      </c>
      <c r="C1745" s="1" t="s">
        <v>1593</v>
      </c>
      <c r="D1745">
        <v>127.6</v>
      </c>
      <c r="F1745" s="1" t="s">
        <v>12</v>
      </c>
      <c r="G1745" s="3">
        <f t="shared" si="27"/>
        <v>0.95595760233919436</v>
      </c>
      <c r="H1745" s="2">
        <f>anuncios_202109242222[[#This Row],[qtd_vendida]]/SUM(anuncios_202109242222[qtd_vendida])</f>
        <v>6.0916179337231965E-5</v>
      </c>
      <c r="I1745">
        <v>2</v>
      </c>
      <c r="J1745" s="1" t="s">
        <v>50</v>
      </c>
      <c r="K1745" s="1" t="s">
        <v>14</v>
      </c>
      <c r="L1745" s="1" t="s">
        <v>14</v>
      </c>
    </row>
    <row r="1746" spans="1:12" x14ac:dyDescent="0.2">
      <c r="A1746" s="1" t="s">
        <v>1619</v>
      </c>
      <c r="B1746" s="1" t="s">
        <v>1620</v>
      </c>
      <c r="C1746" s="1" t="s">
        <v>945</v>
      </c>
      <c r="D1746">
        <v>128.5</v>
      </c>
      <c r="F1746" s="1" t="s">
        <v>12</v>
      </c>
      <c r="G1746" s="3">
        <f t="shared" si="27"/>
        <v>0.95601851851853159</v>
      </c>
      <c r="H1746" s="2">
        <f>anuncios_202109242222[[#This Row],[qtd_vendida]]/SUM(anuncios_202109242222[qtd_vendida])</f>
        <v>6.0916179337231965E-5</v>
      </c>
      <c r="I1746">
        <v>2</v>
      </c>
      <c r="J1746" s="1" t="s">
        <v>50</v>
      </c>
      <c r="K1746" s="1" t="s">
        <v>14</v>
      </c>
      <c r="L1746" s="1" t="s">
        <v>14</v>
      </c>
    </row>
    <row r="1747" spans="1:12" x14ac:dyDescent="0.2">
      <c r="A1747" s="1" t="s">
        <v>1621</v>
      </c>
      <c r="B1747" s="1" t="s">
        <v>1622</v>
      </c>
      <c r="C1747" s="1" t="s">
        <v>1623</v>
      </c>
      <c r="D1747">
        <v>129</v>
      </c>
      <c r="F1747" s="1" t="s">
        <v>12</v>
      </c>
      <c r="G1747" s="3">
        <f t="shared" si="27"/>
        <v>0.95607943469786882</v>
      </c>
      <c r="H1747" s="2">
        <f>anuncios_202109242222[[#This Row],[qtd_vendida]]/SUM(anuncios_202109242222[qtd_vendida])</f>
        <v>6.0916179337231965E-5</v>
      </c>
      <c r="I1747">
        <v>2</v>
      </c>
      <c r="J1747" s="1" t="s">
        <v>13</v>
      </c>
      <c r="K1747" s="1" t="s">
        <v>14</v>
      </c>
      <c r="L1747" s="1" t="s">
        <v>14</v>
      </c>
    </row>
    <row r="1748" spans="1:12" x14ac:dyDescent="0.2">
      <c r="A1748" s="1" t="s">
        <v>1638</v>
      </c>
      <c r="B1748" s="1" t="s">
        <v>1639</v>
      </c>
      <c r="C1748" s="1" t="s">
        <v>1640</v>
      </c>
      <c r="D1748">
        <v>129.97999999999999</v>
      </c>
      <c r="F1748" s="1" t="s">
        <v>12</v>
      </c>
      <c r="G1748" s="3">
        <f t="shared" si="27"/>
        <v>0.95614035087720606</v>
      </c>
      <c r="H1748" s="2">
        <f>anuncios_202109242222[[#This Row],[qtd_vendida]]/SUM(anuncios_202109242222[qtd_vendida])</f>
        <v>6.0916179337231965E-5</v>
      </c>
      <c r="I1748">
        <v>2</v>
      </c>
      <c r="J1748" s="1" t="s">
        <v>1641</v>
      </c>
      <c r="K1748" s="1" t="s">
        <v>14</v>
      </c>
      <c r="L1748" s="1" t="s">
        <v>14</v>
      </c>
    </row>
    <row r="1749" spans="1:12" x14ac:dyDescent="0.2">
      <c r="A1749" s="1" t="s">
        <v>1652</v>
      </c>
      <c r="B1749" s="1" t="s">
        <v>1653</v>
      </c>
      <c r="C1749" s="1" t="s">
        <v>1654</v>
      </c>
      <c r="D1749">
        <v>129.9</v>
      </c>
      <c r="F1749" s="1" t="s">
        <v>12</v>
      </c>
      <c r="G1749" s="3">
        <f t="shared" si="27"/>
        <v>0.95620126705654329</v>
      </c>
      <c r="H1749" s="2">
        <f>anuncios_202109242222[[#This Row],[qtd_vendida]]/SUM(anuncios_202109242222[qtd_vendida])</f>
        <v>6.0916179337231965E-5</v>
      </c>
      <c r="I1749">
        <v>2</v>
      </c>
      <c r="J1749" s="1" t="s">
        <v>1655</v>
      </c>
      <c r="K1749" s="1" t="s">
        <v>14</v>
      </c>
      <c r="L1749" s="1" t="s">
        <v>14</v>
      </c>
    </row>
    <row r="1750" spans="1:12" x14ac:dyDescent="0.2">
      <c r="A1750" s="1" t="s">
        <v>1681</v>
      </c>
      <c r="B1750" s="1" t="s">
        <v>1682</v>
      </c>
      <c r="C1750" s="1" t="s">
        <v>1270</v>
      </c>
      <c r="D1750">
        <v>13</v>
      </c>
      <c r="F1750" s="1" t="s">
        <v>12</v>
      </c>
      <c r="G1750" s="3">
        <f t="shared" si="27"/>
        <v>0.95626218323588053</v>
      </c>
      <c r="H1750" s="2">
        <f>anuncios_202109242222[[#This Row],[qtd_vendida]]/SUM(anuncios_202109242222[qtd_vendida])</f>
        <v>6.0916179337231965E-5</v>
      </c>
      <c r="I1750">
        <v>2</v>
      </c>
      <c r="J1750" s="1" t="s">
        <v>107</v>
      </c>
      <c r="K1750" s="1" t="s">
        <v>14</v>
      </c>
      <c r="L1750" s="1" t="s">
        <v>14</v>
      </c>
    </row>
    <row r="1751" spans="1:12" x14ac:dyDescent="0.2">
      <c r="A1751" s="1" t="s">
        <v>1813</v>
      </c>
      <c r="B1751" s="1" t="s">
        <v>1814</v>
      </c>
      <c r="C1751" s="1" t="s">
        <v>935</v>
      </c>
      <c r="D1751">
        <v>135.33000000000001</v>
      </c>
      <c r="F1751" s="1" t="s">
        <v>12</v>
      </c>
      <c r="G1751" s="3">
        <f t="shared" si="27"/>
        <v>0.95632309941521776</v>
      </c>
      <c r="H1751" s="2">
        <f>anuncios_202109242222[[#This Row],[qtd_vendida]]/SUM(anuncios_202109242222[qtd_vendida])</f>
        <v>6.0916179337231965E-5</v>
      </c>
      <c r="I1751">
        <v>2</v>
      </c>
      <c r="J1751" s="1" t="s">
        <v>1772</v>
      </c>
      <c r="K1751" s="1" t="s">
        <v>14</v>
      </c>
      <c r="L1751" s="1" t="s">
        <v>14</v>
      </c>
    </row>
    <row r="1752" spans="1:12" x14ac:dyDescent="0.2">
      <c r="A1752" s="1" t="s">
        <v>1818</v>
      </c>
      <c r="B1752" s="1" t="s">
        <v>1819</v>
      </c>
      <c r="C1752" s="1" t="s">
        <v>1820</v>
      </c>
      <c r="D1752">
        <v>135.33000000000001</v>
      </c>
      <c r="F1752" s="1" t="s">
        <v>12</v>
      </c>
      <c r="G1752" s="3">
        <f t="shared" si="27"/>
        <v>0.95638401559455499</v>
      </c>
      <c r="H1752" s="2">
        <f>anuncios_202109242222[[#This Row],[qtd_vendida]]/SUM(anuncios_202109242222[qtd_vendida])</f>
        <v>6.0916179337231965E-5</v>
      </c>
      <c r="I1752">
        <v>2</v>
      </c>
      <c r="J1752" s="1" t="s">
        <v>1772</v>
      </c>
      <c r="K1752" s="1" t="s">
        <v>14</v>
      </c>
      <c r="L1752" s="1" t="s">
        <v>14</v>
      </c>
    </row>
    <row r="1753" spans="1:12" x14ac:dyDescent="0.2">
      <c r="A1753" s="1" t="s">
        <v>1826</v>
      </c>
      <c r="B1753" s="1" t="s">
        <v>1827</v>
      </c>
      <c r="C1753" s="1" t="s">
        <v>1828</v>
      </c>
      <c r="D1753">
        <v>135.33000000000001</v>
      </c>
      <c r="F1753" s="1" t="s">
        <v>12</v>
      </c>
      <c r="G1753" s="3">
        <f t="shared" si="27"/>
        <v>0.95644493177389223</v>
      </c>
      <c r="H1753" s="2">
        <f>anuncios_202109242222[[#This Row],[qtd_vendida]]/SUM(anuncios_202109242222[qtd_vendida])</f>
        <v>6.0916179337231965E-5</v>
      </c>
      <c r="I1753">
        <v>2</v>
      </c>
      <c r="J1753" s="1" t="s">
        <v>1772</v>
      </c>
      <c r="K1753" s="1" t="s">
        <v>14</v>
      </c>
      <c r="L1753" s="1" t="s">
        <v>14</v>
      </c>
    </row>
    <row r="1754" spans="1:12" x14ac:dyDescent="0.2">
      <c r="A1754" s="1" t="s">
        <v>1850</v>
      </c>
      <c r="B1754" s="1" t="s">
        <v>1851</v>
      </c>
      <c r="C1754" s="1" t="s">
        <v>1780</v>
      </c>
      <c r="D1754">
        <v>135.33000000000001</v>
      </c>
      <c r="F1754" s="1" t="s">
        <v>12</v>
      </c>
      <c r="G1754" s="3">
        <f t="shared" si="27"/>
        <v>0.95650584795322946</v>
      </c>
      <c r="H1754" s="2">
        <f>anuncios_202109242222[[#This Row],[qtd_vendida]]/SUM(anuncios_202109242222[qtd_vendida])</f>
        <v>6.0916179337231965E-5</v>
      </c>
      <c r="I1754">
        <v>2</v>
      </c>
      <c r="J1754" s="1" t="s">
        <v>1772</v>
      </c>
      <c r="K1754" s="1" t="s">
        <v>14</v>
      </c>
      <c r="L1754" s="1" t="s">
        <v>14</v>
      </c>
    </row>
    <row r="1755" spans="1:12" x14ac:dyDescent="0.2">
      <c r="A1755" s="1" t="s">
        <v>1856</v>
      </c>
      <c r="B1755" s="1" t="s">
        <v>1857</v>
      </c>
      <c r="C1755" s="1" t="s">
        <v>1852</v>
      </c>
      <c r="D1755">
        <v>135.33000000000001</v>
      </c>
      <c r="F1755" s="1" t="s">
        <v>12</v>
      </c>
      <c r="G1755" s="3">
        <f t="shared" si="27"/>
        <v>0.95656676413256669</v>
      </c>
      <c r="H1755" s="2">
        <f>anuncios_202109242222[[#This Row],[qtd_vendida]]/SUM(anuncios_202109242222[qtd_vendida])</f>
        <v>6.0916179337231965E-5</v>
      </c>
      <c r="I1755">
        <v>2</v>
      </c>
      <c r="J1755" s="1" t="s">
        <v>1772</v>
      </c>
      <c r="K1755" s="1" t="s">
        <v>14</v>
      </c>
      <c r="L1755" s="1" t="s">
        <v>14</v>
      </c>
    </row>
    <row r="1756" spans="1:12" x14ac:dyDescent="0.2">
      <c r="A1756" s="1" t="s">
        <v>1861</v>
      </c>
      <c r="B1756" s="1" t="s">
        <v>1862</v>
      </c>
      <c r="C1756" s="1" t="s">
        <v>1863</v>
      </c>
      <c r="D1756">
        <v>135.9</v>
      </c>
      <c r="F1756" s="1" t="s">
        <v>12</v>
      </c>
      <c r="G1756" s="3">
        <f t="shared" si="27"/>
        <v>0.95662768031190393</v>
      </c>
      <c r="H1756" s="2">
        <f>anuncios_202109242222[[#This Row],[qtd_vendida]]/SUM(anuncios_202109242222[qtd_vendida])</f>
        <v>6.0916179337231965E-5</v>
      </c>
      <c r="I1756">
        <v>2</v>
      </c>
      <c r="J1756" s="1" t="s">
        <v>44</v>
      </c>
      <c r="K1756" s="1" t="s">
        <v>14</v>
      </c>
      <c r="L1756" s="1" t="s">
        <v>14</v>
      </c>
    </row>
    <row r="1757" spans="1:12" x14ac:dyDescent="0.2">
      <c r="A1757" s="1" t="s">
        <v>1866</v>
      </c>
      <c r="B1757" s="1" t="s">
        <v>1867</v>
      </c>
      <c r="C1757" s="1" t="s">
        <v>1791</v>
      </c>
      <c r="D1757">
        <v>135.33000000000001</v>
      </c>
      <c r="F1757" s="1" t="s">
        <v>12</v>
      </c>
      <c r="G1757" s="3">
        <f t="shared" si="27"/>
        <v>0.95668859649124116</v>
      </c>
      <c r="H1757" s="2">
        <f>anuncios_202109242222[[#This Row],[qtd_vendida]]/SUM(anuncios_202109242222[qtd_vendida])</f>
        <v>6.0916179337231965E-5</v>
      </c>
      <c r="I1757">
        <v>2</v>
      </c>
      <c r="J1757" s="1" t="s">
        <v>1772</v>
      </c>
      <c r="K1757" s="1" t="s">
        <v>14</v>
      </c>
      <c r="L1757" s="1" t="s">
        <v>14</v>
      </c>
    </row>
    <row r="1758" spans="1:12" x14ac:dyDescent="0.2">
      <c r="A1758" s="1" t="s">
        <v>1933</v>
      </c>
      <c r="B1758" s="1" t="s">
        <v>1934</v>
      </c>
      <c r="C1758" s="1" t="s">
        <v>1935</v>
      </c>
      <c r="D1758">
        <v>138.37</v>
      </c>
      <c r="F1758" s="1" t="s">
        <v>12</v>
      </c>
      <c r="G1758" s="3">
        <f t="shared" si="27"/>
        <v>0.95674951267057839</v>
      </c>
      <c r="H1758" s="2">
        <f>anuncios_202109242222[[#This Row],[qtd_vendida]]/SUM(anuncios_202109242222[qtd_vendida])</f>
        <v>6.0916179337231965E-5</v>
      </c>
      <c r="I1758">
        <v>2</v>
      </c>
      <c r="J1758" s="1" t="s">
        <v>131</v>
      </c>
      <c r="K1758" s="1" t="s">
        <v>14</v>
      </c>
      <c r="L1758" s="1" t="s">
        <v>14</v>
      </c>
    </row>
    <row r="1759" spans="1:12" x14ac:dyDescent="0.2">
      <c r="A1759" s="1" t="s">
        <v>1936</v>
      </c>
      <c r="B1759" s="1" t="s">
        <v>1937</v>
      </c>
      <c r="C1759" s="1" t="s">
        <v>1938</v>
      </c>
      <c r="D1759">
        <v>138.37</v>
      </c>
      <c r="F1759" s="1" t="s">
        <v>12</v>
      </c>
      <c r="G1759" s="3">
        <f t="shared" si="27"/>
        <v>0.95681042884991563</v>
      </c>
      <c r="H1759" s="2">
        <f>anuncios_202109242222[[#This Row],[qtd_vendida]]/SUM(anuncios_202109242222[qtd_vendida])</f>
        <v>6.0916179337231965E-5</v>
      </c>
      <c r="I1759">
        <v>2</v>
      </c>
      <c r="J1759" s="1" t="s">
        <v>131</v>
      </c>
      <c r="K1759" s="1" t="s">
        <v>14</v>
      </c>
      <c r="L1759" s="1" t="s">
        <v>14</v>
      </c>
    </row>
    <row r="1760" spans="1:12" x14ac:dyDescent="0.2">
      <c r="A1760" s="1" t="s">
        <v>1943</v>
      </c>
      <c r="B1760" s="1" t="s">
        <v>1944</v>
      </c>
      <c r="C1760" s="1" t="s">
        <v>1945</v>
      </c>
      <c r="D1760">
        <v>139.97999999999999</v>
      </c>
      <c r="F1760" s="1" t="s">
        <v>12</v>
      </c>
      <c r="G1760" s="3">
        <f t="shared" si="27"/>
        <v>0.95687134502925286</v>
      </c>
      <c r="H1760" s="2">
        <f>anuncios_202109242222[[#This Row],[qtd_vendida]]/SUM(anuncios_202109242222[qtd_vendida])</f>
        <v>6.0916179337231965E-5</v>
      </c>
      <c r="I1760">
        <v>2</v>
      </c>
      <c r="J1760" s="1" t="s">
        <v>1946</v>
      </c>
      <c r="K1760" s="1" t="s">
        <v>14</v>
      </c>
      <c r="L1760" s="1" t="s">
        <v>14</v>
      </c>
    </row>
    <row r="1761" spans="1:12" x14ac:dyDescent="0.2">
      <c r="A1761" s="1" t="s">
        <v>1989</v>
      </c>
      <c r="B1761" s="1" t="s">
        <v>1990</v>
      </c>
      <c r="C1761" s="1" t="s">
        <v>1968</v>
      </c>
      <c r="D1761">
        <v>13.5</v>
      </c>
      <c r="F1761" s="1" t="s">
        <v>12</v>
      </c>
      <c r="G1761" s="3">
        <f t="shared" si="27"/>
        <v>0.9569322612085901</v>
      </c>
      <c r="H1761" s="2">
        <f>anuncios_202109242222[[#This Row],[qtd_vendida]]/SUM(anuncios_202109242222[qtd_vendida])</f>
        <v>6.0916179337231965E-5</v>
      </c>
      <c r="I1761">
        <v>2</v>
      </c>
      <c r="J1761" s="1" t="s">
        <v>724</v>
      </c>
      <c r="K1761" s="1" t="s">
        <v>14</v>
      </c>
      <c r="L1761" s="1" t="s">
        <v>14</v>
      </c>
    </row>
    <row r="1762" spans="1:12" x14ac:dyDescent="0.2">
      <c r="A1762" s="1" t="s">
        <v>1999</v>
      </c>
      <c r="B1762" s="1" t="s">
        <v>2000</v>
      </c>
      <c r="C1762" s="1" t="s">
        <v>1998</v>
      </c>
      <c r="D1762">
        <v>13.9</v>
      </c>
      <c r="F1762" s="1" t="s">
        <v>12</v>
      </c>
      <c r="G1762" s="3">
        <f t="shared" si="27"/>
        <v>0.95699317738792733</v>
      </c>
      <c r="H1762" s="2">
        <f>anuncios_202109242222[[#This Row],[qtd_vendida]]/SUM(anuncios_202109242222[qtd_vendida])</f>
        <v>6.0916179337231965E-5</v>
      </c>
      <c r="I1762">
        <v>2</v>
      </c>
      <c r="J1762" s="1" t="s">
        <v>728</v>
      </c>
      <c r="K1762" s="1" t="s">
        <v>14</v>
      </c>
      <c r="L1762" s="1" t="s">
        <v>14</v>
      </c>
    </row>
    <row r="1763" spans="1:12" x14ac:dyDescent="0.2">
      <c r="A1763" s="1" t="s">
        <v>2021</v>
      </c>
      <c r="B1763" s="1" t="s">
        <v>2022</v>
      </c>
      <c r="C1763" s="1" t="s">
        <v>2023</v>
      </c>
      <c r="D1763">
        <v>14</v>
      </c>
      <c r="F1763" s="1" t="s">
        <v>12</v>
      </c>
      <c r="G1763" s="3">
        <f t="shared" si="27"/>
        <v>0.95705409356726456</v>
      </c>
      <c r="H1763" s="2">
        <f>anuncios_202109242222[[#This Row],[qtd_vendida]]/SUM(anuncios_202109242222[qtd_vendida])</f>
        <v>6.0916179337231965E-5</v>
      </c>
      <c r="I1763">
        <v>2</v>
      </c>
      <c r="J1763" s="1" t="s">
        <v>127</v>
      </c>
      <c r="K1763" s="1" t="s">
        <v>14</v>
      </c>
      <c r="L1763" s="1" t="s">
        <v>14</v>
      </c>
    </row>
    <row r="1764" spans="1:12" x14ac:dyDescent="0.2">
      <c r="A1764" s="1" t="s">
        <v>2024</v>
      </c>
      <c r="B1764" s="1" t="s">
        <v>2025</v>
      </c>
      <c r="C1764" s="1" t="s">
        <v>2026</v>
      </c>
      <c r="D1764">
        <v>14</v>
      </c>
      <c r="F1764" s="1" t="s">
        <v>12</v>
      </c>
      <c r="G1764" s="3">
        <f t="shared" si="27"/>
        <v>0.9571150097466018</v>
      </c>
      <c r="H1764" s="2">
        <f>anuncios_202109242222[[#This Row],[qtd_vendida]]/SUM(anuncios_202109242222[qtd_vendida])</f>
        <v>6.0916179337231965E-5</v>
      </c>
      <c r="I1764">
        <v>2</v>
      </c>
      <c r="J1764" s="1" t="s">
        <v>127</v>
      </c>
      <c r="K1764" s="1" t="s">
        <v>14</v>
      </c>
      <c r="L1764" s="1" t="s">
        <v>14</v>
      </c>
    </row>
    <row r="1765" spans="1:12" x14ac:dyDescent="0.2">
      <c r="A1765" s="1" t="s">
        <v>2043</v>
      </c>
      <c r="B1765" s="1" t="s">
        <v>2044</v>
      </c>
      <c r="C1765" s="1" t="s">
        <v>1618</v>
      </c>
      <c r="D1765">
        <v>144</v>
      </c>
      <c r="F1765" s="1" t="s">
        <v>12</v>
      </c>
      <c r="G1765" s="3">
        <f t="shared" si="27"/>
        <v>0.95717592592593903</v>
      </c>
      <c r="H1765" s="2">
        <f>anuncios_202109242222[[#This Row],[qtd_vendida]]/SUM(anuncios_202109242222[qtd_vendida])</f>
        <v>6.0916179337231965E-5</v>
      </c>
      <c r="I1765">
        <v>2</v>
      </c>
      <c r="J1765" s="1" t="s">
        <v>50</v>
      </c>
      <c r="K1765" s="1" t="s">
        <v>14</v>
      </c>
      <c r="L1765" s="1" t="s">
        <v>14</v>
      </c>
    </row>
    <row r="1766" spans="1:12" x14ac:dyDescent="0.2">
      <c r="A1766" s="1" t="s">
        <v>2045</v>
      </c>
      <c r="B1766" s="1" t="s">
        <v>2046</v>
      </c>
      <c r="C1766" s="1" t="s">
        <v>2047</v>
      </c>
      <c r="D1766">
        <v>144.37</v>
      </c>
      <c r="F1766" s="1" t="s">
        <v>12</v>
      </c>
      <c r="G1766" s="3">
        <f t="shared" si="27"/>
        <v>0.95723684210527626</v>
      </c>
      <c r="H1766" s="2">
        <f>anuncios_202109242222[[#This Row],[qtd_vendida]]/SUM(anuncios_202109242222[qtd_vendida])</f>
        <v>6.0916179337231965E-5</v>
      </c>
      <c r="I1766">
        <v>2</v>
      </c>
      <c r="J1766" s="1" t="s">
        <v>131</v>
      </c>
      <c r="K1766" s="1" t="s">
        <v>14</v>
      </c>
      <c r="L1766" s="1" t="s">
        <v>14</v>
      </c>
    </row>
    <row r="1767" spans="1:12" x14ac:dyDescent="0.2">
      <c r="A1767" s="1" t="s">
        <v>2089</v>
      </c>
      <c r="B1767" s="1" t="s">
        <v>2090</v>
      </c>
      <c r="C1767" s="1" t="s">
        <v>2091</v>
      </c>
      <c r="D1767">
        <v>149</v>
      </c>
      <c r="F1767" s="1" t="s">
        <v>12</v>
      </c>
      <c r="G1767" s="3">
        <f t="shared" si="27"/>
        <v>0.9572977582846135</v>
      </c>
      <c r="H1767" s="2">
        <f>anuncios_202109242222[[#This Row],[qtd_vendida]]/SUM(anuncios_202109242222[qtd_vendida])</f>
        <v>6.0916179337231965E-5</v>
      </c>
      <c r="I1767">
        <v>2</v>
      </c>
      <c r="J1767" s="1" t="s">
        <v>131</v>
      </c>
      <c r="K1767" s="1" t="s">
        <v>14</v>
      </c>
      <c r="L1767" s="1" t="s">
        <v>14</v>
      </c>
    </row>
    <row r="1768" spans="1:12" x14ac:dyDescent="0.2">
      <c r="A1768" s="1" t="s">
        <v>2094</v>
      </c>
      <c r="B1768" s="1" t="s">
        <v>2095</v>
      </c>
      <c r="C1768" s="1" t="s">
        <v>2096</v>
      </c>
      <c r="D1768">
        <v>149</v>
      </c>
      <c r="F1768" s="1" t="s">
        <v>12</v>
      </c>
      <c r="G1768" s="3">
        <f t="shared" si="27"/>
        <v>0.95735867446395073</v>
      </c>
      <c r="H1768" s="2">
        <f>anuncios_202109242222[[#This Row],[qtd_vendida]]/SUM(anuncios_202109242222[qtd_vendida])</f>
        <v>6.0916179337231965E-5</v>
      </c>
      <c r="I1768">
        <v>2</v>
      </c>
      <c r="J1768" s="1" t="s">
        <v>131</v>
      </c>
      <c r="K1768" s="1" t="s">
        <v>14</v>
      </c>
      <c r="L1768" s="1" t="s">
        <v>14</v>
      </c>
    </row>
    <row r="1769" spans="1:12" x14ac:dyDescent="0.2">
      <c r="A1769" s="1" t="s">
        <v>2103</v>
      </c>
      <c r="B1769" s="1" t="s">
        <v>2104</v>
      </c>
      <c r="C1769" s="1" t="s">
        <v>935</v>
      </c>
      <c r="D1769">
        <v>149</v>
      </c>
      <c r="F1769" s="1" t="s">
        <v>12</v>
      </c>
      <c r="G1769" s="3">
        <f t="shared" si="27"/>
        <v>0.95741959064328797</v>
      </c>
      <c r="H1769" s="2">
        <f>anuncios_202109242222[[#This Row],[qtd_vendida]]/SUM(anuncios_202109242222[qtd_vendida])</f>
        <v>6.0916179337231965E-5</v>
      </c>
      <c r="I1769">
        <v>2</v>
      </c>
      <c r="J1769" s="1" t="s">
        <v>131</v>
      </c>
      <c r="K1769" s="1" t="s">
        <v>14</v>
      </c>
      <c r="L1769" s="1" t="s">
        <v>14</v>
      </c>
    </row>
    <row r="1770" spans="1:12" x14ac:dyDescent="0.2">
      <c r="A1770" s="1" t="s">
        <v>2124</v>
      </c>
      <c r="B1770" s="1" t="s">
        <v>2125</v>
      </c>
      <c r="C1770" s="1" t="s">
        <v>930</v>
      </c>
      <c r="D1770">
        <v>149</v>
      </c>
      <c r="F1770" s="1" t="s">
        <v>12</v>
      </c>
      <c r="G1770" s="3">
        <f t="shared" si="27"/>
        <v>0.9574805068226252</v>
      </c>
      <c r="H1770" s="2">
        <f>anuncios_202109242222[[#This Row],[qtd_vendida]]/SUM(anuncios_202109242222[qtd_vendida])</f>
        <v>6.0916179337231965E-5</v>
      </c>
      <c r="I1770">
        <v>2</v>
      </c>
      <c r="J1770" s="1" t="s">
        <v>131</v>
      </c>
      <c r="K1770" s="1" t="s">
        <v>14</v>
      </c>
      <c r="L1770" s="1" t="s">
        <v>14</v>
      </c>
    </row>
    <row r="1771" spans="1:12" x14ac:dyDescent="0.2">
      <c r="A1771" s="1" t="s">
        <v>2156</v>
      </c>
      <c r="B1771" s="1" t="s">
        <v>2157</v>
      </c>
      <c r="C1771" s="1" t="s">
        <v>2158</v>
      </c>
      <c r="D1771">
        <v>149.80000000000001</v>
      </c>
      <c r="F1771" s="1" t="s">
        <v>12</v>
      </c>
      <c r="G1771" s="3">
        <f t="shared" si="27"/>
        <v>0.95754142300196243</v>
      </c>
      <c r="H1771" s="2">
        <f>anuncios_202109242222[[#This Row],[qtd_vendida]]/SUM(anuncios_202109242222[qtd_vendida])</f>
        <v>6.0916179337231965E-5</v>
      </c>
      <c r="I1771">
        <v>2</v>
      </c>
      <c r="J1771" s="1" t="s">
        <v>2144</v>
      </c>
      <c r="K1771" s="1" t="s">
        <v>14</v>
      </c>
      <c r="L1771" s="1" t="s">
        <v>14</v>
      </c>
    </row>
    <row r="1772" spans="1:12" x14ac:dyDescent="0.2">
      <c r="A1772" s="1" t="s">
        <v>2177</v>
      </c>
      <c r="B1772" s="1" t="s">
        <v>2178</v>
      </c>
      <c r="C1772" s="1" t="s">
        <v>604</v>
      </c>
      <c r="D1772">
        <v>14.78</v>
      </c>
      <c r="F1772" s="1" t="s">
        <v>12</v>
      </c>
      <c r="G1772" s="3">
        <f t="shared" si="27"/>
        <v>0.95760233918129967</v>
      </c>
      <c r="H1772" s="2">
        <f>anuncios_202109242222[[#This Row],[qtd_vendida]]/SUM(anuncios_202109242222[qtd_vendida])</f>
        <v>6.0916179337231965E-5</v>
      </c>
      <c r="I1772">
        <v>2</v>
      </c>
      <c r="J1772" s="1" t="s">
        <v>44</v>
      </c>
      <c r="K1772" s="1" t="s">
        <v>14</v>
      </c>
      <c r="L1772" s="1" t="s">
        <v>14</v>
      </c>
    </row>
    <row r="1773" spans="1:12" x14ac:dyDescent="0.2">
      <c r="A1773" s="1" t="s">
        <v>2183</v>
      </c>
      <c r="B1773" s="1" t="s">
        <v>2184</v>
      </c>
      <c r="C1773" s="1" t="s">
        <v>2185</v>
      </c>
      <c r="D1773">
        <v>14.9</v>
      </c>
      <c r="F1773" s="1" t="s">
        <v>12</v>
      </c>
      <c r="G1773" s="3">
        <f t="shared" si="27"/>
        <v>0.9576632553606369</v>
      </c>
      <c r="H1773" s="2">
        <f>anuncios_202109242222[[#This Row],[qtd_vendida]]/SUM(anuncios_202109242222[qtd_vendida])</f>
        <v>6.0916179337231965E-5</v>
      </c>
      <c r="I1773">
        <v>2</v>
      </c>
      <c r="J1773" s="1" t="s">
        <v>44</v>
      </c>
      <c r="K1773" s="1" t="s">
        <v>14</v>
      </c>
      <c r="L1773" s="1" t="s">
        <v>14</v>
      </c>
    </row>
    <row r="1774" spans="1:12" x14ac:dyDescent="0.2">
      <c r="A1774" s="1" t="s">
        <v>2186</v>
      </c>
      <c r="B1774" s="1" t="s">
        <v>2187</v>
      </c>
      <c r="C1774" s="1" t="s">
        <v>2188</v>
      </c>
      <c r="D1774">
        <v>14.5</v>
      </c>
      <c r="F1774" s="1" t="s">
        <v>12</v>
      </c>
      <c r="G1774" s="3">
        <f t="shared" si="27"/>
        <v>0.95772417153997413</v>
      </c>
      <c r="H1774" s="2">
        <f>anuncios_202109242222[[#This Row],[qtd_vendida]]/SUM(anuncios_202109242222[qtd_vendida])</f>
        <v>6.0916179337231965E-5</v>
      </c>
      <c r="I1774">
        <v>2</v>
      </c>
      <c r="J1774" s="1" t="s">
        <v>2189</v>
      </c>
      <c r="K1774" s="1" t="s">
        <v>14</v>
      </c>
      <c r="L1774" s="1" t="s">
        <v>14</v>
      </c>
    </row>
    <row r="1775" spans="1:12" x14ac:dyDescent="0.2">
      <c r="A1775" s="1" t="s">
        <v>2282</v>
      </c>
      <c r="B1775" s="1" t="s">
        <v>2283</v>
      </c>
      <c r="C1775" s="1" t="s">
        <v>2284</v>
      </c>
      <c r="D1775">
        <v>15.5</v>
      </c>
      <c r="F1775" s="1" t="s">
        <v>12</v>
      </c>
      <c r="G1775" s="3">
        <f t="shared" si="27"/>
        <v>0.95778508771931137</v>
      </c>
      <c r="H1775" s="2">
        <f>anuncios_202109242222[[#This Row],[qtd_vendida]]/SUM(anuncios_202109242222[qtd_vendida])</f>
        <v>6.0916179337231965E-5</v>
      </c>
      <c r="I1775">
        <v>2</v>
      </c>
      <c r="J1775" s="1" t="s">
        <v>127</v>
      </c>
      <c r="K1775" s="1" t="s">
        <v>14</v>
      </c>
      <c r="L1775" s="1" t="s">
        <v>14</v>
      </c>
    </row>
    <row r="1776" spans="1:12" x14ac:dyDescent="0.2">
      <c r="A1776" s="1" t="s">
        <v>2288</v>
      </c>
      <c r="B1776" s="1" t="s">
        <v>2289</v>
      </c>
      <c r="C1776" s="1" t="s">
        <v>2290</v>
      </c>
      <c r="D1776">
        <v>15.15</v>
      </c>
      <c r="F1776" s="1" t="s">
        <v>12</v>
      </c>
      <c r="G1776" s="3">
        <f t="shared" si="27"/>
        <v>0.9578460038986486</v>
      </c>
      <c r="H1776" s="2">
        <f>anuncios_202109242222[[#This Row],[qtd_vendida]]/SUM(anuncios_202109242222[qtd_vendida])</f>
        <v>6.0916179337231965E-5</v>
      </c>
      <c r="I1776">
        <v>2</v>
      </c>
      <c r="J1776" s="1" t="s">
        <v>2189</v>
      </c>
      <c r="K1776" s="1" t="s">
        <v>14</v>
      </c>
      <c r="L1776" s="1" t="s">
        <v>14</v>
      </c>
    </row>
    <row r="1777" spans="1:12" x14ac:dyDescent="0.2">
      <c r="A1777" s="1" t="s">
        <v>2358</v>
      </c>
      <c r="B1777" s="1" t="s">
        <v>2359</v>
      </c>
      <c r="C1777" s="1" t="s">
        <v>912</v>
      </c>
      <c r="D1777">
        <v>169</v>
      </c>
      <c r="F1777" s="1" t="s">
        <v>12</v>
      </c>
      <c r="G1777" s="3">
        <f t="shared" si="27"/>
        <v>0.95790692007798584</v>
      </c>
      <c r="H1777" s="2">
        <f>anuncios_202109242222[[#This Row],[qtd_vendida]]/SUM(anuncios_202109242222[qtd_vendida])</f>
        <v>6.0916179337231965E-5</v>
      </c>
      <c r="I1777">
        <v>2</v>
      </c>
      <c r="J1777" s="1" t="s">
        <v>909</v>
      </c>
      <c r="K1777" s="1" t="s">
        <v>14</v>
      </c>
      <c r="L1777" s="1" t="s">
        <v>14</v>
      </c>
    </row>
    <row r="1778" spans="1:12" x14ac:dyDescent="0.2">
      <c r="A1778" s="1" t="s">
        <v>2360</v>
      </c>
      <c r="B1778" s="1" t="s">
        <v>2361</v>
      </c>
      <c r="C1778" s="1" t="s">
        <v>2362</v>
      </c>
      <c r="D1778">
        <v>169</v>
      </c>
      <c r="F1778" s="1" t="s">
        <v>12</v>
      </c>
      <c r="G1778" s="3">
        <f t="shared" si="27"/>
        <v>0.95796783625732307</v>
      </c>
      <c r="H1778" s="2">
        <f>anuncios_202109242222[[#This Row],[qtd_vendida]]/SUM(anuncios_202109242222[qtd_vendida])</f>
        <v>6.0916179337231965E-5</v>
      </c>
      <c r="I1778">
        <v>2</v>
      </c>
      <c r="J1778" s="1" t="s">
        <v>131</v>
      </c>
      <c r="K1778" s="1" t="s">
        <v>14</v>
      </c>
      <c r="L1778" s="1" t="s">
        <v>14</v>
      </c>
    </row>
    <row r="1779" spans="1:12" x14ac:dyDescent="0.2">
      <c r="A1779" s="1" t="s">
        <v>2398</v>
      </c>
      <c r="B1779" s="1" t="s">
        <v>2399</v>
      </c>
      <c r="C1779" s="1" t="s">
        <v>2400</v>
      </c>
      <c r="D1779">
        <v>16.5</v>
      </c>
      <c r="F1779" s="1" t="s">
        <v>12</v>
      </c>
      <c r="G1779" s="3">
        <f t="shared" si="27"/>
        <v>0.9580287524366603</v>
      </c>
      <c r="H1779" s="2">
        <f>anuncios_202109242222[[#This Row],[qtd_vendida]]/SUM(anuncios_202109242222[qtd_vendida])</f>
        <v>6.0916179337231965E-5</v>
      </c>
      <c r="I1779">
        <v>2</v>
      </c>
      <c r="J1779" s="1" t="s">
        <v>2401</v>
      </c>
      <c r="K1779" s="1" t="s">
        <v>14</v>
      </c>
      <c r="L1779" s="1" t="s">
        <v>14</v>
      </c>
    </row>
    <row r="1780" spans="1:12" x14ac:dyDescent="0.2">
      <c r="A1780" s="1" t="s">
        <v>2405</v>
      </c>
      <c r="B1780" s="1" t="s">
        <v>2406</v>
      </c>
      <c r="C1780" s="1" t="s">
        <v>2407</v>
      </c>
      <c r="D1780">
        <v>16.899999999999999</v>
      </c>
      <c r="F1780" s="1" t="s">
        <v>12</v>
      </c>
      <c r="G1780" s="3">
        <f t="shared" si="27"/>
        <v>0.95808966861599754</v>
      </c>
      <c r="H1780" s="2">
        <f>anuncios_202109242222[[#This Row],[qtd_vendida]]/SUM(anuncios_202109242222[qtd_vendida])</f>
        <v>6.0916179337231965E-5</v>
      </c>
      <c r="I1780">
        <v>2</v>
      </c>
      <c r="J1780" s="1" t="s">
        <v>44</v>
      </c>
      <c r="K1780" s="1" t="s">
        <v>14</v>
      </c>
      <c r="L1780" s="1" t="s">
        <v>14</v>
      </c>
    </row>
    <row r="1781" spans="1:12" x14ac:dyDescent="0.2">
      <c r="A1781" s="1" t="s">
        <v>2408</v>
      </c>
      <c r="B1781" s="1" t="s">
        <v>2409</v>
      </c>
      <c r="C1781" s="1" t="s">
        <v>2410</v>
      </c>
      <c r="D1781">
        <v>16.899999999999999</v>
      </c>
      <c r="F1781" s="1" t="s">
        <v>12</v>
      </c>
      <c r="G1781" s="3">
        <f t="shared" si="27"/>
        <v>0.95815058479533477</v>
      </c>
      <c r="H1781" s="2">
        <f>anuncios_202109242222[[#This Row],[qtd_vendida]]/SUM(anuncios_202109242222[qtd_vendida])</f>
        <v>6.0916179337231965E-5</v>
      </c>
      <c r="I1781">
        <v>2</v>
      </c>
      <c r="J1781" s="1" t="s">
        <v>44</v>
      </c>
      <c r="K1781" s="1" t="s">
        <v>14</v>
      </c>
      <c r="L1781" s="1" t="s">
        <v>14</v>
      </c>
    </row>
    <row r="1782" spans="1:12" x14ac:dyDescent="0.2">
      <c r="A1782" s="1" t="s">
        <v>2419</v>
      </c>
      <c r="B1782" s="1" t="s">
        <v>2420</v>
      </c>
      <c r="C1782" s="1" t="s">
        <v>2421</v>
      </c>
      <c r="D1782">
        <v>16.899999999999999</v>
      </c>
      <c r="F1782" s="1" t="s">
        <v>12</v>
      </c>
      <c r="G1782" s="3">
        <f t="shared" si="27"/>
        <v>0.958211500974672</v>
      </c>
      <c r="H1782" s="2">
        <f>anuncios_202109242222[[#This Row],[qtd_vendida]]/SUM(anuncios_202109242222[qtd_vendida])</f>
        <v>6.0916179337231965E-5</v>
      </c>
      <c r="I1782">
        <v>2</v>
      </c>
      <c r="J1782" s="1" t="s">
        <v>44</v>
      </c>
      <c r="K1782" s="1" t="s">
        <v>14</v>
      </c>
      <c r="L1782" s="1" t="s">
        <v>14</v>
      </c>
    </row>
    <row r="1783" spans="1:12" x14ac:dyDescent="0.2">
      <c r="A1783" s="1" t="s">
        <v>2490</v>
      </c>
      <c r="B1783" s="1" t="s">
        <v>2491</v>
      </c>
      <c r="C1783" s="1" t="s">
        <v>2492</v>
      </c>
      <c r="D1783">
        <v>17.899999999999999</v>
      </c>
      <c r="F1783" s="1" t="s">
        <v>12</v>
      </c>
      <c r="G1783" s="3">
        <f t="shared" si="27"/>
        <v>0.95827241715400924</v>
      </c>
      <c r="H1783" s="2">
        <f>anuncios_202109242222[[#This Row],[qtd_vendida]]/SUM(anuncios_202109242222[qtd_vendida])</f>
        <v>6.0916179337231965E-5</v>
      </c>
      <c r="I1783">
        <v>2</v>
      </c>
      <c r="J1783" s="1" t="s">
        <v>724</v>
      </c>
      <c r="K1783" s="1" t="s">
        <v>14</v>
      </c>
      <c r="L1783" s="1" t="s">
        <v>14</v>
      </c>
    </row>
    <row r="1784" spans="1:12" x14ac:dyDescent="0.2">
      <c r="A1784" s="1" t="s">
        <v>2498</v>
      </c>
      <c r="B1784" s="1" t="s">
        <v>2499</v>
      </c>
      <c r="C1784" s="1" t="s">
        <v>2483</v>
      </c>
      <c r="D1784">
        <v>17.899999999999999</v>
      </c>
      <c r="F1784" s="1" t="s">
        <v>12</v>
      </c>
      <c r="G1784" s="3">
        <f t="shared" si="27"/>
        <v>0.95833333333334647</v>
      </c>
      <c r="H1784" s="2">
        <f>anuncios_202109242222[[#This Row],[qtd_vendida]]/SUM(anuncios_202109242222[qtd_vendida])</f>
        <v>6.0916179337231965E-5</v>
      </c>
      <c r="I1784">
        <v>2</v>
      </c>
      <c r="J1784" s="1" t="s">
        <v>724</v>
      </c>
      <c r="K1784" s="1" t="s">
        <v>14</v>
      </c>
      <c r="L1784" s="1" t="s">
        <v>14</v>
      </c>
    </row>
    <row r="1785" spans="1:12" x14ac:dyDescent="0.2">
      <c r="A1785" s="1" t="s">
        <v>2539</v>
      </c>
      <c r="B1785" s="1" t="s">
        <v>2540</v>
      </c>
      <c r="C1785" s="1" t="s">
        <v>419</v>
      </c>
      <c r="D1785">
        <v>17.010000000000002</v>
      </c>
      <c r="F1785" s="1" t="s">
        <v>12</v>
      </c>
      <c r="G1785" s="3">
        <f t="shared" si="27"/>
        <v>0.9583942495126837</v>
      </c>
      <c r="H1785" s="2">
        <f>anuncios_202109242222[[#This Row],[qtd_vendida]]/SUM(anuncios_202109242222[qtd_vendida])</f>
        <v>6.0916179337231965E-5</v>
      </c>
      <c r="I1785">
        <v>2</v>
      </c>
      <c r="J1785" s="1" t="s">
        <v>371</v>
      </c>
      <c r="K1785" s="1" t="s">
        <v>14</v>
      </c>
      <c r="L1785" s="1" t="s">
        <v>14</v>
      </c>
    </row>
    <row r="1786" spans="1:12" x14ac:dyDescent="0.2">
      <c r="A1786" s="1" t="s">
        <v>2550</v>
      </c>
      <c r="B1786" s="1" t="s">
        <v>2551</v>
      </c>
      <c r="C1786" s="1" t="s">
        <v>420</v>
      </c>
      <c r="D1786">
        <v>17.010000000000002</v>
      </c>
      <c r="F1786" s="1" t="s">
        <v>12</v>
      </c>
      <c r="G1786" s="3">
        <f t="shared" si="27"/>
        <v>0.95845516569202094</v>
      </c>
      <c r="H1786" s="2">
        <f>anuncios_202109242222[[#This Row],[qtd_vendida]]/SUM(anuncios_202109242222[qtd_vendida])</f>
        <v>6.0916179337231965E-5</v>
      </c>
      <c r="I1786">
        <v>2</v>
      </c>
      <c r="J1786" s="1" t="s">
        <v>371</v>
      </c>
      <c r="K1786" s="1" t="s">
        <v>14</v>
      </c>
      <c r="L1786" s="1" t="s">
        <v>14</v>
      </c>
    </row>
    <row r="1787" spans="1:12" x14ac:dyDescent="0.2">
      <c r="A1787" s="1" t="s">
        <v>2554</v>
      </c>
      <c r="B1787" s="1" t="s">
        <v>2555</v>
      </c>
      <c r="C1787" s="1" t="s">
        <v>1724</v>
      </c>
      <c r="D1787">
        <v>17.809999999999999</v>
      </c>
      <c r="F1787" s="1" t="s">
        <v>12</v>
      </c>
      <c r="G1787" s="3">
        <f t="shared" si="27"/>
        <v>0.95851608187135817</v>
      </c>
      <c r="H1787" s="2">
        <f>anuncios_202109242222[[#This Row],[qtd_vendida]]/SUM(anuncios_202109242222[qtd_vendida])</f>
        <v>6.0916179337231965E-5</v>
      </c>
      <c r="I1787">
        <v>2</v>
      </c>
      <c r="J1787" s="1" t="s">
        <v>44</v>
      </c>
      <c r="K1787" s="1" t="s">
        <v>14</v>
      </c>
      <c r="L1787" s="1" t="s">
        <v>14</v>
      </c>
    </row>
    <row r="1788" spans="1:12" x14ac:dyDescent="0.2">
      <c r="A1788" s="1" t="s">
        <v>2589</v>
      </c>
      <c r="B1788" s="1" t="s">
        <v>2590</v>
      </c>
      <c r="C1788" s="1" t="s">
        <v>418</v>
      </c>
      <c r="D1788">
        <v>17.010000000000002</v>
      </c>
      <c r="F1788" s="1" t="s">
        <v>12</v>
      </c>
      <c r="G1788" s="3">
        <f t="shared" si="27"/>
        <v>0.95857699805069541</v>
      </c>
      <c r="H1788" s="2">
        <f>anuncios_202109242222[[#This Row],[qtd_vendida]]/SUM(anuncios_202109242222[qtd_vendida])</f>
        <v>6.0916179337231965E-5</v>
      </c>
      <c r="I1788">
        <v>2</v>
      </c>
      <c r="J1788" s="1" t="s">
        <v>371</v>
      </c>
      <c r="K1788" s="1" t="s">
        <v>14</v>
      </c>
      <c r="L1788" s="1" t="s">
        <v>14</v>
      </c>
    </row>
    <row r="1789" spans="1:12" x14ac:dyDescent="0.2">
      <c r="A1789" s="1" t="s">
        <v>2613</v>
      </c>
      <c r="B1789" s="1" t="s">
        <v>2614</v>
      </c>
      <c r="C1789" s="1" t="s">
        <v>2615</v>
      </c>
      <c r="D1789">
        <v>186.99</v>
      </c>
      <c r="F1789" s="1" t="s">
        <v>12</v>
      </c>
      <c r="G1789" s="3">
        <f t="shared" si="27"/>
        <v>0.95863791423003264</v>
      </c>
      <c r="H1789" s="2">
        <f>anuncios_202109242222[[#This Row],[qtd_vendida]]/SUM(anuncios_202109242222[qtd_vendida])</f>
        <v>6.0916179337231965E-5</v>
      </c>
      <c r="I1789">
        <v>2</v>
      </c>
      <c r="J1789" s="1" t="s">
        <v>114</v>
      </c>
      <c r="K1789" s="1" t="s">
        <v>14</v>
      </c>
      <c r="L1789" s="1" t="s">
        <v>14</v>
      </c>
    </row>
    <row r="1790" spans="1:12" x14ac:dyDescent="0.2">
      <c r="A1790" s="1" t="s">
        <v>2658</v>
      </c>
      <c r="B1790" s="1" t="s">
        <v>2659</v>
      </c>
      <c r="C1790" s="1" t="s">
        <v>550</v>
      </c>
      <c r="D1790">
        <v>18.02</v>
      </c>
      <c r="F1790" s="1" t="s">
        <v>12</v>
      </c>
      <c r="G1790" s="3">
        <f t="shared" si="27"/>
        <v>0.95869883040936987</v>
      </c>
      <c r="H1790" s="2">
        <f>anuncios_202109242222[[#This Row],[qtd_vendida]]/SUM(anuncios_202109242222[qtd_vendida])</f>
        <v>6.0916179337231965E-5</v>
      </c>
      <c r="I1790">
        <v>2</v>
      </c>
      <c r="J1790" s="1" t="s">
        <v>371</v>
      </c>
      <c r="K1790" s="1" t="s">
        <v>14</v>
      </c>
      <c r="L1790" s="1" t="s">
        <v>14</v>
      </c>
    </row>
    <row r="1791" spans="1:12" x14ac:dyDescent="0.2">
      <c r="A1791" s="1" t="s">
        <v>2663</v>
      </c>
      <c r="B1791" s="1" t="s">
        <v>2664</v>
      </c>
      <c r="C1791" s="1" t="s">
        <v>384</v>
      </c>
      <c r="D1791">
        <v>18.53</v>
      </c>
      <c r="F1791" s="1" t="s">
        <v>12</v>
      </c>
      <c r="G1791" s="3">
        <f t="shared" si="27"/>
        <v>0.95875974658870711</v>
      </c>
      <c r="H1791" s="2">
        <f>anuncios_202109242222[[#This Row],[qtd_vendida]]/SUM(anuncios_202109242222[qtd_vendida])</f>
        <v>6.0916179337231965E-5</v>
      </c>
      <c r="I1791">
        <v>2</v>
      </c>
      <c r="J1791" s="1" t="s">
        <v>371</v>
      </c>
      <c r="K1791" s="1" t="s">
        <v>14</v>
      </c>
      <c r="L1791" s="1" t="s">
        <v>14</v>
      </c>
    </row>
    <row r="1792" spans="1:12" x14ac:dyDescent="0.2">
      <c r="A1792" s="1" t="s">
        <v>2671</v>
      </c>
      <c r="B1792" s="1" t="s">
        <v>2672</v>
      </c>
      <c r="C1792" s="1" t="s">
        <v>2673</v>
      </c>
      <c r="D1792">
        <v>18.989999999999998</v>
      </c>
      <c r="F1792" s="1" t="s">
        <v>12</v>
      </c>
      <c r="G1792" s="3">
        <f t="shared" si="27"/>
        <v>0.95882066276804434</v>
      </c>
      <c r="H1792" s="2">
        <f>anuncios_202109242222[[#This Row],[qtd_vendida]]/SUM(anuncios_202109242222[qtd_vendida])</f>
        <v>6.0916179337231965E-5</v>
      </c>
      <c r="I1792">
        <v>2</v>
      </c>
      <c r="J1792" s="1" t="s">
        <v>127</v>
      </c>
      <c r="K1792" s="1" t="s">
        <v>14</v>
      </c>
      <c r="L1792" s="1" t="s">
        <v>14</v>
      </c>
    </row>
    <row r="1793" spans="1:12" x14ac:dyDescent="0.2">
      <c r="A1793" s="1" t="s">
        <v>2684</v>
      </c>
      <c r="B1793" s="1" t="s">
        <v>2685</v>
      </c>
      <c r="C1793" s="1" t="s">
        <v>2686</v>
      </c>
      <c r="D1793">
        <v>19</v>
      </c>
      <c r="F1793" s="1" t="s">
        <v>12</v>
      </c>
      <c r="G1793" s="3">
        <f t="shared" si="27"/>
        <v>0.95888157894738157</v>
      </c>
      <c r="H1793" s="2">
        <f>anuncios_202109242222[[#This Row],[qtd_vendida]]/SUM(anuncios_202109242222[qtd_vendida])</f>
        <v>6.0916179337231965E-5</v>
      </c>
      <c r="I1793">
        <v>2</v>
      </c>
      <c r="J1793" s="1" t="s">
        <v>50</v>
      </c>
      <c r="K1793" s="1" t="s">
        <v>14</v>
      </c>
      <c r="L1793" s="1" t="s">
        <v>14</v>
      </c>
    </row>
    <row r="1794" spans="1:12" x14ac:dyDescent="0.2">
      <c r="A1794" s="1" t="s">
        <v>2748</v>
      </c>
      <c r="B1794" s="1" t="s">
        <v>2749</v>
      </c>
      <c r="C1794" s="1" t="s">
        <v>1019</v>
      </c>
      <c r="D1794">
        <v>18.829999999999998</v>
      </c>
      <c r="F1794" s="1" t="s">
        <v>12</v>
      </c>
      <c r="G1794" s="3">
        <f t="shared" ref="G1794:G1857" si="28">IF(H1793="80/20_aux",H1794,H1793)+IF(G1793="80/20",0,G1793)</f>
        <v>0.95894249512671881</v>
      </c>
      <c r="H1794" s="2">
        <f>anuncios_202109242222[[#This Row],[qtd_vendida]]/SUM(anuncios_202109242222[qtd_vendida])</f>
        <v>6.0916179337231965E-5</v>
      </c>
      <c r="I1794">
        <v>2</v>
      </c>
      <c r="J1794" s="1" t="s">
        <v>44</v>
      </c>
      <c r="K1794" s="1" t="s">
        <v>14</v>
      </c>
      <c r="L1794" s="1" t="s">
        <v>14</v>
      </c>
    </row>
    <row r="1795" spans="1:12" x14ac:dyDescent="0.2">
      <c r="A1795" s="1" t="s">
        <v>2750</v>
      </c>
      <c r="B1795" s="1" t="s">
        <v>2751</v>
      </c>
      <c r="C1795" s="1" t="s">
        <v>386</v>
      </c>
      <c r="D1795">
        <v>18.72</v>
      </c>
      <c r="F1795" s="1" t="s">
        <v>12</v>
      </c>
      <c r="G1795" s="3">
        <f t="shared" si="28"/>
        <v>0.95900341130605604</v>
      </c>
      <c r="H1795" s="2">
        <f>anuncios_202109242222[[#This Row],[qtd_vendida]]/SUM(anuncios_202109242222[qtd_vendida])</f>
        <v>6.0916179337231965E-5</v>
      </c>
      <c r="I1795">
        <v>2</v>
      </c>
      <c r="J1795" s="1" t="s">
        <v>44</v>
      </c>
      <c r="K1795" s="1" t="s">
        <v>14</v>
      </c>
      <c r="L1795" s="1" t="s">
        <v>14</v>
      </c>
    </row>
    <row r="1796" spans="1:12" x14ac:dyDescent="0.2">
      <c r="A1796" s="1" t="s">
        <v>2765</v>
      </c>
      <c r="B1796" s="1" t="s">
        <v>2766</v>
      </c>
      <c r="C1796" s="1" t="s">
        <v>2767</v>
      </c>
      <c r="D1796">
        <v>18.989999999999998</v>
      </c>
      <c r="F1796" s="1" t="s">
        <v>12</v>
      </c>
      <c r="G1796" s="3">
        <f t="shared" si="28"/>
        <v>0.95906432748539328</v>
      </c>
      <c r="H1796" s="2">
        <f>anuncios_202109242222[[#This Row],[qtd_vendida]]/SUM(anuncios_202109242222[qtd_vendida])</f>
        <v>6.0916179337231965E-5</v>
      </c>
      <c r="I1796">
        <v>2</v>
      </c>
      <c r="J1796" s="1" t="s">
        <v>127</v>
      </c>
      <c r="K1796" s="1" t="s">
        <v>14</v>
      </c>
      <c r="L1796" s="1" t="s">
        <v>14</v>
      </c>
    </row>
    <row r="1797" spans="1:12" x14ac:dyDescent="0.2">
      <c r="A1797" s="1" t="s">
        <v>2775</v>
      </c>
      <c r="B1797" s="1" t="s">
        <v>2776</v>
      </c>
      <c r="C1797" s="1" t="s">
        <v>382</v>
      </c>
      <c r="D1797">
        <v>18.53</v>
      </c>
      <c r="F1797" s="1" t="s">
        <v>12</v>
      </c>
      <c r="G1797" s="3">
        <f t="shared" si="28"/>
        <v>0.95912524366473051</v>
      </c>
      <c r="H1797" s="2">
        <f>anuncios_202109242222[[#This Row],[qtd_vendida]]/SUM(anuncios_202109242222[qtd_vendida])</f>
        <v>6.0916179337231965E-5</v>
      </c>
      <c r="I1797">
        <v>2</v>
      </c>
      <c r="J1797" s="1" t="s">
        <v>371</v>
      </c>
      <c r="K1797" s="1" t="s">
        <v>14</v>
      </c>
      <c r="L1797" s="1" t="s">
        <v>14</v>
      </c>
    </row>
    <row r="1798" spans="1:12" x14ac:dyDescent="0.2">
      <c r="A1798" s="1" t="s">
        <v>2789</v>
      </c>
      <c r="B1798" s="1" t="s">
        <v>2790</v>
      </c>
      <c r="C1798" s="1" t="s">
        <v>2346</v>
      </c>
      <c r="D1798">
        <v>199</v>
      </c>
      <c r="F1798" s="1" t="s">
        <v>12</v>
      </c>
      <c r="G1798" s="3">
        <f t="shared" si="28"/>
        <v>0.95918615984406774</v>
      </c>
      <c r="H1798" s="2">
        <f>anuncios_202109242222[[#This Row],[qtd_vendida]]/SUM(anuncios_202109242222[qtd_vendida])</f>
        <v>6.0916179337231965E-5</v>
      </c>
      <c r="I1798">
        <v>2</v>
      </c>
      <c r="J1798" s="1" t="s">
        <v>2791</v>
      </c>
      <c r="K1798" s="1" t="s">
        <v>14</v>
      </c>
      <c r="L1798" s="1" t="s">
        <v>14</v>
      </c>
    </row>
    <row r="1799" spans="1:12" x14ac:dyDescent="0.2">
      <c r="A1799" s="1" t="s">
        <v>2795</v>
      </c>
      <c r="B1799" s="1" t="s">
        <v>2796</v>
      </c>
      <c r="C1799" s="1" t="s">
        <v>2797</v>
      </c>
      <c r="D1799">
        <v>199.9</v>
      </c>
      <c r="F1799" s="1" t="s">
        <v>12</v>
      </c>
      <c r="G1799" s="3">
        <f t="shared" si="28"/>
        <v>0.95924707602340498</v>
      </c>
      <c r="H1799" s="2">
        <f>anuncios_202109242222[[#This Row],[qtd_vendida]]/SUM(anuncios_202109242222[qtd_vendida])</f>
        <v>6.0916179337231965E-5</v>
      </c>
      <c r="I1799">
        <v>2</v>
      </c>
      <c r="J1799" s="1" t="s">
        <v>56</v>
      </c>
      <c r="K1799" s="1" t="s">
        <v>14</v>
      </c>
      <c r="L1799" s="1" t="s">
        <v>14</v>
      </c>
    </row>
    <row r="1800" spans="1:12" x14ac:dyDescent="0.2">
      <c r="A1800" s="1" t="s">
        <v>2835</v>
      </c>
      <c r="B1800" s="1" t="s">
        <v>2836</v>
      </c>
      <c r="C1800" s="1" t="s">
        <v>1071</v>
      </c>
      <c r="D1800">
        <v>19.989999999999998</v>
      </c>
      <c r="F1800" s="1" t="s">
        <v>12</v>
      </c>
      <c r="G1800" s="3">
        <f t="shared" si="28"/>
        <v>0.95930799220274221</v>
      </c>
      <c r="H1800" s="2">
        <f>anuncios_202109242222[[#This Row],[qtd_vendida]]/SUM(anuncios_202109242222[qtd_vendida])</f>
        <v>6.0916179337231965E-5</v>
      </c>
      <c r="I1800">
        <v>2</v>
      </c>
      <c r="J1800" s="1" t="s">
        <v>735</v>
      </c>
      <c r="K1800" s="1" t="s">
        <v>14</v>
      </c>
      <c r="L1800" s="1" t="s">
        <v>14</v>
      </c>
    </row>
    <row r="1801" spans="1:12" x14ac:dyDescent="0.2">
      <c r="A1801" s="1" t="s">
        <v>2846</v>
      </c>
      <c r="B1801" s="1" t="s">
        <v>2847</v>
      </c>
      <c r="C1801" s="1" t="s">
        <v>1066</v>
      </c>
      <c r="D1801">
        <v>19.989999999999998</v>
      </c>
      <c r="F1801" s="1" t="s">
        <v>12</v>
      </c>
      <c r="G1801" s="3">
        <f t="shared" si="28"/>
        <v>0.95936890838207944</v>
      </c>
      <c r="H1801" s="2">
        <f>anuncios_202109242222[[#This Row],[qtd_vendida]]/SUM(anuncios_202109242222[qtd_vendida])</f>
        <v>6.0916179337231965E-5</v>
      </c>
      <c r="I1801">
        <v>2</v>
      </c>
      <c r="J1801" s="1" t="s">
        <v>735</v>
      </c>
      <c r="K1801" s="1" t="s">
        <v>14</v>
      </c>
      <c r="L1801" s="1" t="s">
        <v>14</v>
      </c>
    </row>
    <row r="1802" spans="1:12" x14ac:dyDescent="0.2">
      <c r="A1802" s="1" t="s">
        <v>2871</v>
      </c>
      <c r="B1802" s="1" t="s">
        <v>2872</v>
      </c>
      <c r="C1802" s="1" t="s">
        <v>1067</v>
      </c>
      <c r="D1802">
        <v>19.989999999999998</v>
      </c>
      <c r="F1802" s="1" t="s">
        <v>12</v>
      </c>
      <c r="G1802" s="3">
        <f t="shared" si="28"/>
        <v>0.95942982456141668</v>
      </c>
      <c r="H1802" s="2">
        <f>anuncios_202109242222[[#This Row],[qtd_vendida]]/SUM(anuncios_202109242222[qtd_vendida])</f>
        <v>6.0916179337231965E-5</v>
      </c>
      <c r="I1802">
        <v>2</v>
      </c>
      <c r="J1802" s="1" t="s">
        <v>735</v>
      </c>
      <c r="K1802" s="1" t="s">
        <v>14</v>
      </c>
      <c r="L1802" s="1" t="s">
        <v>14</v>
      </c>
    </row>
    <row r="1803" spans="1:12" x14ac:dyDescent="0.2">
      <c r="A1803" s="1" t="s">
        <v>2910</v>
      </c>
      <c r="B1803" s="1" t="s">
        <v>2911</v>
      </c>
      <c r="C1803" s="1" t="s">
        <v>2912</v>
      </c>
      <c r="D1803">
        <v>20</v>
      </c>
      <c r="F1803" s="1" t="s">
        <v>12</v>
      </c>
      <c r="G1803" s="3">
        <f t="shared" si="28"/>
        <v>0.95949074074075391</v>
      </c>
      <c r="H1803" s="2">
        <f>anuncios_202109242222[[#This Row],[qtd_vendida]]/SUM(anuncios_202109242222[qtd_vendida])</f>
        <v>6.0916179337231965E-5</v>
      </c>
      <c r="I1803">
        <v>2</v>
      </c>
      <c r="J1803" s="1" t="s">
        <v>13</v>
      </c>
      <c r="K1803" s="1" t="s">
        <v>14</v>
      </c>
      <c r="L1803" s="1" t="s">
        <v>14</v>
      </c>
    </row>
    <row r="1804" spans="1:12" x14ac:dyDescent="0.2">
      <c r="A1804" s="1" t="s">
        <v>2917</v>
      </c>
      <c r="B1804" s="1" t="s">
        <v>2918</v>
      </c>
      <c r="C1804" s="1" t="s">
        <v>873</v>
      </c>
      <c r="D1804">
        <v>20</v>
      </c>
      <c r="F1804" s="1" t="s">
        <v>12</v>
      </c>
      <c r="G1804" s="3">
        <f t="shared" si="28"/>
        <v>0.95955165692009114</v>
      </c>
      <c r="H1804" s="2">
        <f>anuncios_202109242222[[#This Row],[qtd_vendida]]/SUM(anuncios_202109242222[qtd_vendida])</f>
        <v>6.0916179337231965E-5</v>
      </c>
      <c r="I1804">
        <v>2</v>
      </c>
      <c r="J1804" s="1" t="s">
        <v>107</v>
      </c>
      <c r="K1804" s="1" t="s">
        <v>14</v>
      </c>
      <c r="L1804" s="1" t="s">
        <v>14</v>
      </c>
    </row>
    <row r="1805" spans="1:12" x14ac:dyDescent="0.2">
      <c r="A1805" s="1" t="s">
        <v>2925</v>
      </c>
      <c r="B1805" s="1" t="s">
        <v>2926</v>
      </c>
      <c r="C1805" s="1" t="s">
        <v>2927</v>
      </c>
      <c r="D1805">
        <v>19.98</v>
      </c>
      <c r="F1805" s="1" t="s">
        <v>12</v>
      </c>
      <c r="G1805" s="3">
        <f t="shared" si="28"/>
        <v>0.95961257309942838</v>
      </c>
      <c r="H1805" s="2">
        <f>anuncios_202109242222[[#This Row],[qtd_vendida]]/SUM(anuncios_202109242222[qtd_vendida])</f>
        <v>6.0916179337231965E-5</v>
      </c>
      <c r="I1805">
        <v>2</v>
      </c>
      <c r="J1805" s="1" t="s">
        <v>1114</v>
      </c>
      <c r="K1805" s="1" t="s">
        <v>14</v>
      </c>
      <c r="L1805" s="1" t="s">
        <v>14</v>
      </c>
    </row>
    <row r="1806" spans="1:12" x14ac:dyDescent="0.2">
      <c r="A1806" s="1" t="s">
        <v>2942</v>
      </c>
      <c r="B1806" s="1" t="s">
        <v>2943</v>
      </c>
      <c r="C1806" s="1" t="s">
        <v>2928</v>
      </c>
      <c r="D1806">
        <v>19.8</v>
      </c>
      <c r="F1806" s="1" t="s">
        <v>12</v>
      </c>
      <c r="G1806" s="3">
        <f t="shared" si="28"/>
        <v>0.95967348927876561</v>
      </c>
      <c r="H1806" s="2">
        <f>anuncios_202109242222[[#This Row],[qtd_vendida]]/SUM(anuncios_202109242222[qtd_vendida])</f>
        <v>6.0916179337231965E-5</v>
      </c>
      <c r="I1806">
        <v>2</v>
      </c>
      <c r="J1806" s="1" t="s">
        <v>1114</v>
      </c>
      <c r="K1806" s="1" t="s">
        <v>14</v>
      </c>
      <c r="L1806" s="1" t="s">
        <v>14</v>
      </c>
    </row>
    <row r="1807" spans="1:12" x14ac:dyDescent="0.2">
      <c r="A1807" s="1" t="s">
        <v>2944</v>
      </c>
      <c r="B1807" s="1" t="s">
        <v>2945</v>
      </c>
      <c r="C1807" s="1" t="s">
        <v>2946</v>
      </c>
      <c r="D1807">
        <v>19.600000000000001</v>
      </c>
      <c r="F1807" s="1" t="s">
        <v>12</v>
      </c>
      <c r="G1807" s="3">
        <f t="shared" si="28"/>
        <v>0.95973440545810285</v>
      </c>
      <c r="H1807" s="2">
        <f>anuncios_202109242222[[#This Row],[qtd_vendida]]/SUM(anuncios_202109242222[qtd_vendida])</f>
        <v>6.0916179337231965E-5</v>
      </c>
      <c r="I1807">
        <v>2</v>
      </c>
      <c r="J1807" s="1" t="s">
        <v>50</v>
      </c>
      <c r="K1807" s="1" t="s">
        <v>14</v>
      </c>
      <c r="L1807" s="1" t="s">
        <v>14</v>
      </c>
    </row>
    <row r="1808" spans="1:12" x14ac:dyDescent="0.2">
      <c r="A1808" s="1" t="s">
        <v>2988</v>
      </c>
      <c r="B1808" s="1" t="s">
        <v>2989</v>
      </c>
      <c r="C1808" s="1" t="s">
        <v>2807</v>
      </c>
      <c r="D1808">
        <v>20</v>
      </c>
      <c r="F1808" s="1" t="s">
        <v>12</v>
      </c>
      <c r="G1808" s="3">
        <f t="shared" si="28"/>
        <v>0.95979532163744008</v>
      </c>
      <c r="H1808" s="2">
        <f>anuncios_202109242222[[#This Row],[qtd_vendida]]/SUM(anuncios_202109242222[qtd_vendida])</f>
        <v>6.0916179337231965E-5</v>
      </c>
      <c r="I1808">
        <v>2</v>
      </c>
      <c r="J1808" s="1" t="s">
        <v>728</v>
      </c>
      <c r="K1808" s="1" t="s">
        <v>14</v>
      </c>
      <c r="L1808" s="1" t="s">
        <v>14</v>
      </c>
    </row>
    <row r="1809" spans="1:12" x14ac:dyDescent="0.2">
      <c r="A1809" s="1" t="s">
        <v>3054</v>
      </c>
      <c r="B1809" s="1" t="s">
        <v>3055</v>
      </c>
      <c r="C1809" s="1" t="s">
        <v>3056</v>
      </c>
      <c r="D1809">
        <v>20.95</v>
      </c>
      <c r="F1809" s="1" t="s">
        <v>12</v>
      </c>
      <c r="G1809" s="3">
        <f t="shared" si="28"/>
        <v>0.95985623781677731</v>
      </c>
      <c r="H1809" s="2">
        <f>anuncios_202109242222[[#This Row],[qtd_vendida]]/SUM(anuncios_202109242222[qtd_vendida])</f>
        <v>6.0916179337231965E-5</v>
      </c>
      <c r="I1809">
        <v>2</v>
      </c>
      <c r="J1809" s="1" t="s">
        <v>1165</v>
      </c>
      <c r="K1809" s="1" t="s">
        <v>14</v>
      </c>
      <c r="L1809" s="1" t="s">
        <v>14</v>
      </c>
    </row>
    <row r="1810" spans="1:12" x14ac:dyDescent="0.2">
      <c r="A1810" s="1" t="s">
        <v>3070</v>
      </c>
      <c r="B1810" s="1" t="s">
        <v>3071</v>
      </c>
      <c r="C1810" s="1" t="s">
        <v>1052</v>
      </c>
      <c r="D1810">
        <v>20.100000000000001</v>
      </c>
      <c r="F1810" s="1" t="s">
        <v>12</v>
      </c>
      <c r="G1810" s="3">
        <f t="shared" si="28"/>
        <v>0.95991715399611455</v>
      </c>
      <c r="H1810" s="2">
        <f>anuncios_202109242222[[#This Row],[qtd_vendida]]/SUM(anuncios_202109242222[qtd_vendida])</f>
        <v>6.0916179337231965E-5</v>
      </c>
      <c r="I1810">
        <v>2</v>
      </c>
      <c r="J1810" s="1" t="s">
        <v>371</v>
      </c>
      <c r="K1810" s="1" t="s">
        <v>14</v>
      </c>
      <c r="L1810" s="1" t="s">
        <v>14</v>
      </c>
    </row>
    <row r="1811" spans="1:12" x14ac:dyDescent="0.2">
      <c r="A1811" s="1" t="s">
        <v>3097</v>
      </c>
      <c r="B1811" s="1" t="s">
        <v>3098</v>
      </c>
      <c r="C1811" s="1" t="s">
        <v>3099</v>
      </c>
      <c r="D1811">
        <v>20.95</v>
      </c>
      <c r="F1811" s="1" t="s">
        <v>12</v>
      </c>
      <c r="G1811" s="3">
        <f t="shared" si="28"/>
        <v>0.95997807017545178</v>
      </c>
      <c r="H1811" s="2">
        <f>anuncios_202109242222[[#This Row],[qtd_vendida]]/SUM(anuncios_202109242222[qtd_vendida])</f>
        <v>6.0916179337231965E-5</v>
      </c>
      <c r="I1811">
        <v>2</v>
      </c>
      <c r="J1811" s="1" t="s">
        <v>1165</v>
      </c>
      <c r="K1811" s="1" t="s">
        <v>14</v>
      </c>
      <c r="L1811" s="1" t="s">
        <v>14</v>
      </c>
    </row>
    <row r="1812" spans="1:12" x14ac:dyDescent="0.2">
      <c r="A1812" s="1" t="s">
        <v>3100</v>
      </c>
      <c r="B1812" s="1" t="s">
        <v>3101</v>
      </c>
      <c r="C1812" s="1" t="s">
        <v>3102</v>
      </c>
      <c r="D1812">
        <v>20.84</v>
      </c>
      <c r="F1812" s="1" t="s">
        <v>12</v>
      </c>
      <c r="G1812" s="3">
        <f t="shared" si="28"/>
        <v>0.96003898635478901</v>
      </c>
      <c r="H1812" s="2">
        <f>anuncios_202109242222[[#This Row],[qtd_vendida]]/SUM(anuncios_202109242222[qtd_vendida])</f>
        <v>6.0916179337231965E-5</v>
      </c>
      <c r="I1812">
        <v>2</v>
      </c>
      <c r="J1812" s="1" t="s">
        <v>3103</v>
      </c>
      <c r="K1812" s="1" t="s">
        <v>14</v>
      </c>
      <c r="L1812" s="1" t="s">
        <v>14</v>
      </c>
    </row>
    <row r="1813" spans="1:12" x14ac:dyDescent="0.2">
      <c r="A1813" s="1" t="s">
        <v>3172</v>
      </c>
      <c r="B1813" s="1" t="s">
        <v>3173</v>
      </c>
      <c r="C1813" s="1" t="s">
        <v>3174</v>
      </c>
      <c r="D1813">
        <v>22</v>
      </c>
      <c r="F1813" s="1" t="s">
        <v>12</v>
      </c>
      <c r="G1813" s="3">
        <f t="shared" si="28"/>
        <v>0.96009990253412625</v>
      </c>
      <c r="H1813" s="2">
        <f>anuncios_202109242222[[#This Row],[qtd_vendida]]/SUM(anuncios_202109242222[qtd_vendida])</f>
        <v>6.0916179337231965E-5</v>
      </c>
      <c r="I1813">
        <v>2</v>
      </c>
      <c r="J1813" s="1" t="s">
        <v>2460</v>
      </c>
      <c r="K1813" s="1" t="s">
        <v>14</v>
      </c>
      <c r="L1813" s="1" t="s">
        <v>14</v>
      </c>
    </row>
    <row r="1814" spans="1:12" x14ac:dyDescent="0.2">
      <c r="A1814" s="1" t="s">
        <v>3234</v>
      </c>
      <c r="B1814" s="1" t="s">
        <v>3235</v>
      </c>
      <c r="C1814" s="1" t="s">
        <v>3118</v>
      </c>
      <c r="D1814">
        <v>21.86</v>
      </c>
      <c r="F1814" s="1" t="s">
        <v>12</v>
      </c>
      <c r="G1814" s="3">
        <f t="shared" si="28"/>
        <v>0.96016081871346348</v>
      </c>
      <c r="H1814" s="2">
        <f>anuncios_202109242222[[#This Row],[qtd_vendida]]/SUM(anuncios_202109242222[qtd_vendida])</f>
        <v>6.0916179337231965E-5</v>
      </c>
      <c r="I1814">
        <v>2</v>
      </c>
      <c r="J1814" s="1" t="s">
        <v>1165</v>
      </c>
      <c r="K1814" s="1" t="s">
        <v>14</v>
      </c>
      <c r="L1814" s="1" t="s">
        <v>14</v>
      </c>
    </row>
    <row r="1815" spans="1:12" x14ac:dyDescent="0.2">
      <c r="A1815" s="1" t="s">
        <v>3250</v>
      </c>
      <c r="B1815" s="1" t="s">
        <v>3251</v>
      </c>
      <c r="C1815" s="1" t="s">
        <v>3252</v>
      </c>
      <c r="D1815">
        <v>21.71</v>
      </c>
      <c r="F1815" s="1" t="s">
        <v>12</v>
      </c>
      <c r="G1815" s="3">
        <f t="shared" si="28"/>
        <v>0.96022173489280072</v>
      </c>
      <c r="H1815" s="2">
        <f>anuncios_202109242222[[#This Row],[qtd_vendida]]/SUM(anuncios_202109242222[qtd_vendida])</f>
        <v>6.0916179337231965E-5</v>
      </c>
      <c r="I1815">
        <v>2</v>
      </c>
      <c r="J1815" s="1" t="s">
        <v>1165</v>
      </c>
      <c r="K1815" s="1" t="s">
        <v>14</v>
      </c>
      <c r="L1815" s="1" t="s">
        <v>14</v>
      </c>
    </row>
    <row r="1816" spans="1:12" x14ac:dyDescent="0.2">
      <c r="A1816" s="1" t="s">
        <v>3280</v>
      </c>
      <c r="B1816" s="1" t="s">
        <v>3281</v>
      </c>
      <c r="C1816" s="1" t="s">
        <v>3282</v>
      </c>
      <c r="D1816">
        <v>229.9</v>
      </c>
      <c r="F1816" s="1" t="s">
        <v>12</v>
      </c>
      <c r="G1816" s="3">
        <f t="shared" si="28"/>
        <v>0.96028265107213795</v>
      </c>
      <c r="H1816" s="2">
        <f>anuncios_202109242222[[#This Row],[qtd_vendida]]/SUM(anuncios_202109242222[qtd_vendida])</f>
        <v>6.0916179337231965E-5</v>
      </c>
      <c r="I1816">
        <v>2</v>
      </c>
      <c r="J1816" s="1" t="s">
        <v>3283</v>
      </c>
      <c r="K1816" s="1" t="s">
        <v>14</v>
      </c>
      <c r="L1816" s="1" t="s">
        <v>14</v>
      </c>
    </row>
    <row r="1817" spans="1:12" x14ac:dyDescent="0.2">
      <c r="A1817" s="1" t="s">
        <v>3315</v>
      </c>
      <c r="B1817" s="1" t="s">
        <v>3316</v>
      </c>
      <c r="C1817" s="1" t="s">
        <v>3117</v>
      </c>
      <c r="D1817">
        <v>22.9</v>
      </c>
      <c r="F1817" s="1" t="s">
        <v>12</v>
      </c>
      <c r="G1817" s="3">
        <f t="shared" si="28"/>
        <v>0.96034356725147518</v>
      </c>
      <c r="H1817" s="2">
        <f>anuncios_202109242222[[#This Row],[qtd_vendida]]/SUM(anuncios_202109242222[qtd_vendida])</f>
        <v>6.0916179337231965E-5</v>
      </c>
      <c r="I1817">
        <v>2</v>
      </c>
      <c r="J1817" s="1" t="s">
        <v>1678</v>
      </c>
      <c r="K1817" s="1" t="s">
        <v>14</v>
      </c>
      <c r="L1817" s="1" t="s">
        <v>14</v>
      </c>
    </row>
    <row r="1818" spans="1:12" x14ac:dyDescent="0.2">
      <c r="A1818" s="1" t="s">
        <v>3317</v>
      </c>
      <c r="B1818" s="1" t="s">
        <v>3318</v>
      </c>
      <c r="C1818" s="1" t="s">
        <v>605</v>
      </c>
      <c r="D1818">
        <v>22.79</v>
      </c>
      <c r="F1818" s="1" t="s">
        <v>12</v>
      </c>
      <c r="G1818" s="3">
        <f t="shared" si="28"/>
        <v>0.96040448343081242</v>
      </c>
      <c r="H1818" s="2">
        <f>anuncios_202109242222[[#This Row],[qtd_vendida]]/SUM(anuncios_202109242222[qtd_vendida])</f>
        <v>6.0916179337231965E-5</v>
      </c>
      <c r="I1818">
        <v>2</v>
      </c>
      <c r="J1818" s="1" t="s">
        <v>44</v>
      </c>
      <c r="K1818" s="1" t="s">
        <v>14</v>
      </c>
      <c r="L1818" s="1" t="s">
        <v>14</v>
      </c>
    </row>
    <row r="1819" spans="1:12" x14ac:dyDescent="0.2">
      <c r="A1819" s="1" t="s">
        <v>3322</v>
      </c>
      <c r="B1819" s="1" t="s">
        <v>3323</v>
      </c>
      <c r="C1819" s="1" t="s">
        <v>3311</v>
      </c>
      <c r="D1819">
        <v>22.9</v>
      </c>
      <c r="F1819" s="1" t="s">
        <v>12</v>
      </c>
      <c r="G1819" s="3">
        <f t="shared" si="28"/>
        <v>0.96046539961014965</v>
      </c>
      <c r="H1819" s="2">
        <f>anuncios_202109242222[[#This Row],[qtd_vendida]]/SUM(anuncios_202109242222[qtd_vendida])</f>
        <v>6.0916179337231965E-5</v>
      </c>
      <c r="I1819">
        <v>2</v>
      </c>
      <c r="J1819" s="1" t="s">
        <v>724</v>
      </c>
      <c r="K1819" s="1" t="s">
        <v>14</v>
      </c>
      <c r="L1819" s="1" t="s">
        <v>14</v>
      </c>
    </row>
    <row r="1820" spans="1:12" x14ac:dyDescent="0.2">
      <c r="A1820" s="1" t="s">
        <v>3332</v>
      </c>
      <c r="B1820" s="1" t="s">
        <v>3333</v>
      </c>
      <c r="C1820" s="1" t="s">
        <v>447</v>
      </c>
      <c r="D1820">
        <v>22.27</v>
      </c>
      <c r="F1820" s="1" t="s">
        <v>12</v>
      </c>
      <c r="G1820" s="3">
        <f t="shared" si="28"/>
        <v>0.96052631578948688</v>
      </c>
      <c r="H1820" s="2">
        <f>anuncios_202109242222[[#This Row],[qtd_vendida]]/SUM(anuncios_202109242222[qtd_vendida])</f>
        <v>6.0916179337231965E-5</v>
      </c>
      <c r="I1820">
        <v>2</v>
      </c>
      <c r="J1820" s="1" t="s">
        <v>371</v>
      </c>
      <c r="K1820" s="1" t="s">
        <v>14</v>
      </c>
      <c r="L1820" s="1" t="s">
        <v>14</v>
      </c>
    </row>
    <row r="1821" spans="1:12" x14ac:dyDescent="0.2">
      <c r="A1821" s="1" t="s">
        <v>3386</v>
      </c>
      <c r="B1821" s="1" t="s">
        <v>3387</v>
      </c>
      <c r="C1821" s="1" t="s">
        <v>3388</v>
      </c>
      <c r="D1821">
        <v>23.9</v>
      </c>
      <c r="F1821" s="1" t="s">
        <v>12</v>
      </c>
      <c r="G1821" s="3">
        <f t="shared" si="28"/>
        <v>0.96058723196882412</v>
      </c>
      <c r="H1821" s="2">
        <f>anuncios_202109242222[[#This Row],[qtd_vendida]]/SUM(anuncios_202109242222[qtd_vendida])</f>
        <v>6.0916179337231965E-5</v>
      </c>
      <c r="I1821">
        <v>2</v>
      </c>
      <c r="J1821" s="1" t="s">
        <v>127</v>
      </c>
      <c r="K1821" s="1" t="s">
        <v>14</v>
      </c>
      <c r="L1821" s="1" t="s">
        <v>14</v>
      </c>
    </row>
    <row r="1822" spans="1:12" x14ac:dyDescent="0.2">
      <c r="A1822" s="1" t="s">
        <v>3415</v>
      </c>
      <c r="B1822" s="1" t="s">
        <v>3416</v>
      </c>
      <c r="C1822" s="1" t="s">
        <v>3417</v>
      </c>
      <c r="D1822">
        <v>24</v>
      </c>
      <c r="F1822" s="1" t="s">
        <v>12</v>
      </c>
      <c r="G1822" s="3">
        <f t="shared" si="28"/>
        <v>0.96064814814816135</v>
      </c>
      <c r="H1822" s="2">
        <f>anuncios_202109242222[[#This Row],[qtd_vendida]]/SUM(anuncios_202109242222[qtd_vendida])</f>
        <v>6.0916179337231965E-5</v>
      </c>
      <c r="I1822">
        <v>2</v>
      </c>
      <c r="J1822" s="1" t="s">
        <v>13</v>
      </c>
      <c r="K1822" s="1" t="s">
        <v>14</v>
      </c>
      <c r="L1822" s="1" t="s">
        <v>14</v>
      </c>
    </row>
    <row r="1823" spans="1:12" x14ac:dyDescent="0.2">
      <c r="A1823" s="1" t="s">
        <v>3421</v>
      </c>
      <c r="B1823" s="1" t="s">
        <v>3422</v>
      </c>
      <c r="C1823" s="1" t="s">
        <v>103</v>
      </c>
      <c r="D1823">
        <v>23.3</v>
      </c>
      <c r="F1823" s="1" t="s">
        <v>12</v>
      </c>
      <c r="G1823" s="3">
        <f t="shared" si="28"/>
        <v>0.96070906432749859</v>
      </c>
      <c r="H1823" s="2">
        <f>anuncios_202109242222[[#This Row],[qtd_vendida]]/SUM(anuncios_202109242222[qtd_vendida])</f>
        <v>6.0916179337231965E-5</v>
      </c>
      <c r="I1823">
        <v>2</v>
      </c>
      <c r="J1823" s="1" t="s">
        <v>127</v>
      </c>
      <c r="K1823" s="1" t="s">
        <v>14</v>
      </c>
      <c r="L1823" s="1" t="s">
        <v>14</v>
      </c>
    </row>
    <row r="1824" spans="1:12" x14ac:dyDescent="0.2">
      <c r="A1824" s="1" t="s">
        <v>3426</v>
      </c>
      <c r="B1824" s="1" t="s">
        <v>3427</v>
      </c>
      <c r="C1824" s="1" t="s">
        <v>3428</v>
      </c>
      <c r="D1824">
        <v>24</v>
      </c>
      <c r="F1824" s="1" t="s">
        <v>12</v>
      </c>
      <c r="G1824" s="3">
        <f t="shared" si="28"/>
        <v>0.96076998050683582</v>
      </c>
      <c r="H1824" s="2">
        <f>anuncios_202109242222[[#This Row],[qtd_vendida]]/SUM(anuncios_202109242222[qtd_vendida])</f>
        <v>6.0916179337231965E-5</v>
      </c>
      <c r="I1824">
        <v>2</v>
      </c>
      <c r="J1824" s="1" t="s">
        <v>13</v>
      </c>
      <c r="K1824" s="1" t="s">
        <v>14</v>
      </c>
      <c r="L1824" s="1" t="s">
        <v>14</v>
      </c>
    </row>
    <row r="1825" spans="1:12" x14ac:dyDescent="0.2">
      <c r="A1825" s="1" t="s">
        <v>3500</v>
      </c>
      <c r="B1825" s="1" t="s">
        <v>3501</v>
      </c>
      <c r="C1825" s="1" t="s">
        <v>3481</v>
      </c>
      <c r="D1825">
        <v>24.9</v>
      </c>
      <c r="F1825" s="1" t="s">
        <v>12</v>
      </c>
      <c r="G1825" s="3">
        <f t="shared" si="28"/>
        <v>0.96083089668617305</v>
      </c>
      <c r="H1825" s="2">
        <f>anuncios_202109242222[[#This Row],[qtd_vendida]]/SUM(anuncios_202109242222[qtd_vendida])</f>
        <v>6.0916179337231965E-5</v>
      </c>
      <c r="I1825">
        <v>2</v>
      </c>
      <c r="J1825" s="1" t="s">
        <v>1170</v>
      </c>
      <c r="K1825" s="1" t="s">
        <v>14</v>
      </c>
      <c r="L1825" s="1" t="s">
        <v>14</v>
      </c>
    </row>
    <row r="1826" spans="1:12" x14ac:dyDescent="0.2">
      <c r="A1826" s="1" t="s">
        <v>3504</v>
      </c>
      <c r="B1826" s="1" t="s">
        <v>3505</v>
      </c>
      <c r="C1826" s="1" t="s">
        <v>653</v>
      </c>
      <c r="D1826">
        <v>24.85</v>
      </c>
      <c r="F1826" s="1" t="s">
        <v>12</v>
      </c>
      <c r="G1826" s="3">
        <f t="shared" si="28"/>
        <v>0.96089181286551029</v>
      </c>
      <c r="H1826" s="2">
        <f>anuncios_202109242222[[#This Row],[qtd_vendida]]/SUM(anuncios_202109242222[qtd_vendida])</f>
        <v>6.0916179337231965E-5</v>
      </c>
      <c r="I1826">
        <v>2</v>
      </c>
      <c r="J1826" s="1" t="s">
        <v>44</v>
      </c>
      <c r="K1826" s="1" t="s">
        <v>14</v>
      </c>
      <c r="L1826" s="1" t="s">
        <v>14</v>
      </c>
    </row>
    <row r="1827" spans="1:12" x14ac:dyDescent="0.2">
      <c r="A1827" s="1" t="s">
        <v>3518</v>
      </c>
      <c r="B1827" s="1" t="s">
        <v>3519</v>
      </c>
      <c r="C1827" s="1" t="s">
        <v>3520</v>
      </c>
      <c r="D1827">
        <v>25</v>
      </c>
      <c r="F1827" s="1" t="s">
        <v>12</v>
      </c>
      <c r="G1827" s="3">
        <f t="shared" si="28"/>
        <v>0.96095272904484752</v>
      </c>
      <c r="H1827" s="2">
        <f>anuncios_202109242222[[#This Row],[qtd_vendida]]/SUM(anuncios_202109242222[qtd_vendida])</f>
        <v>6.0916179337231965E-5</v>
      </c>
      <c r="I1827">
        <v>2</v>
      </c>
      <c r="J1827" s="1" t="s">
        <v>3509</v>
      </c>
      <c r="K1827" s="1" t="s">
        <v>14</v>
      </c>
      <c r="L1827" s="1" t="s">
        <v>14</v>
      </c>
    </row>
    <row r="1828" spans="1:12" x14ac:dyDescent="0.2">
      <c r="A1828" s="1" t="s">
        <v>3524</v>
      </c>
      <c r="B1828" s="1" t="s">
        <v>3525</v>
      </c>
      <c r="C1828" s="1" t="s">
        <v>3526</v>
      </c>
      <c r="D1828">
        <v>25</v>
      </c>
      <c r="F1828" s="1" t="s">
        <v>12</v>
      </c>
      <c r="G1828" s="3">
        <f t="shared" si="28"/>
        <v>0.96101364522418475</v>
      </c>
      <c r="H1828" s="2">
        <f>anuncios_202109242222[[#This Row],[qtd_vendida]]/SUM(anuncios_202109242222[qtd_vendida])</f>
        <v>6.0916179337231965E-5</v>
      </c>
      <c r="I1828">
        <v>2</v>
      </c>
      <c r="J1828" s="1" t="s">
        <v>744</v>
      </c>
      <c r="K1828" s="1" t="s">
        <v>14</v>
      </c>
      <c r="L1828" s="1" t="s">
        <v>14</v>
      </c>
    </row>
    <row r="1829" spans="1:12" x14ac:dyDescent="0.2">
      <c r="A1829" s="1" t="s">
        <v>3540</v>
      </c>
      <c r="B1829" s="1" t="s">
        <v>3541</v>
      </c>
      <c r="C1829" s="1" t="s">
        <v>2921</v>
      </c>
      <c r="D1829">
        <v>25</v>
      </c>
      <c r="F1829" s="1" t="s">
        <v>12</v>
      </c>
      <c r="G1829" s="3">
        <f t="shared" si="28"/>
        <v>0.96107456140352199</v>
      </c>
      <c r="H1829" s="2">
        <f>anuncios_202109242222[[#This Row],[qtd_vendida]]/SUM(anuncios_202109242222[qtd_vendida])</f>
        <v>6.0916179337231965E-5</v>
      </c>
      <c r="I1829">
        <v>2</v>
      </c>
      <c r="J1829" s="1" t="s">
        <v>107</v>
      </c>
      <c r="K1829" s="1" t="s">
        <v>14</v>
      </c>
      <c r="L1829" s="1" t="s">
        <v>14</v>
      </c>
    </row>
    <row r="1830" spans="1:12" x14ac:dyDescent="0.2">
      <c r="A1830" s="1" t="s">
        <v>3546</v>
      </c>
      <c r="B1830" s="1" t="s">
        <v>3547</v>
      </c>
      <c r="C1830" s="1" t="s">
        <v>3548</v>
      </c>
      <c r="D1830">
        <v>24.9</v>
      </c>
      <c r="F1830" s="1" t="s">
        <v>12</v>
      </c>
      <c r="G1830" s="3">
        <f t="shared" si="28"/>
        <v>0.96113547758285922</v>
      </c>
      <c r="H1830" s="2">
        <f>anuncios_202109242222[[#This Row],[qtd_vendida]]/SUM(anuncios_202109242222[qtd_vendida])</f>
        <v>6.0916179337231965E-5</v>
      </c>
      <c r="I1830">
        <v>2</v>
      </c>
      <c r="J1830" s="1" t="s">
        <v>44</v>
      </c>
      <c r="K1830" s="1" t="s">
        <v>14</v>
      </c>
      <c r="L1830" s="1" t="s">
        <v>14</v>
      </c>
    </row>
    <row r="1831" spans="1:12" x14ac:dyDescent="0.2">
      <c r="A1831" s="1" t="s">
        <v>3549</v>
      </c>
      <c r="B1831" s="1" t="s">
        <v>3550</v>
      </c>
      <c r="C1831" s="1" t="s">
        <v>3012</v>
      </c>
      <c r="D1831">
        <v>25</v>
      </c>
      <c r="F1831" s="1" t="s">
        <v>12</v>
      </c>
      <c r="G1831" s="3">
        <f t="shared" si="28"/>
        <v>0.96119639376219645</v>
      </c>
      <c r="H1831" s="2">
        <f>anuncios_202109242222[[#This Row],[qtd_vendida]]/SUM(anuncios_202109242222[qtd_vendida])</f>
        <v>6.0916179337231965E-5</v>
      </c>
      <c r="I1831">
        <v>2</v>
      </c>
      <c r="J1831" s="1" t="s">
        <v>107</v>
      </c>
      <c r="K1831" s="1" t="s">
        <v>14</v>
      </c>
      <c r="L1831" s="1" t="s">
        <v>14</v>
      </c>
    </row>
    <row r="1832" spans="1:12" x14ac:dyDescent="0.2">
      <c r="A1832" s="1" t="s">
        <v>3554</v>
      </c>
      <c r="B1832" s="1" t="s">
        <v>3555</v>
      </c>
      <c r="C1832" s="1" t="s">
        <v>3556</v>
      </c>
      <c r="D1832">
        <v>24.99</v>
      </c>
      <c r="F1832" s="1" t="s">
        <v>12</v>
      </c>
      <c r="G1832" s="3">
        <f t="shared" si="28"/>
        <v>0.96125730994153369</v>
      </c>
      <c r="H1832" s="2">
        <f>anuncios_202109242222[[#This Row],[qtd_vendida]]/SUM(anuncios_202109242222[qtd_vendida])</f>
        <v>6.0916179337231965E-5</v>
      </c>
      <c r="I1832">
        <v>2</v>
      </c>
      <c r="J1832" s="1" t="s">
        <v>127</v>
      </c>
      <c r="K1832" s="1" t="s">
        <v>14</v>
      </c>
      <c r="L1832" s="1" t="s">
        <v>14</v>
      </c>
    </row>
    <row r="1833" spans="1:12" x14ac:dyDescent="0.2">
      <c r="A1833" s="1" t="s">
        <v>3560</v>
      </c>
      <c r="B1833" s="1" t="s">
        <v>3561</v>
      </c>
      <c r="C1833" s="1" t="s">
        <v>3012</v>
      </c>
      <c r="D1833">
        <v>25</v>
      </c>
      <c r="F1833" s="1" t="s">
        <v>12</v>
      </c>
      <c r="G1833" s="3">
        <f t="shared" si="28"/>
        <v>0.96131822612087092</v>
      </c>
      <c r="H1833" s="2">
        <f>anuncios_202109242222[[#This Row],[qtd_vendida]]/SUM(anuncios_202109242222[qtd_vendida])</f>
        <v>6.0916179337231965E-5</v>
      </c>
      <c r="I1833">
        <v>2</v>
      </c>
      <c r="J1833" s="1" t="s">
        <v>107</v>
      </c>
      <c r="K1833" s="1" t="s">
        <v>14</v>
      </c>
      <c r="L1833" s="1" t="s">
        <v>14</v>
      </c>
    </row>
    <row r="1834" spans="1:12" x14ac:dyDescent="0.2">
      <c r="A1834" s="1" t="s">
        <v>3568</v>
      </c>
      <c r="B1834" s="1" t="s">
        <v>3569</v>
      </c>
      <c r="C1834" s="1" t="s">
        <v>3532</v>
      </c>
      <c r="D1834">
        <v>24.54</v>
      </c>
      <c r="F1834" s="1" t="s">
        <v>12</v>
      </c>
      <c r="G1834" s="3">
        <f t="shared" si="28"/>
        <v>0.96137914230020816</v>
      </c>
      <c r="H1834" s="2">
        <f>anuncios_202109242222[[#This Row],[qtd_vendida]]/SUM(anuncios_202109242222[qtd_vendida])</f>
        <v>6.0916179337231965E-5</v>
      </c>
      <c r="I1834">
        <v>2</v>
      </c>
      <c r="J1834" s="1" t="s">
        <v>127</v>
      </c>
      <c r="K1834" s="1" t="s">
        <v>14</v>
      </c>
      <c r="L1834" s="1" t="s">
        <v>14</v>
      </c>
    </row>
    <row r="1835" spans="1:12" x14ac:dyDescent="0.2">
      <c r="A1835" s="1" t="s">
        <v>3576</v>
      </c>
      <c r="B1835" s="1" t="s">
        <v>3577</v>
      </c>
      <c r="C1835" s="1" t="s">
        <v>3408</v>
      </c>
      <c r="D1835">
        <v>24.99</v>
      </c>
      <c r="F1835" s="1" t="s">
        <v>12</v>
      </c>
      <c r="G1835" s="3">
        <f t="shared" si="28"/>
        <v>0.96144005847954539</v>
      </c>
      <c r="H1835" s="2">
        <f>anuncios_202109242222[[#This Row],[qtd_vendida]]/SUM(anuncios_202109242222[qtd_vendida])</f>
        <v>6.0916179337231965E-5</v>
      </c>
      <c r="I1835">
        <v>2</v>
      </c>
      <c r="J1835" s="1" t="s">
        <v>127</v>
      </c>
      <c r="K1835" s="1" t="s">
        <v>14</v>
      </c>
      <c r="L1835" s="1" t="s">
        <v>14</v>
      </c>
    </row>
    <row r="1836" spans="1:12" x14ac:dyDescent="0.2">
      <c r="A1836" s="1" t="s">
        <v>3583</v>
      </c>
      <c r="B1836" s="1" t="s">
        <v>3584</v>
      </c>
      <c r="C1836" s="1" t="s">
        <v>3013</v>
      </c>
      <c r="D1836">
        <v>25</v>
      </c>
      <c r="F1836" s="1" t="s">
        <v>12</v>
      </c>
      <c r="G1836" s="3">
        <f t="shared" si="28"/>
        <v>0.96150097465888262</v>
      </c>
      <c r="H1836" s="2">
        <f>anuncios_202109242222[[#This Row],[qtd_vendida]]/SUM(anuncios_202109242222[qtd_vendida])</f>
        <v>6.0916179337231965E-5</v>
      </c>
      <c r="I1836">
        <v>2</v>
      </c>
      <c r="J1836" s="1" t="s">
        <v>107</v>
      </c>
      <c r="K1836" s="1" t="s">
        <v>14</v>
      </c>
      <c r="L1836" s="1" t="s">
        <v>14</v>
      </c>
    </row>
    <row r="1837" spans="1:12" x14ac:dyDescent="0.2">
      <c r="A1837" s="1" t="s">
        <v>3620</v>
      </c>
      <c r="B1837" s="1" t="s">
        <v>3621</v>
      </c>
      <c r="C1837" s="1" t="s">
        <v>3622</v>
      </c>
      <c r="D1837">
        <v>24.9</v>
      </c>
      <c r="F1837" s="1" t="s">
        <v>12</v>
      </c>
      <c r="G1837" s="3">
        <f t="shared" si="28"/>
        <v>0.96156189083821986</v>
      </c>
      <c r="H1837" s="2">
        <f>anuncios_202109242222[[#This Row],[qtd_vendida]]/SUM(anuncios_202109242222[qtd_vendida])</f>
        <v>6.0916179337231965E-5</v>
      </c>
      <c r="I1837">
        <v>2</v>
      </c>
      <c r="J1837" s="1" t="s">
        <v>13</v>
      </c>
      <c r="K1837" s="1" t="s">
        <v>14</v>
      </c>
      <c r="L1837" s="1" t="s">
        <v>14</v>
      </c>
    </row>
    <row r="1838" spans="1:12" x14ac:dyDescent="0.2">
      <c r="A1838" s="1" t="s">
        <v>3640</v>
      </c>
      <c r="B1838" s="1" t="s">
        <v>3641</v>
      </c>
      <c r="C1838" s="1" t="s">
        <v>3642</v>
      </c>
      <c r="D1838">
        <v>24.7</v>
      </c>
      <c r="F1838" s="1" t="s">
        <v>12</v>
      </c>
      <c r="G1838" s="3">
        <f t="shared" si="28"/>
        <v>0.96162280701755709</v>
      </c>
      <c r="H1838" s="2">
        <f>anuncios_202109242222[[#This Row],[qtd_vendida]]/SUM(anuncios_202109242222[qtd_vendida])</f>
        <v>6.0916179337231965E-5</v>
      </c>
      <c r="I1838">
        <v>2</v>
      </c>
      <c r="J1838" s="1" t="s">
        <v>692</v>
      </c>
      <c r="K1838" s="1" t="s">
        <v>14</v>
      </c>
      <c r="L1838" s="1" t="s">
        <v>14</v>
      </c>
    </row>
    <row r="1839" spans="1:12" x14ac:dyDescent="0.2">
      <c r="A1839" s="1" t="s">
        <v>3667</v>
      </c>
      <c r="B1839" s="1" t="s">
        <v>3668</v>
      </c>
      <c r="C1839" s="1" t="s">
        <v>3669</v>
      </c>
      <c r="D1839">
        <v>25</v>
      </c>
      <c r="F1839" s="1" t="s">
        <v>12</v>
      </c>
      <c r="G1839" s="3">
        <f t="shared" si="28"/>
        <v>0.96168372319689432</v>
      </c>
      <c r="H1839" s="2">
        <f>anuncios_202109242222[[#This Row],[qtd_vendida]]/SUM(anuncios_202109242222[qtd_vendida])</f>
        <v>6.0916179337231965E-5</v>
      </c>
      <c r="I1839">
        <v>2</v>
      </c>
      <c r="J1839" s="1" t="s">
        <v>1539</v>
      </c>
      <c r="K1839" s="1" t="s">
        <v>14</v>
      </c>
      <c r="L1839" s="1" t="s">
        <v>14</v>
      </c>
    </row>
    <row r="1840" spans="1:12" x14ac:dyDescent="0.2">
      <c r="A1840" s="1" t="s">
        <v>3670</v>
      </c>
      <c r="B1840" s="1" t="s">
        <v>3671</v>
      </c>
      <c r="C1840" s="1" t="s">
        <v>3672</v>
      </c>
      <c r="D1840">
        <v>25</v>
      </c>
      <c r="F1840" s="1" t="s">
        <v>12</v>
      </c>
      <c r="G1840" s="3">
        <f t="shared" si="28"/>
        <v>0.96174463937623156</v>
      </c>
      <c r="H1840" s="2">
        <f>anuncios_202109242222[[#This Row],[qtd_vendida]]/SUM(anuncios_202109242222[qtd_vendida])</f>
        <v>6.0916179337231965E-5</v>
      </c>
      <c r="I1840">
        <v>2</v>
      </c>
      <c r="J1840" s="1" t="s">
        <v>1539</v>
      </c>
      <c r="K1840" s="1" t="s">
        <v>14</v>
      </c>
      <c r="L1840" s="1" t="s">
        <v>14</v>
      </c>
    </row>
    <row r="1841" spans="1:12" x14ac:dyDescent="0.2">
      <c r="A1841" s="1" t="s">
        <v>3683</v>
      </c>
      <c r="B1841" s="1" t="s">
        <v>3684</v>
      </c>
      <c r="C1841" s="1" t="s">
        <v>3685</v>
      </c>
      <c r="D1841">
        <v>25</v>
      </c>
      <c r="F1841" s="1" t="s">
        <v>12</v>
      </c>
      <c r="G1841" s="3">
        <f t="shared" si="28"/>
        <v>0.96180555555556879</v>
      </c>
      <c r="H1841" s="2">
        <f>anuncios_202109242222[[#This Row],[qtd_vendida]]/SUM(anuncios_202109242222[qtd_vendida])</f>
        <v>6.0916179337231965E-5</v>
      </c>
      <c r="I1841">
        <v>2</v>
      </c>
      <c r="J1841" s="1" t="s">
        <v>1539</v>
      </c>
      <c r="K1841" s="1" t="s">
        <v>14</v>
      </c>
      <c r="L1841" s="1" t="s">
        <v>14</v>
      </c>
    </row>
    <row r="1842" spans="1:12" x14ac:dyDescent="0.2">
      <c r="A1842" s="1" t="s">
        <v>3695</v>
      </c>
      <c r="B1842" s="1" t="s">
        <v>3696</v>
      </c>
      <c r="C1842" s="1" t="s">
        <v>3697</v>
      </c>
      <c r="D1842">
        <v>25</v>
      </c>
      <c r="F1842" s="1" t="s">
        <v>12</v>
      </c>
      <c r="G1842" s="3">
        <f t="shared" si="28"/>
        <v>0.96186647173490603</v>
      </c>
      <c r="H1842" s="2">
        <f>anuncios_202109242222[[#This Row],[qtd_vendida]]/SUM(anuncios_202109242222[qtd_vendida])</f>
        <v>6.0916179337231965E-5</v>
      </c>
      <c r="I1842">
        <v>2</v>
      </c>
      <c r="J1842" s="1" t="s">
        <v>1539</v>
      </c>
      <c r="K1842" s="1" t="s">
        <v>14</v>
      </c>
      <c r="L1842" s="1" t="s">
        <v>14</v>
      </c>
    </row>
    <row r="1843" spans="1:12" x14ac:dyDescent="0.2">
      <c r="A1843" s="1" t="s">
        <v>3719</v>
      </c>
      <c r="B1843" s="1" t="s">
        <v>3720</v>
      </c>
      <c r="C1843" s="1" t="s">
        <v>3721</v>
      </c>
      <c r="D1843">
        <v>26</v>
      </c>
      <c r="F1843" s="1" t="s">
        <v>12</v>
      </c>
      <c r="G1843" s="3">
        <f t="shared" si="28"/>
        <v>0.96192738791424326</v>
      </c>
      <c r="H1843" s="2">
        <f>anuncios_202109242222[[#This Row],[qtd_vendida]]/SUM(anuncios_202109242222[qtd_vendida])</f>
        <v>6.0916179337231965E-5</v>
      </c>
      <c r="I1843">
        <v>2</v>
      </c>
      <c r="J1843" s="1" t="s">
        <v>1668</v>
      </c>
      <c r="K1843" s="1" t="s">
        <v>14</v>
      </c>
      <c r="L1843" s="1" t="s">
        <v>14</v>
      </c>
    </row>
    <row r="1844" spans="1:12" x14ac:dyDescent="0.2">
      <c r="A1844" s="1" t="s">
        <v>3746</v>
      </c>
      <c r="B1844" s="1" t="s">
        <v>3747</v>
      </c>
      <c r="C1844" s="1" t="s">
        <v>3748</v>
      </c>
      <c r="D1844">
        <v>25.99</v>
      </c>
      <c r="F1844" s="1" t="s">
        <v>12</v>
      </c>
      <c r="G1844" s="3">
        <f t="shared" si="28"/>
        <v>0.96198830409358049</v>
      </c>
      <c r="H1844" s="2">
        <f>anuncios_202109242222[[#This Row],[qtd_vendida]]/SUM(anuncios_202109242222[qtd_vendida])</f>
        <v>6.0916179337231965E-5</v>
      </c>
      <c r="I1844">
        <v>2</v>
      </c>
      <c r="J1844" s="1" t="s">
        <v>1236</v>
      </c>
      <c r="K1844" s="1" t="s">
        <v>14</v>
      </c>
      <c r="L1844" s="1" t="s">
        <v>14</v>
      </c>
    </row>
    <row r="1845" spans="1:12" x14ac:dyDescent="0.2">
      <c r="A1845" s="1" t="s">
        <v>3764</v>
      </c>
      <c r="B1845" s="1" t="s">
        <v>3765</v>
      </c>
      <c r="C1845" s="1" t="s">
        <v>3338</v>
      </c>
      <c r="D1845">
        <v>25.99</v>
      </c>
      <c r="F1845" s="1" t="s">
        <v>12</v>
      </c>
      <c r="G1845" s="3">
        <f t="shared" si="28"/>
        <v>0.96204922027291773</v>
      </c>
      <c r="H1845" s="2">
        <f>anuncios_202109242222[[#This Row],[qtd_vendida]]/SUM(anuncios_202109242222[qtd_vendida])</f>
        <v>6.0916179337231965E-5</v>
      </c>
      <c r="I1845">
        <v>2</v>
      </c>
      <c r="J1845" s="1" t="s">
        <v>44</v>
      </c>
      <c r="K1845" s="1" t="s">
        <v>14</v>
      </c>
      <c r="L1845" s="1" t="s">
        <v>14</v>
      </c>
    </row>
    <row r="1846" spans="1:12" x14ac:dyDescent="0.2">
      <c r="A1846" s="1" t="s">
        <v>3781</v>
      </c>
      <c r="B1846" s="1" t="s">
        <v>3782</v>
      </c>
      <c r="C1846" s="1" t="s">
        <v>3777</v>
      </c>
      <c r="D1846">
        <v>25.9</v>
      </c>
      <c r="F1846" s="1" t="s">
        <v>12</v>
      </c>
      <c r="G1846" s="3">
        <f t="shared" si="28"/>
        <v>0.96211013645225496</v>
      </c>
      <c r="H1846" s="2">
        <f>anuncios_202109242222[[#This Row],[qtd_vendida]]/SUM(anuncios_202109242222[qtd_vendida])</f>
        <v>6.0916179337231965E-5</v>
      </c>
      <c r="I1846">
        <v>2</v>
      </c>
      <c r="J1846" s="1" t="s">
        <v>44</v>
      </c>
      <c r="K1846" s="1" t="s">
        <v>14</v>
      </c>
      <c r="L1846" s="1" t="s">
        <v>14</v>
      </c>
    </row>
    <row r="1847" spans="1:12" x14ac:dyDescent="0.2">
      <c r="A1847" s="1" t="s">
        <v>3818</v>
      </c>
      <c r="B1847" s="1" t="s">
        <v>3819</v>
      </c>
      <c r="C1847" s="1" t="s">
        <v>626</v>
      </c>
      <c r="D1847">
        <v>26.42</v>
      </c>
      <c r="F1847" s="1" t="s">
        <v>12</v>
      </c>
      <c r="G1847" s="3">
        <f t="shared" si="28"/>
        <v>0.96217105263159219</v>
      </c>
      <c r="H1847" s="2">
        <f>anuncios_202109242222[[#This Row],[qtd_vendida]]/SUM(anuncios_202109242222[qtd_vendida])</f>
        <v>6.0916179337231965E-5</v>
      </c>
      <c r="I1847">
        <v>2</v>
      </c>
      <c r="J1847" s="1" t="s">
        <v>371</v>
      </c>
      <c r="K1847" s="1" t="s">
        <v>14</v>
      </c>
      <c r="L1847" s="1" t="s">
        <v>14</v>
      </c>
    </row>
    <row r="1848" spans="1:12" x14ac:dyDescent="0.2">
      <c r="A1848" s="1" t="s">
        <v>3820</v>
      </c>
      <c r="B1848" s="1" t="s">
        <v>3821</v>
      </c>
      <c r="C1848" s="1" t="s">
        <v>3822</v>
      </c>
      <c r="D1848">
        <v>26.07</v>
      </c>
      <c r="F1848" s="1" t="s">
        <v>12</v>
      </c>
      <c r="G1848" s="3">
        <f t="shared" si="28"/>
        <v>0.96223196881092943</v>
      </c>
      <c r="H1848" s="2">
        <f>anuncios_202109242222[[#This Row],[qtd_vendida]]/SUM(anuncios_202109242222[qtd_vendida])</f>
        <v>6.0916179337231965E-5</v>
      </c>
      <c r="I1848">
        <v>2</v>
      </c>
      <c r="J1848" s="1" t="s">
        <v>127</v>
      </c>
      <c r="K1848" s="1" t="s">
        <v>14</v>
      </c>
      <c r="L1848" s="1" t="s">
        <v>14</v>
      </c>
    </row>
    <row r="1849" spans="1:12" x14ac:dyDescent="0.2">
      <c r="A1849" s="1" t="s">
        <v>3829</v>
      </c>
      <c r="B1849" s="1" t="s">
        <v>3830</v>
      </c>
      <c r="C1849" s="1" t="s">
        <v>629</v>
      </c>
      <c r="D1849">
        <v>26.42</v>
      </c>
      <c r="F1849" s="1" t="s">
        <v>12</v>
      </c>
      <c r="G1849" s="3">
        <f t="shared" si="28"/>
        <v>0.96229288499026666</v>
      </c>
      <c r="H1849" s="2">
        <f>anuncios_202109242222[[#This Row],[qtd_vendida]]/SUM(anuncios_202109242222[qtd_vendida])</f>
        <v>6.0916179337231965E-5</v>
      </c>
      <c r="I1849">
        <v>2</v>
      </c>
      <c r="J1849" s="1" t="s">
        <v>371</v>
      </c>
      <c r="K1849" s="1" t="s">
        <v>14</v>
      </c>
      <c r="L1849" s="1" t="s">
        <v>14</v>
      </c>
    </row>
    <row r="1850" spans="1:12" x14ac:dyDescent="0.2">
      <c r="A1850" s="1" t="s">
        <v>3835</v>
      </c>
      <c r="B1850" s="1" t="s">
        <v>3836</v>
      </c>
      <c r="C1850" s="1" t="s">
        <v>623</v>
      </c>
      <c r="D1850">
        <v>26.42</v>
      </c>
      <c r="F1850" s="1" t="s">
        <v>12</v>
      </c>
      <c r="G1850" s="3">
        <f t="shared" si="28"/>
        <v>0.9623538011696039</v>
      </c>
      <c r="H1850" s="2">
        <f>anuncios_202109242222[[#This Row],[qtd_vendida]]/SUM(anuncios_202109242222[qtd_vendida])</f>
        <v>6.0916179337231965E-5</v>
      </c>
      <c r="I1850">
        <v>2</v>
      </c>
      <c r="J1850" s="1" t="s">
        <v>371</v>
      </c>
      <c r="K1850" s="1" t="s">
        <v>14</v>
      </c>
      <c r="L1850" s="1" t="s">
        <v>14</v>
      </c>
    </row>
    <row r="1851" spans="1:12" x14ac:dyDescent="0.2">
      <c r="A1851" s="1" t="s">
        <v>3843</v>
      </c>
      <c r="B1851" s="1" t="s">
        <v>3844</v>
      </c>
      <c r="C1851" s="1" t="s">
        <v>3845</v>
      </c>
      <c r="D1851">
        <v>26.9</v>
      </c>
      <c r="F1851" s="1" t="s">
        <v>12</v>
      </c>
      <c r="G1851" s="3">
        <f t="shared" si="28"/>
        <v>0.96241471734894113</v>
      </c>
      <c r="H1851" s="2">
        <f>anuncios_202109242222[[#This Row],[qtd_vendida]]/SUM(anuncios_202109242222[qtd_vendida])</f>
        <v>6.0916179337231965E-5</v>
      </c>
      <c r="I1851">
        <v>2</v>
      </c>
      <c r="J1851" s="1" t="s">
        <v>44</v>
      </c>
      <c r="K1851" s="1" t="s">
        <v>14</v>
      </c>
      <c r="L1851" s="1" t="s">
        <v>14</v>
      </c>
    </row>
    <row r="1852" spans="1:12" x14ac:dyDescent="0.2">
      <c r="A1852" s="1" t="s">
        <v>3858</v>
      </c>
      <c r="B1852" s="1" t="s">
        <v>3859</v>
      </c>
      <c r="C1852" s="1" t="s">
        <v>617</v>
      </c>
      <c r="D1852">
        <v>26.42</v>
      </c>
      <c r="F1852" s="1" t="s">
        <v>12</v>
      </c>
      <c r="G1852" s="3">
        <f t="shared" si="28"/>
        <v>0.96247563352827836</v>
      </c>
      <c r="H1852" s="2">
        <f>anuncios_202109242222[[#This Row],[qtd_vendida]]/SUM(anuncios_202109242222[qtd_vendida])</f>
        <v>6.0916179337231965E-5</v>
      </c>
      <c r="I1852">
        <v>2</v>
      </c>
      <c r="J1852" s="1" t="s">
        <v>371</v>
      </c>
      <c r="K1852" s="1" t="s">
        <v>14</v>
      </c>
      <c r="L1852" s="1" t="s">
        <v>14</v>
      </c>
    </row>
    <row r="1853" spans="1:12" x14ac:dyDescent="0.2">
      <c r="A1853" s="1" t="s">
        <v>3885</v>
      </c>
      <c r="B1853" s="1" t="s">
        <v>3886</v>
      </c>
      <c r="C1853" s="1" t="s">
        <v>615</v>
      </c>
      <c r="D1853">
        <v>26.42</v>
      </c>
      <c r="F1853" s="1" t="s">
        <v>12</v>
      </c>
      <c r="G1853" s="3">
        <f t="shared" si="28"/>
        <v>0.9625365497076156</v>
      </c>
      <c r="H1853" s="2">
        <f>anuncios_202109242222[[#This Row],[qtd_vendida]]/SUM(anuncios_202109242222[qtd_vendida])</f>
        <v>6.0916179337231965E-5</v>
      </c>
      <c r="I1853">
        <v>2</v>
      </c>
      <c r="J1853" s="1" t="s">
        <v>371</v>
      </c>
      <c r="K1853" s="1" t="s">
        <v>14</v>
      </c>
      <c r="L1853" s="1" t="s">
        <v>14</v>
      </c>
    </row>
    <row r="1854" spans="1:12" x14ac:dyDescent="0.2">
      <c r="A1854" s="1" t="s">
        <v>3889</v>
      </c>
      <c r="B1854" s="1" t="s">
        <v>3890</v>
      </c>
      <c r="C1854" s="1" t="s">
        <v>621</v>
      </c>
      <c r="D1854">
        <v>26.42</v>
      </c>
      <c r="F1854" s="1" t="s">
        <v>12</v>
      </c>
      <c r="G1854" s="3">
        <f t="shared" si="28"/>
        <v>0.96259746588695283</v>
      </c>
      <c r="H1854" s="2">
        <f>anuncios_202109242222[[#This Row],[qtd_vendida]]/SUM(anuncios_202109242222[qtd_vendida])</f>
        <v>6.0916179337231965E-5</v>
      </c>
      <c r="I1854">
        <v>2</v>
      </c>
      <c r="J1854" s="1" t="s">
        <v>371</v>
      </c>
      <c r="K1854" s="1" t="s">
        <v>14</v>
      </c>
      <c r="L1854" s="1" t="s">
        <v>14</v>
      </c>
    </row>
    <row r="1855" spans="1:12" x14ac:dyDescent="0.2">
      <c r="A1855" s="1" t="s">
        <v>3891</v>
      </c>
      <c r="B1855" s="1" t="s">
        <v>3892</v>
      </c>
      <c r="C1855" s="1" t="s">
        <v>627</v>
      </c>
      <c r="D1855">
        <v>26.42</v>
      </c>
      <c r="F1855" s="1" t="s">
        <v>12</v>
      </c>
      <c r="G1855" s="3">
        <f t="shared" si="28"/>
        <v>0.96265838206629006</v>
      </c>
      <c r="H1855" s="2">
        <f>anuncios_202109242222[[#This Row],[qtd_vendida]]/SUM(anuncios_202109242222[qtd_vendida])</f>
        <v>6.0916179337231965E-5</v>
      </c>
      <c r="I1855">
        <v>2</v>
      </c>
      <c r="J1855" s="1" t="s">
        <v>371</v>
      </c>
      <c r="K1855" s="1" t="s">
        <v>14</v>
      </c>
      <c r="L1855" s="1" t="s">
        <v>14</v>
      </c>
    </row>
    <row r="1856" spans="1:12" x14ac:dyDescent="0.2">
      <c r="A1856" s="1" t="s">
        <v>3910</v>
      </c>
      <c r="B1856" s="1" t="s">
        <v>3911</v>
      </c>
      <c r="C1856" s="1" t="s">
        <v>3632</v>
      </c>
      <c r="D1856">
        <v>26.4</v>
      </c>
      <c r="F1856" s="1" t="s">
        <v>12</v>
      </c>
      <c r="G1856" s="3">
        <f t="shared" si="28"/>
        <v>0.9627192982456273</v>
      </c>
      <c r="H1856" s="2">
        <f>anuncios_202109242222[[#This Row],[qtd_vendida]]/SUM(anuncios_202109242222[qtd_vendida])</f>
        <v>6.0916179337231965E-5</v>
      </c>
      <c r="I1856">
        <v>2</v>
      </c>
      <c r="J1856" s="1" t="s">
        <v>44</v>
      </c>
      <c r="K1856" s="1" t="s">
        <v>14</v>
      </c>
      <c r="L1856" s="1" t="s">
        <v>14</v>
      </c>
    </row>
    <row r="1857" spans="1:12" x14ac:dyDescent="0.2">
      <c r="A1857" s="1" t="s">
        <v>3916</v>
      </c>
      <c r="B1857" s="1" t="s">
        <v>3917</v>
      </c>
      <c r="C1857" s="1" t="s">
        <v>507</v>
      </c>
      <c r="D1857">
        <v>26.46</v>
      </c>
      <c r="F1857" s="1" t="s">
        <v>12</v>
      </c>
      <c r="G1857" s="3">
        <f t="shared" si="28"/>
        <v>0.96278021442496453</v>
      </c>
      <c r="H1857" s="2">
        <f>anuncios_202109242222[[#This Row],[qtd_vendida]]/SUM(anuncios_202109242222[qtd_vendida])</f>
        <v>6.0916179337231965E-5</v>
      </c>
      <c r="I1857">
        <v>2</v>
      </c>
      <c r="J1857" s="1" t="s">
        <v>371</v>
      </c>
      <c r="K1857" s="1" t="s">
        <v>14</v>
      </c>
      <c r="L1857" s="1" t="s">
        <v>14</v>
      </c>
    </row>
    <row r="1858" spans="1:12" x14ac:dyDescent="0.2">
      <c r="A1858" s="1" t="s">
        <v>3918</v>
      </c>
      <c r="B1858" s="1" t="s">
        <v>3919</v>
      </c>
      <c r="C1858" s="1" t="s">
        <v>624</v>
      </c>
      <c r="D1858">
        <v>26.42</v>
      </c>
      <c r="F1858" s="1" t="s">
        <v>12</v>
      </c>
      <c r="G1858" s="3">
        <f t="shared" ref="G1858:G1921" si="29">IF(H1857="80/20_aux",H1858,H1857)+IF(G1857="80/20",0,G1857)</f>
        <v>0.96284113060430176</v>
      </c>
      <c r="H1858" s="2">
        <f>anuncios_202109242222[[#This Row],[qtd_vendida]]/SUM(anuncios_202109242222[qtd_vendida])</f>
        <v>6.0916179337231965E-5</v>
      </c>
      <c r="I1858">
        <v>2</v>
      </c>
      <c r="J1858" s="1" t="s">
        <v>371</v>
      </c>
      <c r="K1858" s="1" t="s">
        <v>14</v>
      </c>
      <c r="L1858" s="1" t="s">
        <v>14</v>
      </c>
    </row>
    <row r="1859" spans="1:12" x14ac:dyDescent="0.2">
      <c r="A1859" s="1" t="s">
        <v>3943</v>
      </c>
      <c r="B1859" s="1" t="s">
        <v>3944</v>
      </c>
      <c r="C1859" s="1" t="s">
        <v>3945</v>
      </c>
      <c r="D1859">
        <v>26.9</v>
      </c>
      <c r="F1859" s="1" t="s">
        <v>12</v>
      </c>
      <c r="G1859" s="3">
        <f t="shared" si="29"/>
        <v>0.962902046783639</v>
      </c>
      <c r="H1859" s="2">
        <f>anuncios_202109242222[[#This Row],[qtd_vendida]]/SUM(anuncios_202109242222[qtd_vendida])</f>
        <v>6.0916179337231965E-5</v>
      </c>
      <c r="I1859">
        <v>2</v>
      </c>
      <c r="J1859" s="1" t="s">
        <v>127</v>
      </c>
      <c r="K1859" s="1" t="s">
        <v>14</v>
      </c>
      <c r="L1859" s="1" t="s">
        <v>14</v>
      </c>
    </row>
    <row r="1860" spans="1:12" x14ac:dyDescent="0.2">
      <c r="A1860" s="1" t="s">
        <v>3975</v>
      </c>
      <c r="B1860" s="1" t="s">
        <v>3976</v>
      </c>
      <c r="C1860" s="1" t="s">
        <v>549</v>
      </c>
      <c r="D1860">
        <v>27.19</v>
      </c>
      <c r="F1860" s="1" t="s">
        <v>12</v>
      </c>
      <c r="G1860" s="3">
        <f t="shared" si="29"/>
        <v>0.96296296296297623</v>
      </c>
      <c r="H1860" s="2">
        <f>anuncios_202109242222[[#This Row],[qtd_vendida]]/SUM(anuncios_202109242222[qtd_vendida])</f>
        <v>6.0916179337231965E-5</v>
      </c>
      <c r="I1860">
        <v>2</v>
      </c>
      <c r="J1860" s="1" t="s">
        <v>371</v>
      </c>
      <c r="K1860" s="1" t="s">
        <v>14</v>
      </c>
      <c r="L1860" s="1" t="s">
        <v>14</v>
      </c>
    </row>
    <row r="1861" spans="1:12" x14ac:dyDescent="0.2">
      <c r="A1861" s="1" t="s">
        <v>3985</v>
      </c>
      <c r="B1861" s="1" t="s">
        <v>3986</v>
      </c>
      <c r="C1861" s="1" t="s">
        <v>850</v>
      </c>
      <c r="D1861">
        <v>27.19</v>
      </c>
      <c r="F1861" s="1" t="s">
        <v>12</v>
      </c>
      <c r="G1861" s="3">
        <f t="shared" si="29"/>
        <v>0.96302387914231347</v>
      </c>
      <c r="H1861" s="2">
        <f>anuncios_202109242222[[#This Row],[qtd_vendida]]/SUM(anuncios_202109242222[qtd_vendida])</f>
        <v>6.0916179337231965E-5</v>
      </c>
      <c r="I1861">
        <v>2</v>
      </c>
      <c r="J1861" s="1" t="s">
        <v>371</v>
      </c>
      <c r="K1861" s="1" t="s">
        <v>14</v>
      </c>
      <c r="L1861" s="1" t="s">
        <v>14</v>
      </c>
    </row>
    <row r="1862" spans="1:12" x14ac:dyDescent="0.2">
      <c r="A1862" s="1" t="s">
        <v>3997</v>
      </c>
      <c r="B1862" s="1" t="s">
        <v>3998</v>
      </c>
      <c r="C1862" s="1" t="s">
        <v>3999</v>
      </c>
      <c r="D1862">
        <v>28</v>
      </c>
      <c r="F1862" s="1" t="s">
        <v>12</v>
      </c>
      <c r="G1862" s="3">
        <f t="shared" si="29"/>
        <v>0.9630847953216507</v>
      </c>
      <c r="H1862" s="2">
        <f>anuncios_202109242222[[#This Row],[qtd_vendida]]/SUM(anuncios_202109242222[qtd_vendida])</f>
        <v>6.0916179337231965E-5</v>
      </c>
      <c r="I1862">
        <v>2</v>
      </c>
      <c r="J1862" s="1" t="s">
        <v>127</v>
      </c>
      <c r="K1862" s="1" t="s">
        <v>14</v>
      </c>
      <c r="L1862" s="1" t="s">
        <v>14</v>
      </c>
    </row>
    <row r="1863" spans="1:12" x14ac:dyDescent="0.2">
      <c r="A1863" s="1" t="s">
        <v>4003</v>
      </c>
      <c r="B1863" s="1" t="s">
        <v>4004</v>
      </c>
      <c r="C1863" s="1" t="s">
        <v>4005</v>
      </c>
      <c r="D1863">
        <v>28</v>
      </c>
      <c r="F1863" s="1" t="s">
        <v>12</v>
      </c>
      <c r="G1863" s="3">
        <f t="shared" si="29"/>
        <v>0.96314571150098793</v>
      </c>
      <c r="H1863" s="2">
        <f>anuncios_202109242222[[#This Row],[qtd_vendida]]/SUM(anuncios_202109242222[qtd_vendida])</f>
        <v>6.0916179337231965E-5</v>
      </c>
      <c r="I1863">
        <v>2</v>
      </c>
      <c r="J1863" s="1" t="s">
        <v>44</v>
      </c>
      <c r="K1863" s="1" t="s">
        <v>14</v>
      </c>
      <c r="L1863" s="1" t="s">
        <v>14</v>
      </c>
    </row>
    <row r="1864" spans="1:12" x14ac:dyDescent="0.2">
      <c r="A1864" s="1" t="s">
        <v>4018</v>
      </c>
      <c r="B1864" s="1" t="s">
        <v>4019</v>
      </c>
      <c r="C1864" s="1" t="s">
        <v>4020</v>
      </c>
      <c r="D1864">
        <v>28</v>
      </c>
      <c r="F1864" s="1" t="s">
        <v>12</v>
      </c>
      <c r="G1864" s="3">
        <f t="shared" si="29"/>
        <v>0.96320662768032517</v>
      </c>
      <c r="H1864" s="2">
        <f>anuncios_202109242222[[#This Row],[qtd_vendida]]/SUM(anuncios_202109242222[qtd_vendida])</f>
        <v>6.0916179337231965E-5</v>
      </c>
      <c r="I1864">
        <v>2</v>
      </c>
      <c r="J1864" s="1" t="s">
        <v>1121</v>
      </c>
      <c r="K1864" s="1" t="s">
        <v>14</v>
      </c>
      <c r="L1864" s="1" t="s">
        <v>14</v>
      </c>
    </row>
    <row r="1865" spans="1:12" x14ac:dyDescent="0.2">
      <c r="A1865" s="1" t="s">
        <v>4048</v>
      </c>
      <c r="B1865" s="1" t="s">
        <v>4049</v>
      </c>
      <c r="C1865" s="1" t="s">
        <v>854</v>
      </c>
      <c r="D1865">
        <v>27.19</v>
      </c>
      <c r="F1865" s="1" t="s">
        <v>12</v>
      </c>
      <c r="G1865" s="3">
        <f t="shared" si="29"/>
        <v>0.9632675438596624</v>
      </c>
      <c r="H1865" s="2">
        <f>anuncios_202109242222[[#This Row],[qtd_vendida]]/SUM(anuncios_202109242222[qtd_vendida])</f>
        <v>6.0916179337231965E-5</v>
      </c>
      <c r="I1865">
        <v>2</v>
      </c>
      <c r="J1865" s="1" t="s">
        <v>371</v>
      </c>
      <c r="K1865" s="1" t="s">
        <v>14</v>
      </c>
      <c r="L1865" s="1" t="s">
        <v>14</v>
      </c>
    </row>
    <row r="1866" spans="1:12" x14ac:dyDescent="0.2">
      <c r="A1866" s="1" t="s">
        <v>4053</v>
      </c>
      <c r="B1866" s="1" t="s">
        <v>4054</v>
      </c>
      <c r="C1866" s="1" t="s">
        <v>501</v>
      </c>
      <c r="D1866">
        <v>27.19</v>
      </c>
      <c r="F1866" s="1" t="s">
        <v>12</v>
      </c>
      <c r="G1866" s="3">
        <f t="shared" si="29"/>
        <v>0.96332846003899963</v>
      </c>
      <c r="H1866" s="2">
        <f>anuncios_202109242222[[#This Row],[qtd_vendida]]/SUM(anuncios_202109242222[qtd_vendida])</f>
        <v>6.0916179337231965E-5</v>
      </c>
      <c r="I1866">
        <v>2</v>
      </c>
      <c r="J1866" s="1" t="s">
        <v>371</v>
      </c>
      <c r="K1866" s="1" t="s">
        <v>14</v>
      </c>
      <c r="L1866" s="1" t="s">
        <v>14</v>
      </c>
    </row>
    <row r="1867" spans="1:12" x14ac:dyDescent="0.2">
      <c r="A1867" s="1" t="s">
        <v>4055</v>
      </c>
      <c r="B1867" s="1" t="s">
        <v>4056</v>
      </c>
      <c r="C1867" s="1" t="s">
        <v>3444</v>
      </c>
      <c r="D1867">
        <v>27.35</v>
      </c>
      <c r="F1867" s="1" t="s">
        <v>12</v>
      </c>
      <c r="G1867" s="3">
        <f t="shared" si="29"/>
        <v>0.96338937621833687</v>
      </c>
      <c r="H1867" s="2">
        <f>anuncios_202109242222[[#This Row],[qtd_vendida]]/SUM(anuncios_202109242222[qtd_vendida])</f>
        <v>6.0916179337231965E-5</v>
      </c>
      <c r="I1867">
        <v>2</v>
      </c>
      <c r="J1867" s="1" t="s">
        <v>371</v>
      </c>
      <c r="K1867" s="1" t="s">
        <v>14</v>
      </c>
      <c r="L1867" s="1" t="s">
        <v>14</v>
      </c>
    </row>
    <row r="1868" spans="1:12" x14ac:dyDescent="0.2">
      <c r="A1868" s="1" t="s">
        <v>4061</v>
      </c>
      <c r="B1868" s="1" t="s">
        <v>4062</v>
      </c>
      <c r="C1868" s="1" t="s">
        <v>4008</v>
      </c>
      <c r="D1868">
        <v>28</v>
      </c>
      <c r="F1868" s="1" t="s">
        <v>12</v>
      </c>
      <c r="G1868" s="3">
        <f t="shared" si="29"/>
        <v>0.9634502923976741</v>
      </c>
      <c r="H1868" s="2">
        <f>anuncios_202109242222[[#This Row],[qtd_vendida]]/SUM(anuncios_202109242222[qtd_vendida])</f>
        <v>6.0916179337231965E-5</v>
      </c>
      <c r="I1868">
        <v>2</v>
      </c>
      <c r="J1868" s="1" t="s">
        <v>127</v>
      </c>
      <c r="K1868" s="1" t="s">
        <v>14</v>
      </c>
      <c r="L1868" s="1" t="s">
        <v>14</v>
      </c>
    </row>
    <row r="1869" spans="1:12" x14ac:dyDescent="0.2">
      <c r="A1869" s="1" t="s">
        <v>4071</v>
      </c>
      <c r="B1869" s="1" t="s">
        <v>4072</v>
      </c>
      <c r="C1869" s="1" t="s">
        <v>3343</v>
      </c>
      <c r="D1869">
        <v>29</v>
      </c>
      <c r="F1869" s="1" t="s">
        <v>12</v>
      </c>
      <c r="G1869" s="3">
        <f t="shared" si="29"/>
        <v>0.96351120857701134</v>
      </c>
      <c r="H1869" s="2">
        <f>anuncios_202109242222[[#This Row],[qtd_vendida]]/SUM(anuncios_202109242222[qtd_vendida])</f>
        <v>6.0916179337231965E-5</v>
      </c>
      <c r="I1869">
        <v>2</v>
      </c>
      <c r="J1869" s="1" t="s">
        <v>127</v>
      </c>
      <c r="K1869" s="1" t="s">
        <v>14</v>
      </c>
      <c r="L1869" s="1" t="s">
        <v>14</v>
      </c>
    </row>
    <row r="1870" spans="1:12" x14ac:dyDescent="0.2">
      <c r="A1870" s="1" t="s">
        <v>4073</v>
      </c>
      <c r="B1870" s="1" t="s">
        <v>4074</v>
      </c>
      <c r="C1870" s="1" t="s">
        <v>3861</v>
      </c>
      <c r="D1870">
        <v>28.62</v>
      </c>
      <c r="F1870" s="1" t="s">
        <v>12</v>
      </c>
      <c r="G1870" s="3">
        <f t="shared" si="29"/>
        <v>0.96357212475634857</v>
      </c>
      <c r="H1870" s="2">
        <f>anuncios_202109242222[[#This Row],[qtd_vendida]]/SUM(anuncios_202109242222[qtd_vendida])</f>
        <v>6.0916179337231965E-5</v>
      </c>
      <c r="I1870">
        <v>2</v>
      </c>
      <c r="J1870" s="1" t="s">
        <v>47</v>
      </c>
      <c r="K1870" s="1" t="s">
        <v>14</v>
      </c>
      <c r="L1870" s="1" t="s">
        <v>14</v>
      </c>
    </row>
    <row r="1871" spans="1:12" x14ac:dyDescent="0.2">
      <c r="A1871" s="1" t="s">
        <v>4089</v>
      </c>
      <c r="B1871" s="1" t="s">
        <v>4090</v>
      </c>
      <c r="C1871" s="1" t="s">
        <v>280</v>
      </c>
      <c r="D1871">
        <v>29</v>
      </c>
      <c r="F1871" s="1" t="s">
        <v>12</v>
      </c>
      <c r="G1871" s="3">
        <f t="shared" si="29"/>
        <v>0.9636330409356858</v>
      </c>
      <c r="H1871" s="2">
        <f>anuncios_202109242222[[#This Row],[qtd_vendida]]/SUM(anuncios_202109242222[qtd_vendida])</f>
        <v>6.0916179337231965E-5</v>
      </c>
      <c r="I1871">
        <v>2</v>
      </c>
      <c r="J1871" s="1" t="s">
        <v>127</v>
      </c>
      <c r="K1871" s="1" t="s">
        <v>14</v>
      </c>
      <c r="L1871" s="1" t="s">
        <v>14</v>
      </c>
    </row>
    <row r="1872" spans="1:12" x14ac:dyDescent="0.2">
      <c r="A1872" s="1" t="s">
        <v>4094</v>
      </c>
      <c r="B1872" s="1" t="s">
        <v>4095</v>
      </c>
      <c r="C1872" s="1" t="s">
        <v>4096</v>
      </c>
      <c r="D1872">
        <v>28.98</v>
      </c>
      <c r="F1872" s="1" t="s">
        <v>12</v>
      </c>
      <c r="G1872" s="3">
        <f t="shared" si="29"/>
        <v>0.96369395711502304</v>
      </c>
      <c r="H1872" s="2">
        <f>anuncios_202109242222[[#This Row],[qtd_vendida]]/SUM(anuncios_202109242222[qtd_vendida])</f>
        <v>6.0916179337231965E-5</v>
      </c>
      <c r="I1872">
        <v>2</v>
      </c>
      <c r="J1872" s="1" t="s">
        <v>2144</v>
      </c>
      <c r="K1872" s="1" t="s">
        <v>14</v>
      </c>
      <c r="L1872" s="1" t="s">
        <v>14</v>
      </c>
    </row>
    <row r="1873" spans="1:12" x14ac:dyDescent="0.2">
      <c r="A1873" s="1" t="s">
        <v>4097</v>
      </c>
      <c r="B1873" s="1" t="s">
        <v>4098</v>
      </c>
      <c r="C1873" s="1" t="s">
        <v>3842</v>
      </c>
      <c r="D1873">
        <v>28.62</v>
      </c>
      <c r="F1873" s="1" t="s">
        <v>12</v>
      </c>
      <c r="G1873" s="3">
        <f t="shared" si="29"/>
        <v>0.96375487329436027</v>
      </c>
      <c r="H1873" s="2">
        <f>anuncios_202109242222[[#This Row],[qtd_vendida]]/SUM(anuncios_202109242222[qtd_vendida])</f>
        <v>6.0916179337231965E-5</v>
      </c>
      <c r="I1873">
        <v>2</v>
      </c>
      <c r="J1873" s="1" t="s">
        <v>264</v>
      </c>
      <c r="K1873" s="1" t="s">
        <v>14</v>
      </c>
      <c r="L1873" s="1" t="s">
        <v>14</v>
      </c>
    </row>
    <row r="1874" spans="1:12" x14ac:dyDescent="0.2">
      <c r="A1874" s="1" t="s">
        <v>4099</v>
      </c>
      <c r="B1874" s="1" t="s">
        <v>4100</v>
      </c>
      <c r="C1874" s="1" t="s">
        <v>1057</v>
      </c>
      <c r="D1874">
        <v>28.07</v>
      </c>
      <c r="F1874" s="1" t="s">
        <v>12</v>
      </c>
      <c r="G1874" s="3">
        <f t="shared" si="29"/>
        <v>0.9638157894736975</v>
      </c>
      <c r="H1874" s="2">
        <f>anuncios_202109242222[[#This Row],[qtd_vendida]]/SUM(anuncios_202109242222[qtd_vendida])</f>
        <v>6.0916179337231965E-5</v>
      </c>
      <c r="I1874">
        <v>2</v>
      </c>
      <c r="J1874" s="1" t="s">
        <v>44</v>
      </c>
      <c r="K1874" s="1" t="s">
        <v>14</v>
      </c>
      <c r="L1874" s="1" t="s">
        <v>14</v>
      </c>
    </row>
    <row r="1875" spans="1:12" x14ac:dyDescent="0.2">
      <c r="A1875" s="1" t="s">
        <v>4104</v>
      </c>
      <c r="B1875" s="1" t="s">
        <v>4105</v>
      </c>
      <c r="C1875" s="1" t="s">
        <v>4106</v>
      </c>
      <c r="D1875">
        <v>28.9</v>
      </c>
      <c r="F1875" s="1" t="s">
        <v>12</v>
      </c>
      <c r="G1875" s="3">
        <f t="shared" si="29"/>
        <v>0.96387670565303474</v>
      </c>
      <c r="H1875" s="2">
        <f>anuncios_202109242222[[#This Row],[qtd_vendida]]/SUM(anuncios_202109242222[qtd_vendida])</f>
        <v>6.0916179337231965E-5</v>
      </c>
      <c r="I1875">
        <v>2</v>
      </c>
      <c r="J1875" s="1" t="s">
        <v>44</v>
      </c>
      <c r="K1875" s="1" t="s">
        <v>14</v>
      </c>
      <c r="L1875" s="1" t="s">
        <v>14</v>
      </c>
    </row>
    <row r="1876" spans="1:12" x14ac:dyDescent="0.2">
      <c r="A1876" s="1" t="s">
        <v>4145</v>
      </c>
      <c r="B1876" s="1" t="s">
        <v>4146</v>
      </c>
      <c r="C1876" s="1" t="s">
        <v>4147</v>
      </c>
      <c r="D1876">
        <v>29</v>
      </c>
      <c r="F1876" s="1" t="s">
        <v>12</v>
      </c>
      <c r="G1876" s="3">
        <f t="shared" si="29"/>
        <v>0.96393762183237197</v>
      </c>
      <c r="H1876" s="2">
        <f>anuncios_202109242222[[#This Row],[qtd_vendida]]/SUM(anuncios_202109242222[qtd_vendida])</f>
        <v>6.0916179337231965E-5</v>
      </c>
      <c r="I1876">
        <v>2</v>
      </c>
      <c r="J1876" s="1" t="s">
        <v>56</v>
      </c>
      <c r="K1876" s="1" t="s">
        <v>14</v>
      </c>
      <c r="L1876" s="1" t="s">
        <v>14</v>
      </c>
    </row>
    <row r="1877" spans="1:12" x14ac:dyDescent="0.2">
      <c r="A1877" s="1" t="s">
        <v>4150</v>
      </c>
      <c r="B1877" s="1" t="s">
        <v>4151</v>
      </c>
      <c r="C1877" s="1" t="s">
        <v>1068</v>
      </c>
      <c r="D1877">
        <v>28.07</v>
      </c>
      <c r="F1877" s="1" t="s">
        <v>12</v>
      </c>
      <c r="G1877" s="3">
        <f t="shared" si="29"/>
        <v>0.96399853801170921</v>
      </c>
      <c r="H1877" s="2">
        <f>anuncios_202109242222[[#This Row],[qtd_vendida]]/SUM(anuncios_202109242222[qtd_vendida])</f>
        <v>6.0916179337231965E-5</v>
      </c>
      <c r="I1877">
        <v>2</v>
      </c>
      <c r="J1877" s="1" t="s">
        <v>44</v>
      </c>
      <c r="K1877" s="1" t="s">
        <v>14</v>
      </c>
      <c r="L1877" s="1" t="s">
        <v>14</v>
      </c>
    </row>
    <row r="1878" spans="1:12" x14ac:dyDescent="0.2">
      <c r="A1878" s="1" t="s">
        <v>4167</v>
      </c>
      <c r="B1878" s="1" t="s">
        <v>4168</v>
      </c>
      <c r="C1878" s="1" t="s">
        <v>4116</v>
      </c>
      <c r="D1878">
        <v>28.98</v>
      </c>
      <c r="F1878" s="1" t="s">
        <v>12</v>
      </c>
      <c r="G1878" s="3">
        <f t="shared" si="29"/>
        <v>0.96405945419104644</v>
      </c>
      <c r="H1878" s="2">
        <f>anuncios_202109242222[[#This Row],[qtd_vendida]]/SUM(anuncios_202109242222[qtd_vendida])</f>
        <v>6.0916179337231965E-5</v>
      </c>
      <c r="I1878">
        <v>2</v>
      </c>
      <c r="J1878" s="1" t="s">
        <v>2246</v>
      </c>
      <c r="K1878" s="1" t="s">
        <v>14</v>
      </c>
      <c r="L1878" s="1" t="s">
        <v>14</v>
      </c>
    </row>
    <row r="1879" spans="1:12" x14ac:dyDescent="0.2">
      <c r="A1879" s="1" t="s">
        <v>4192</v>
      </c>
      <c r="B1879" s="1" t="s">
        <v>4193</v>
      </c>
      <c r="C1879" s="1" t="s">
        <v>4157</v>
      </c>
      <c r="D1879">
        <v>28.9</v>
      </c>
      <c r="F1879" s="1" t="s">
        <v>12</v>
      </c>
      <c r="G1879" s="3">
        <f t="shared" si="29"/>
        <v>0.96412037037038367</v>
      </c>
      <c r="H1879" s="2">
        <f>anuncios_202109242222[[#This Row],[qtd_vendida]]/SUM(anuncios_202109242222[qtd_vendida])</f>
        <v>6.0916179337231965E-5</v>
      </c>
      <c r="I1879">
        <v>2</v>
      </c>
      <c r="J1879" s="1" t="s">
        <v>44</v>
      </c>
      <c r="K1879" s="1" t="s">
        <v>14</v>
      </c>
      <c r="L1879" s="1" t="s">
        <v>14</v>
      </c>
    </row>
    <row r="1880" spans="1:12" x14ac:dyDescent="0.2">
      <c r="A1880" s="1" t="s">
        <v>4204</v>
      </c>
      <c r="B1880" s="1" t="s">
        <v>4205</v>
      </c>
      <c r="C1880" s="1" t="s">
        <v>3514</v>
      </c>
      <c r="D1880">
        <v>29</v>
      </c>
      <c r="F1880" s="1" t="s">
        <v>12</v>
      </c>
      <c r="G1880" s="3">
        <f t="shared" si="29"/>
        <v>0.96418128654972091</v>
      </c>
      <c r="H1880" s="2">
        <f>anuncios_202109242222[[#This Row],[qtd_vendida]]/SUM(anuncios_202109242222[qtd_vendida])</f>
        <v>6.0916179337231965E-5</v>
      </c>
      <c r="I1880">
        <v>2</v>
      </c>
      <c r="J1880" s="1" t="s">
        <v>3509</v>
      </c>
      <c r="K1880" s="1" t="s">
        <v>14</v>
      </c>
      <c r="L1880" s="1" t="s">
        <v>14</v>
      </c>
    </row>
    <row r="1881" spans="1:12" x14ac:dyDescent="0.2">
      <c r="A1881" s="1" t="s">
        <v>4323</v>
      </c>
      <c r="B1881" s="1" t="s">
        <v>4324</v>
      </c>
      <c r="C1881" s="1" t="s">
        <v>87</v>
      </c>
      <c r="D1881">
        <v>29.61</v>
      </c>
      <c r="F1881" s="1" t="s">
        <v>12</v>
      </c>
      <c r="G1881" s="3">
        <f t="shared" si="29"/>
        <v>0.96424220272905814</v>
      </c>
      <c r="H1881" s="2">
        <f>anuncios_202109242222[[#This Row],[qtd_vendida]]/SUM(anuncios_202109242222[qtd_vendida])</f>
        <v>6.0916179337231965E-5</v>
      </c>
      <c r="I1881">
        <v>2</v>
      </c>
      <c r="J1881" s="1" t="s">
        <v>44</v>
      </c>
      <c r="K1881" s="1" t="s">
        <v>14</v>
      </c>
      <c r="L1881" s="1" t="s">
        <v>14</v>
      </c>
    </row>
    <row r="1882" spans="1:12" x14ac:dyDescent="0.2">
      <c r="A1882" s="1" t="s">
        <v>4349</v>
      </c>
      <c r="B1882" s="1" t="s">
        <v>4350</v>
      </c>
      <c r="C1882" s="1" t="s">
        <v>4351</v>
      </c>
      <c r="D1882">
        <v>30</v>
      </c>
      <c r="F1882" s="1" t="s">
        <v>12</v>
      </c>
      <c r="G1882" s="3">
        <f t="shared" si="29"/>
        <v>0.96430311890839537</v>
      </c>
      <c r="H1882" s="2">
        <f>anuncios_202109242222[[#This Row],[qtd_vendida]]/SUM(anuncios_202109242222[qtd_vendida])</f>
        <v>6.0916179337231965E-5</v>
      </c>
      <c r="I1882">
        <v>2</v>
      </c>
      <c r="J1882" s="1" t="s">
        <v>107</v>
      </c>
      <c r="K1882" s="1" t="s">
        <v>14</v>
      </c>
      <c r="L1882" s="1" t="s">
        <v>14</v>
      </c>
    </row>
    <row r="1883" spans="1:12" x14ac:dyDescent="0.2">
      <c r="A1883" s="1" t="s">
        <v>4359</v>
      </c>
      <c r="B1883" s="1" t="s">
        <v>4360</v>
      </c>
      <c r="C1883" s="1" t="s">
        <v>4361</v>
      </c>
      <c r="D1883">
        <v>30</v>
      </c>
      <c r="F1883" s="1" t="s">
        <v>12</v>
      </c>
      <c r="G1883" s="3">
        <f t="shared" si="29"/>
        <v>0.96436403508773261</v>
      </c>
      <c r="H1883" s="2">
        <f>anuncios_202109242222[[#This Row],[qtd_vendida]]/SUM(anuncios_202109242222[qtd_vendida])</f>
        <v>6.0916179337231965E-5</v>
      </c>
      <c r="I1883">
        <v>2</v>
      </c>
      <c r="J1883" s="1" t="s">
        <v>13</v>
      </c>
      <c r="K1883" s="1" t="s">
        <v>14</v>
      </c>
      <c r="L1883" s="1" t="s">
        <v>14</v>
      </c>
    </row>
    <row r="1884" spans="1:12" x14ac:dyDescent="0.2">
      <c r="A1884" s="1" t="s">
        <v>4381</v>
      </c>
      <c r="B1884" s="1" t="s">
        <v>4382</v>
      </c>
      <c r="C1884" s="1" t="s">
        <v>4383</v>
      </c>
      <c r="D1884">
        <v>30</v>
      </c>
      <c r="F1884" s="1" t="s">
        <v>12</v>
      </c>
      <c r="G1884" s="3">
        <f t="shared" si="29"/>
        <v>0.96442495126706984</v>
      </c>
      <c r="H1884" s="2">
        <f>anuncios_202109242222[[#This Row],[qtd_vendida]]/SUM(anuncios_202109242222[qtd_vendida])</f>
        <v>6.0916179337231965E-5</v>
      </c>
      <c r="I1884">
        <v>2</v>
      </c>
      <c r="J1884" s="1" t="s">
        <v>44</v>
      </c>
      <c r="K1884" s="1" t="s">
        <v>14</v>
      </c>
      <c r="L1884" s="1" t="s">
        <v>14</v>
      </c>
    </row>
    <row r="1885" spans="1:12" x14ac:dyDescent="0.2">
      <c r="A1885" s="1" t="s">
        <v>4405</v>
      </c>
      <c r="B1885" s="1" t="s">
        <v>4406</v>
      </c>
      <c r="C1885" s="1" t="s">
        <v>4407</v>
      </c>
      <c r="D1885">
        <v>30</v>
      </c>
      <c r="F1885" s="1" t="s">
        <v>12</v>
      </c>
      <c r="G1885" s="3">
        <f t="shared" si="29"/>
        <v>0.96448586744640707</v>
      </c>
      <c r="H1885" s="2">
        <f>anuncios_202109242222[[#This Row],[qtd_vendida]]/SUM(anuncios_202109242222[qtd_vendida])</f>
        <v>6.0916179337231965E-5</v>
      </c>
      <c r="I1885">
        <v>2</v>
      </c>
      <c r="J1885" s="1" t="s">
        <v>44</v>
      </c>
      <c r="K1885" s="1" t="s">
        <v>14</v>
      </c>
      <c r="L1885" s="1" t="s">
        <v>14</v>
      </c>
    </row>
    <row r="1886" spans="1:12" x14ac:dyDescent="0.2">
      <c r="A1886" s="1" t="s">
        <v>4410</v>
      </c>
      <c r="B1886" s="1" t="s">
        <v>4411</v>
      </c>
      <c r="C1886" s="1" t="s">
        <v>86</v>
      </c>
      <c r="D1886">
        <v>29.61</v>
      </c>
      <c r="F1886" s="1" t="s">
        <v>12</v>
      </c>
      <c r="G1886" s="3">
        <f t="shared" si="29"/>
        <v>0.96454678362574431</v>
      </c>
      <c r="H1886" s="2">
        <f>anuncios_202109242222[[#This Row],[qtd_vendida]]/SUM(anuncios_202109242222[qtd_vendida])</f>
        <v>6.0916179337231965E-5</v>
      </c>
      <c r="I1886">
        <v>2</v>
      </c>
      <c r="J1886" s="1" t="s">
        <v>44</v>
      </c>
      <c r="K1886" s="1" t="s">
        <v>14</v>
      </c>
      <c r="L1886" s="1" t="s">
        <v>14</v>
      </c>
    </row>
    <row r="1887" spans="1:12" x14ac:dyDescent="0.2">
      <c r="A1887" s="1" t="s">
        <v>4418</v>
      </c>
      <c r="B1887" s="1" t="s">
        <v>4419</v>
      </c>
      <c r="C1887" s="1" t="s">
        <v>4420</v>
      </c>
      <c r="D1887">
        <v>29.66</v>
      </c>
      <c r="F1887" s="1" t="s">
        <v>12</v>
      </c>
      <c r="G1887" s="3">
        <f t="shared" si="29"/>
        <v>0.96460769980508154</v>
      </c>
      <c r="H1887" s="2">
        <f>anuncios_202109242222[[#This Row],[qtd_vendida]]/SUM(anuncios_202109242222[qtd_vendida])</f>
        <v>6.0916179337231965E-5</v>
      </c>
      <c r="I1887">
        <v>2</v>
      </c>
      <c r="J1887" s="1" t="s">
        <v>4421</v>
      </c>
      <c r="K1887" s="1" t="s">
        <v>14</v>
      </c>
      <c r="L1887" s="1" t="s">
        <v>14</v>
      </c>
    </row>
    <row r="1888" spans="1:12" x14ac:dyDescent="0.2">
      <c r="A1888" s="1" t="s">
        <v>4441</v>
      </c>
      <c r="B1888" s="1" t="s">
        <v>4442</v>
      </c>
      <c r="C1888" s="1" t="s">
        <v>106</v>
      </c>
      <c r="D1888">
        <v>30</v>
      </c>
      <c r="F1888" s="1" t="s">
        <v>12</v>
      </c>
      <c r="G1888" s="3">
        <f t="shared" si="29"/>
        <v>0.96466861598441878</v>
      </c>
      <c r="H1888" s="2">
        <f>anuncios_202109242222[[#This Row],[qtd_vendida]]/SUM(anuncios_202109242222[qtd_vendida])</f>
        <v>6.0916179337231965E-5</v>
      </c>
      <c r="I1888">
        <v>2</v>
      </c>
      <c r="J1888" s="1" t="s">
        <v>107</v>
      </c>
      <c r="K1888" s="1" t="s">
        <v>14</v>
      </c>
      <c r="L1888" s="1" t="s">
        <v>14</v>
      </c>
    </row>
    <row r="1889" spans="1:12" x14ac:dyDescent="0.2">
      <c r="A1889" s="1" t="s">
        <v>4486</v>
      </c>
      <c r="B1889" s="1" t="s">
        <v>4487</v>
      </c>
      <c r="C1889" s="1" t="s">
        <v>625</v>
      </c>
      <c r="D1889">
        <v>29.22</v>
      </c>
      <c r="F1889" s="1" t="s">
        <v>12</v>
      </c>
      <c r="G1889" s="3">
        <f t="shared" si="29"/>
        <v>0.96472953216375601</v>
      </c>
      <c r="H1889" s="2">
        <f>anuncios_202109242222[[#This Row],[qtd_vendida]]/SUM(anuncios_202109242222[qtd_vendida])</f>
        <v>6.0916179337231965E-5</v>
      </c>
      <c r="I1889">
        <v>2</v>
      </c>
      <c r="J1889" s="1" t="s">
        <v>371</v>
      </c>
      <c r="K1889" s="1" t="s">
        <v>14</v>
      </c>
      <c r="L1889" s="1" t="s">
        <v>14</v>
      </c>
    </row>
    <row r="1890" spans="1:12" x14ac:dyDescent="0.2">
      <c r="A1890" s="1" t="s">
        <v>4490</v>
      </c>
      <c r="B1890" s="1" t="s">
        <v>4491</v>
      </c>
      <c r="C1890" s="1" t="s">
        <v>4492</v>
      </c>
      <c r="D1890">
        <v>29.99</v>
      </c>
      <c r="F1890" s="1" t="s">
        <v>12</v>
      </c>
      <c r="G1890" s="3">
        <f t="shared" si="29"/>
        <v>0.96479044834309324</v>
      </c>
      <c r="H1890" s="2">
        <f>anuncios_202109242222[[#This Row],[qtd_vendida]]/SUM(anuncios_202109242222[qtd_vendida])</f>
        <v>6.0916179337231965E-5</v>
      </c>
      <c r="I1890">
        <v>2</v>
      </c>
      <c r="J1890" s="1" t="s">
        <v>44</v>
      </c>
      <c r="K1890" s="1" t="s">
        <v>14</v>
      </c>
      <c r="L1890" s="1" t="s">
        <v>14</v>
      </c>
    </row>
    <row r="1891" spans="1:12" x14ac:dyDescent="0.2">
      <c r="A1891" s="1" t="s">
        <v>4559</v>
      </c>
      <c r="B1891" s="1" t="s">
        <v>4560</v>
      </c>
      <c r="C1891" s="1" t="s">
        <v>85</v>
      </c>
      <c r="D1891">
        <v>29.61</v>
      </c>
      <c r="F1891" s="1" t="s">
        <v>12</v>
      </c>
      <c r="G1891" s="3">
        <f t="shared" si="29"/>
        <v>0.96485136452243048</v>
      </c>
      <c r="H1891" s="2">
        <f>anuncios_202109242222[[#This Row],[qtd_vendida]]/SUM(anuncios_202109242222[qtd_vendida])</f>
        <v>6.0916179337231965E-5</v>
      </c>
      <c r="I1891">
        <v>2</v>
      </c>
      <c r="J1891" s="1" t="s">
        <v>44</v>
      </c>
      <c r="K1891" s="1" t="s">
        <v>14</v>
      </c>
      <c r="L1891" s="1" t="s">
        <v>14</v>
      </c>
    </row>
    <row r="1892" spans="1:12" x14ac:dyDescent="0.2">
      <c r="A1892" s="1" t="s">
        <v>4593</v>
      </c>
      <c r="B1892" s="1" t="s">
        <v>4594</v>
      </c>
      <c r="C1892" s="1" t="s">
        <v>4595</v>
      </c>
      <c r="D1892">
        <v>30</v>
      </c>
      <c r="F1892" s="1" t="s">
        <v>12</v>
      </c>
      <c r="G1892" s="3">
        <f t="shared" si="29"/>
        <v>0.96491228070176771</v>
      </c>
      <c r="H1892" s="2">
        <f>anuncios_202109242222[[#This Row],[qtd_vendida]]/SUM(anuncios_202109242222[qtd_vendida])</f>
        <v>6.0916179337231965E-5</v>
      </c>
      <c r="I1892">
        <v>2</v>
      </c>
      <c r="J1892" s="1" t="s">
        <v>44</v>
      </c>
      <c r="K1892" s="1" t="s">
        <v>14</v>
      </c>
      <c r="L1892" s="1" t="s">
        <v>14</v>
      </c>
    </row>
    <row r="1893" spans="1:12" x14ac:dyDescent="0.2">
      <c r="A1893" s="1" t="s">
        <v>4635</v>
      </c>
      <c r="B1893" s="1" t="s">
        <v>4636</v>
      </c>
      <c r="C1893" s="1" t="s">
        <v>2273</v>
      </c>
      <c r="D1893">
        <v>30.68</v>
      </c>
      <c r="F1893" s="1" t="s">
        <v>12</v>
      </c>
      <c r="G1893" s="3">
        <f t="shared" si="29"/>
        <v>0.96497319688110494</v>
      </c>
      <c r="H1893" s="2">
        <f>anuncios_202109242222[[#This Row],[qtd_vendida]]/SUM(anuncios_202109242222[qtd_vendida])</f>
        <v>6.0916179337231965E-5</v>
      </c>
      <c r="I1893">
        <v>2</v>
      </c>
      <c r="J1893" s="1" t="s">
        <v>371</v>
      </c>
      <c r="K1893" s="1" t="s">
        <v>14</v>
      </c>
      <c r="L1893" s="1" t="s">
        <v>14</v>
      </c>
    </row>
    <row r="1894" spans="1:12" x14ac:dyDescent="0.2">
      <c r="A1894" s="1" t="s">
        <v>4641</v>
      </c>
      <c r="B1894" s="1" t="s">
        <v>4642</v>
      </c>
      <c r="C1894" s="1" t="s">
        <v>1289</v>
      </c>
      <c r="D1894">
        <v>30.24</v>
      </c>
      <c r="F1894" s="1" t="s">
        <v>12</v>
      </c>
      <c r="G1894" s="3">
        <f t="shared" si="29"/>
        <v>0.96503411306044218</v>
      </c>
      <c r="H1894" s="2">
        <f>anuncios_202109242222[[#This Row],[qtd_vendida]]/SUM(anuncios_202109242222[qtd_vendida])</f>
        <v>6.0916179337231965E-5</v>
      </c>
      <c r="I1894">
        <v>2</v>
      </c>
      <c r="J1894" s="1" t="s">
        <v>44</v>
      </c>
      <c r="K1894" s="1" t="s">
        <v>14</v>
      </c>
      <c r="L1894" s="1" t="s">
        <v>14</v>
      </c>
    </row>
    <row r="1895" spans="1:12" x14ac:dyDescent="0.2">
      <c r="A1895" s="1" t="s">
        <v>4668</v>
      </c>
      <c r="B1895" s="1" t="s">
        <v>4669</v>
      </c>
      <c r="C1895" s="1" t="s">
        <v>803</v>
      </c>
      <c r="D1895">
        <v>30.57</v>
      </c>
      <c r="F1895" s="1" t="s">
        <v>12</v>
      </c>
      <c r="G1895" s="3">
        <f t="shared" si="29"/>
        <v>0.96509502923977941</v>
      </c>
      <c r="H1895" s="2">
        <f>anuncios_202109242222[[#This Row],[qtd_vendida]]/SUM(anuncios_202109242222[qtd_vendida])</f>
        <v>6.0916179337231965E-5</v>
      </c>
      <c r="I1895">
        <v>2</v>
      </c>
      <c r="J1895" s="1" t="s">
        <v>371</v>
      </c>
      <c r="K1895" s="1" t="s">
        <v>14</v>
      </c>
      <c r="L1895" s="1" t="s">
        <v>14</v>
      </c>
    </row>
    <row r="1896" spans="1:12" x14ac:dyDescent="0.2">
      <c r="A1896" s="1" t="s">
        <v>4684</v>
      </c>
      <c r="B1896" s="1" t="s">
        <v>4685</v>
      </c>
      <c r="C1896" s="1" t="s">
        <v>4686</v>
      </c>
      <c r="D1896">
        <v>30.3</v>
      </c>
      <c r="F1896" s="1" t="s">
        <v>12</v>
      </c>
      <c r="G1896" s="3">
        <f t="shared" si="29"/>
        <v>0.96515594541911665</v>
      </c>
      <c r="H1896" s="2">
        <f>anuncios_202109242222[[#This Row],[qtd_vendida]]/SUM(anuncios_202109242222[qtd_vendida])</f>
        <v>6.0916179337231965E-5</v>
      </c>
      <c r="I1896">
        <v>2</v>
      </c>
      <c r="J1896" s="1" t="s">
        <v>44</v>
      </c>
      <c r="K1896" s="1" t="s">
        <v>14</v>
      </c>
      <c r="L1896" s="1" t="s">
        <v>14</v>
      </c>
    </row>
    <row r="1897" spans="1:12" x14ac:dyDescent="0.2">
      <c r="A1897" s="1" t="s">
        <v>4690</v>
      </c>
      <c r="B1897" s="1" t="s">
        <v>4691</v>
      </c>
      <c r="C1897" s="1" t="s">
        <v>4692</v>
      </c>
      <c r="D1897">
        <v>30.16</v>
      </c>
      <c r="F1897" s="1" t="s">
        <v>12</v>
      </c>
      <c r="G1897" s="3">
        <f t="shared" si="29"/>
        <v>0.96521686159845388</v>
      </c>
      <c r="H1897" s="2">
        <f>anuncios_202109242222[[#This Row],[qtd_vendida]]/SUM(anuncios_202109242222[qtd_vendida])</f>
        <v>6.0916179337231965E-5</v>
      </c>
      <c r="I1897">
        <v>2</v>
      </c>
      <c r="J1897" s="1" t="s">
        <v>131</v>
      </c>
      <c r="K1897" s="1" t="s">
        <v>14</v>
      </c>
      <c r="L1897" s="1" t="s">
        <v>14</v>
      </c>
    </row>
    <row r="1898" spans="1:12" x14ac:dyDescent="0.2">
      <c r="A1898" s="1" t="s">
        <v>4698</v>
      </c>
      <c r="B1898" s="1" t="s">
        <v>4699</v>
      </c>
      <c r="C1898" s="1" t="s">
        <v>4700</v>
      </c>
      <c r="D1898">
        <v>30.9</v>
      </c>
      <c r="F1898" s="1" t="s">
        <v>12</v>
      </c>
      <c r="G1898" s="3">
        <f t="shared" si="29"/>
        <v>0.96527777777779111</v>
      </c>
      <c r="H1898" s="2">
        <f>anuncios_202109242222[[#This Row],[qtd_vendida]]/SUM(anuncios_202109242222[qtd_vendida])</f>
        <v>6.0916179337231965E-5</v>
      </c>
      <c r="I1898">
        <v>2</v>
      </c>
      <c r="J1898" s="1" t="s">
        <v>44</v>
      </c>
      <c r="K1898" s="1" t="s">
        <v>14</v>
      </c>
      <c r="L1898" s="1" t="s">
        <v>14</v>
      </c>
    </row>
    <row r="1899" spans="1:12" x14ac:dyDescent="0.2">
      <c r="A1899" s="1" t="s">
        <v>4711</v>
      </c>
      <c r="B1899" s="1" t="s">
        <v>4712</v>
      </c>
      <c r="C1899" s="1" t="s">
        <v>4713</v>
      </c>
      <c r="D1899">
        <v>30.3</v>
      </c>
      <c r="F1899" s="1" t="s">
        <v>12</v>
      </c>
      <c r="G1899" s="3">
        <f t="shared" si="29"/>
        <v>0.96533869395712835</v>
      </c>
      <c r="H1899" s="2">
        <f>anuncios_202109242222[[#This Row],[qtd_vendida]]/SUM(anuncios_202109242222[qtd_vendida])</f>
        <v>6.0916179337231965E-5</v>
      </c>
      <c r="I1899">
        <v>2</v>
      </c>
      <c r="J1899" s="1" t="s">
        <v>44</v>
      </c>
      <c r="K1899" s="1" t="s">
        <v>14</v>
      </c>
      <c r="L1899" s="1" t="s">
        <v>14</v>
      </c>
    </row>
    <row r="1900" spans="1:12" x14ac:dyDescent="0.2">
      <c r="A1900" s="1" t="s">
        <v>4717</v>
      </c>
      <c r="B1900" s="1" t="s">
        <v>4718</v>
      </c>
      <c r="C1900" s="1" t="s">
        <v>4719</v>
      </c>
      <c r="D1900">
        <v>30.16</v>
      </c>
      <c r="F1900" s="1" t="s">
        <v>12</v>
      </c>
      <c r="G1900" s="3">
        <f t="shared" si="29"/>
        <v>0.96539961013646558</v>
      </c>
      <c r="H1900" s="2">
        <f>anuncios_202109242222[[#This Row],[qtd_vendida]]/SUM(anuncios_202109242222[qtd_vendida])</f>
        <v>6.0916179337231965E-5</v>
      </c>
      <c r="I1900">
        <v>2</v>
      </c>
      <c r="J1900" s="1" t="s">
        <v>131</v>
      </c>
      <c r="K1900" s="1" t="s">
        <v>14</v>
      </c>
      <c r="L1900" s="1" t="s">
        <v>14</v>
      </c>
    </row>
    <row r="1901" spans="1:12" x14ac:dyDescent="0.2">
      <c r="A1901" s="1" t="s">
        <v>4720</v>
      </c>
      <c r="B1901" s="1" t="s">
        <v>4721</v>
      </c>
      <c r="C1901" s="1" t="s">
        <v>4722</v>
      </c>
      <c r="D1901">
        <v>31</v>
      </c>
      <c r="F1901" s="1" t="s">
        <v>12</v>
      </c>
      <c r="G1901" s="3">
        <f t="shared" si="29"/>
        <v>0.96546052631580281</v>
      </c>
      <c r="H1901" s="2">
        <f>anuncios_202109242222[[#This Row],[qtd_vendida]]/SUM(anuncios_202109242222[qtd_vendida])</f>
        <v>6.0916179337231965E-5</v>
      </c>
      <c r="I1901">
        <v>2</v>
      </c>
      <c r="J1901" s="1" t="s">
        <v>50</v>
      </c>
      <c r="K1901" s="1" t="s">
        <v>14</v>
      </c>
      <c r="L1901" s="1" t="s">
        <v>14</v>
      </c>
    </row>
    <row r="1902" spans="1:12" x14ac:dyDescent="0.2">
      <c r="A1902" s="1" t="s">
        <v>4753</v>
      </c>
      <c r="B1902" s="1" t="s">
        <v>4754</v>
      </c>
      <c r="C1902" s="1" t="s">
        <v>4755</v>
      </c>
      <c r="D1902">
        <v>30.3</v>
      </c>
      <c r="F1902" s="1" t="s">
        <v>12</v>
      </c>
      <c r="G1902" s="3">
        <f t="shared" si="29"/>
        <v>0.96552144249514005</v>
      </c>
      <c r="H1902" s="2">
        <f>anuncios_202109242222[[#This Row],[qtd_vendida]]/SUM(anuncios_202109242222[qtd_vendida])</f>
        <v>6.0916179337231965E-5</v>
      </c>
      <c r="I1902">
        <v>2</v>
      </c>
      <c r="J1902" s="1" t="s">
        <v>44</v>
      </c>
      <c r="K1902" s="1" t="s">
        <v>14</v>
      </c>
      <c r="L1902" s="1" t="s">
        <v>14</v>
      </c>
    </row>
    <row r="1903" spans="1:12" x14ac:dyDescent="0.2">
      <c r="A1903" s="1" t="s">
        <v>4766</v>
      </c>
      <c r="B1903" s="1" t="s">
        <v>4767</v>
      </c>
      <c r="C1903" s="1" t="s">
        <v>4768</v>
      </c>
      <c r="D1903">
        <v>30.16</v>
      </c>
      <c r="F1903" s="1" t="s">
        <v>12</v>
      </c>
      <c r="G1903" s="3">
        <f t="shared" si="29"/>
        <v>0.96558235867447728</v>
      </c>
      <c r="H1903" s="2">
        <f>anuncios_202109242222[[#This Row],[qtd_vendida]]/SUM(anuncios_202109242222[qtd_vendida])</f>
        <v>6.0916179337231965E-5</v>
      </c>
      <c r="I1903">
        <v>2</v>
      </c>
      <c r="J1903" s="1" t="s">
        <v>131</v>
      </c>
      <c r="K1903" s="1" t="s">
        <v>14</v>
      </c>
      <c r="L1903" s="1" t="s">
        <v>14</v>
      </c>
    </row>
    <row r="1904" spans="1:12" x14ac:dyDescent="0.2">
      <c r="A1904" s="1" t="s">
        <v>4779</v>
      </c>
      <c r="B1904" s="1" t="s">
        <v>4780</v>
      </c>
      <c r="C1904" s="1" t="s">
        <v>4781</v>
      </c>
      <c r="D1904">
        <v>32</v>
      </c>
      <c r="F1904" s="1" t="s">
        <v>12</v>
      </c>
      <c r="G1904" s="3">
        <f t="shared" si="29"/>
        <v>0.96564327485381451</v>
      </c>
      <c r="H1904" s="2">
        <f>anuncios_202109242222[[#This Row],[qtd_vendida]]/SUM(anuncios_202109242222[qtd_vendida])</f>
        <v>6.0916179337231965E-5</v>
      </c>
      <c r="I1904">
        <v>2</v>
      </c>
      <c r="J1904" s="1" t="s">
        <v>4315</v>
      </c>
      <c r="K1904" s="1" t="s">
        <v>14</v>
      </c>
      <c r="L1904" s="1" t="s">
        <v>14</v>
      </c>
    </row>
    <row r="1905" spans="1:12" x14ac:dyDescent="0.2">
      <c r="A1905" s="1" t="s">
        <v>4798</v>
      </c>
      <c r="B1905" s="1" t="s">
        <v>4799</v>
      </c>
      <c r="C1905" s="1" t="s">
        <v>4800</v>
      </c>
      <c r="D1905">
        <v>31.4</v>
      </c>
      <c r="F1905" s="1" t="s">
        <v>12</v>
      </c>
      <c r="G1905" s="3">
        <f t="shared" si="29"/>
        <v>0.96570419103315175</v>
      </c>
      <c r="H1905" s="2">
        <f>anuncios_202109242222[[#This Row],[qtd_vendida]]/SUM(anuncios_202109242222[qtd_vendida])</f>
        <v>6.0916179337231965E-5</v>
      </c>
      <c r="I1905">
        <v>2</v>
      </c>
      <c r="J1905" s="1" t="s">
        <v>50</v>
      </c>
      <c r="K1905" s="1" t="s">
        <v>14</v>
      </c>
      <c r="L1905" s="1" t="s">
        <v>14</v>
      </c>
    </row>
    <row r="1906" spans="1:12" x14ac:dyDescent="0.2">
      <c r="A1906" s="1" t="s">
        <v>4835</v>
      </c>
      <c r="B1906" s="1" t="s">
        <v>4836</v>
      </c>
      <c r="C1906" s="1" t="s">
        <v>4837</v>
      </c>
      <c r="D1906">
        <v>31.62</v>
      </c>
      <c r="F1906" s="1" t="s">
        <v>12</v>
      </c>
      <c r="G1906" s="3">
        <f t="shared" si="29"/>
        <v>0.96576510721248898</v>
      </c>
      <c r="H1906" s="2">
        <f>anuncios_202109242222[[#This Row],[qtd_vendida]]/SUM(anuncios_202109242222[qtd_vendida])</f>
        <v>6.0916179337231965E-5</v>
      </c>
      <c r="I1906">
        <v>2</v>
      </c>
      <c r="J1906" s="1" t="s">
        <v>131</v>
      </c>
      <c r="K1906" s="1" t="s">
        <v>14</v>
      </c>
      <c r="L1906" s="1" t="s">
        <v>14</v>
      </c>
    </row>
    <row r="1907" spans="1:12" x14ac:dyDescent="0.2">
      <c r="A1907" s="1" t="s">
        <v>4851</v>
      </c>
      <c r="B1907" s="1" t="s">
        <v>4852</v>
      </c>
      <c r="C1907" s="1" t="s">
        <v>4700</v>
      </c>
      <c r="D1907">
        <v>31.9</v>
      </c>
      <c r="F1907" s="1" t="s">
        <v>12</v>
      </c>
      <c r="G1907" s="3">
        <f t="shared" si="29"/>
        <v>0.96582602339182622</v>
      </c>
      <c r="H1907" s="2">
        <f>anuncios_202109242222[[#This Row],[qtd_vendida]]/SUM(anuncios_202109242222[qtd_vendida])</f>
        <v>6.0916179337231965E-5</v>
      </c>
      <c r="I1907">
        <v>2</v>
      </c>
      <c r="J1907" s="1" t="s">
        <v>44</v>
      </c>
      <c r="K1907" s="1" t="s">
        <v>14</v>
      </c>
      <c r="L1907" s="1" t="s">
        <v>14</v>
      </c>
    </row>
    <row r="1908" spans="1:12" x14ac:dyDescent="0.2">
      <c r="A1908" s="1" t="s">
        <v>4865</v>
      </c>
      <c r="B1908" s="1" t="s">
        <v>4866</v>
      </c>
      <c r="C1908" s="1" t="s">
        <v>4867</v>
      </c>
      <c r="D1908">
        <v>31.74</v>
      </c>
      <c r="F1908" s="1" t="s">
        <v>12</v>
      </c>
      <c r="G1908" s="3">
        <f t="shared" si="29"/>
        <v>0.96588693957116345</v>
      </c>
      <c r="H1908" s="2">
        <f>anuncios_202109242222[[#This Row],[qtd_vendida]]/SUM(anuncios_202109242222[qtd_vendida])</f>
        <v>6.0916179337231965E-5</v>
      </c>
      <c r="I1908">
        <v>2</v>
      </c>
      <c r="J1908" s="1" t="s">
        <v>4868</v>
      </c>
      <c r="K1908" s="1" t="s">
        <v>14</v>
      </c>
      <c r="L1908" s="1" t="s">
        <v>14</v>
      </c>
    </row>
    <row r="1909" spans="1:12" x14ac:dyDescent="0.2">
      <c r="A1909" s="1" t="s">
        <v>4871</v>
      </c>
      <c r="B1909" s="1" t="s">
        <v>4872</v>
      </c>
      <c r="C1909" s="1" t="s">
        <v>4873</v>
      </c>
      <c r="D1909">
        <v>32</v>
      </c>
      <c r="F1909" s="1" t="s">
        <v>12</v>
      </c>
      <c r="G1909" s="3">
        <f t="shared" si="29"/>
        <v>0.96594785575050068</v>
      </c>
      <c r="H1909" s="2">
        <f>anuncios_202109242222[[#This Row],[qtd_vendida]]/SUM(anuncios_202109242222[qtd_vendida])</f>
        <v>6.0916179337231965E-5</v>
      </c>
      <c r="I1909">
        <v>2</v>
      </c>
      <c r="J1909" s="1" t="s">
        <v>594</v>
      </c>
      <c r="K1909" s="1" t="s">
        <v>14</v>
      </c>
      <c r="L1909" s="1" t="s">
        <v>14</v>
      </c>
    </row>
    <row r="1910" spans="1:12" x14ac:dyDescent="0.2">
      <c r="A1910" s="1" t="s">
        <v>4887</v>
      </c>
      <c r="B1910" s="1" t="s">
        <v>4888</v>
      </c>
      <c r="C1910" s="1" t="s">
        <v>4874</v>
      </c>
      <c r="D1910">
        <v>31.5</v>
      </c>
      <c r="F1910" s="1" t="s">
        <v>12</v>
      </c>
      <c r="G1910" s="3">
        <f t="shared" si="29"/>
        <v>0.96600877192983792</v>
      </c>
      <c r="H1910" s="2">
        <f>anuncios_202109242222[[#This Row],[qtd_vendida]]/SUM(anuncios_202109242222[qtd_vendida])</f>
        <v>6.0916179337231965E-5</v>
      </c>
      <c r="I1910">
        <v>2</v>
      </c>
      <c r="J1910" s="1" t="s">
        <v>44</v>
      </c>
      <c r="K1910" s="1" t="s">
        <v>14</v>
      </c>
      <c r="L1910" s="1" t="s">
        <v>14</v>
      </c>
    </row>
    <row r="1911" spans="1:12" x14ac:dyDescent="0.2">
      <c r="A1911" s="1" t="s">
        <v>4917</v>
      </c>
      <c r="B1911" s="1" t="s">
        <v>4918</v>
      </c>
      <c r="C1911" s="1" t="s">
        <v>4919</v>
      </c>
      <c r="D1911">
        <v>31.62</v>
      </c>
      <c r="F1911" s="1" t="s">
        <v>12</v>
      </c>
      <c r="G1911" s="3">
        <f t="shared" si="29"/>
        <v>0.96606968810917515</v>
      </c>
      <c r="H1911" s="2">
        <f>anuncios_202109242222[[#This Row],[qtd_vendida]]/SUM(anuncios_202109242222[qtd_vendida])</f>
        <v>6.0916179337231965E-5</v>
      </c>
      <c r="I1911">
        <v>2</v>
      </c>
      <c r="J1911" s="1" t="s">
        <v>131</v>
      </c>
      <c r="K1911" s="1" t="s">
        <v>14</v>
      </c>
      <c r="L1911" s="1" t="s">
        <v>14</v>
      </c>
    </row>
    <row r="1912" spans="1:12" x14ac:dyDescent="0.2">
      <c r="A1912" s="1" t="s">
        <v>4943</v>
      </c>
      <c r="B1912" s="1" t="s">
        <v>4944</v>
      </c>
      <c r="C1912" s="1" t="s">
        <v>4945</v>
      </c>
      <c r="D1912">
        <v>31.75</v>
      </c>
      <c r="F1912" s="1" t="s">
        <v>12</v>
      </c>
      <c r="G1912" s="3">
        <f t="shared" si="29"/>
        <v>0.96613060428851238</v>
      </c>
      <c r="H1912" s="2">
        <f>anuncios_202109242222[[#This Row],[qtd_vendida]]/SUM(anuncios_202109242222[qtd_vendida])</f>
        <v>6.0916179337231965E-5</v>
      </c>
      <c r="I1912">
        <v>2</v>
      </c>
      <c r="J1912" s="1" t="s">
        <v>127</v>
      </c>
      <c r="K1912" s="1" t="s">
        <v>14</v>
      </c>
      <c r="L1912" s="1" t="s">
        <v>14</v>
      </c>
    </row>
    <row r="1913" spans="1:12" x14ac:dyDescent="0.2">
      <c r="A1913" s="1" t="s">
        <v>4950</v>
      </c>
      <c r="B1913" s="1" t="s">
        <v>4951</v>
      </c>
      <c r="C1913" s="1" t="s">
        <v>1696</v>
      </c>
      <c r="D1913">
        <v>31.34</v>
      </c>
      <c r="F1913" s="1" t="s">
        <v>12</v>
      </c>
      <c r="G1913" s="3">
        <f t="shared" si="29"/>
        <v>0.96619152046784962</v>
      </c>
      <c r="H1913" s="2">
        <f>anuncios_202109242222[[#This Row],[qtd_vendida]]/SUM(anuncios_202109242222[qtd_vendida])</f>
        <v>6.0916179337231965E-5</v>
      </c>
      <c r="I1913">
        <v>2</v>
      </c>
      <c r="J1913" s="1" t="s">
        <v>371</v>
      </c>
      <c r="K1913" s="1" t="s">
        <v>14</v>
      </c>
      <c r="L1913" s="1" t="s">
        <v>14</v>
      </c>
    </row>
    <row r="1914" spans="1:12" x14ac:dyDescent="0.2">
      <c r="A1914" s="1" t="s">
        <v>4981</v>
      </c>
      <c r="B1914" s="1" t="s">
        <v>4982</v>
      </c>
      <c r="C1914" s="1" t="s">
        <v>27</v>
      </c>
      <c r="D1914">
        <v>31.33</v>
      </c>
      <c r="F1914" s="1" t="s">
        <v>12</v>
      </c>
      <c r="G1914" s="3">
        <f t="shared" si="29"/>
        <v>0.96625243664718685</v>
      </c>
      <c r="H1914" s="2">
        <f>anuncios_202109242222[[#This Row],[qtd_vendida]]/SUM(anuncios_202109242222[qtd_vendida])</f>
        <v>6.0916179337231965E-5</v>
      </c>
      <c r="I1914">
        <v>2</v>
      </c>
      <c r="J1914" s="1" t="s">
        <v>28</v>
      </c>
      <c r="K1914" s="1" t="s">
        <v>14</v>
      </c>
      <c r="L1914" s="1" t="s">
        <v>14</v>
      </c>
    </row>
    <row r="1915" spans="1:12" x14ac:dyDescent="0.2">
      <c r="A1915" s="1" t="s">
        <v>4993</v>
      </c>
      <c r="B1915" s="1" t="s">
        <v>4994</v>
      </c>
      <c r="C1915" s="1" t="s">
        <v>3793</v>
      </c>
      <c r="D1915">
        <v>32</v>
      </c>
      <c r="F1915" s="1" t="s">
        <v>12</v>
      </c>
      <c r="G1915" s="3">
        <f t="shared" si="29"/>
        <v>0.96631335282652409</v>
      </c>
      <c r="H1915" s="2">
        <f>anuncios_202109242222[[#This Row],[qtd_vendida]]/SUM(anuncios_202109242222[qtd_vendida])</f>
        <v>6.0916179337231965E-5</v>
      </c>
      <c r="I1915">
        <v>2</v>
      </c>
      <c r="J1915" s="1" t="s">
        <v>127</v>
      </c>
      <c r="K1915" s="1" t="s">
        <v>14</v>
      </c>
      <c r="L1915" s="1" t="s">
        <v>14</v>
      </c>
    </row>
    <row r="1916" spans="1:12" x14ac:dyDescent="0.2">
      <c r="A1916" s="1" t="s">
        <v>5040</v>
      </c>
      <c r="B1916" s="1" t="s">
        <v>5041</v>
      </c>
      <c r="C1916" s="1" t="s">
        <v>378</v>
      </c>
      <c r="D1916">
        <v>32.869999999999997</v>
      </c>
      <c r="F1916" s="1" t="s">
        <v>12</v>
      </c>
      <c r="G1916" s="3">
        <f t="shared" si="29"/>
        <v>0.96637426900586132</v>
      </c>
      <c r="H1916" s="2">
        <f>anuncios_202109242222[[#This Row],[qtd_vendida]]/SUM(anuncios_202109242222[qtd_vendida])</f>
        <v>6.0916179337231965E-5</v>
      </c>
      <c r="I1916">
        <v>2</v>
      </c>
      <c r="J1916" s="1" t="s">
        <v>44</v>
      </c>
      <c r="K1916" s="1" t="s">
        <v>14</v>
      </c>
      <c r="L1916" s="1" t="s">
        <v>14</v>
      </c>
    </row>
    <row r="1917" spans="1:12" x14ac:dyDescent="0.2">
      <c r="A1917" s="1" t="s">
        <v>5068</v>
      </c>
      <c r="B1917" s="1" t="s">
        <v>5069</v>
      </c>
      <c r="C1917" s="1" t="s">
        <v>5070</v>
      </c>
      <c r="D1917">
        <v>32.25</v>
      </c>
      <c r="F1917" s="1" t="s">
        <v>12</v>
      </c>
      <c r="G1917" s="3">
        <f t="shared" si="29"/>
        <v>0.96643518518519855</v>
      </c>
      <c r="H1917" s="2">
        <f>anuncios_202109242222[[#This Row],[qtd_vendida]]/SUM(anuncios_202109242222[qtd_vendida])</f>
        <v>6.0916179337231965E-5</v>
      </c>
      <c r="I1917">
        <v>2</v>
      </c>
      <c r="J1917" s="1" t="s">
        <v>4376</v>
      </c>
      <c r="K1917" s="1" t="s">
        <v>14</v>
      </c>
      <c r="L1917" s="1" t="s">
        <v>14</v>
      </c>
    </row>
    <row r="1918" spans="1:12" x14ac:dyDescent="0.2">
      <c r="A1918" s="1" t="s">
        <v>5110</v>
      </c>
      <c r="B1918" s="1" t="s">
        <v>5111</v>
      </c>
      <c r="C1918" s="1" t="s">
        <v>2379</v>
      </c>
      <c r="D1918">
        <v>32.869999999999997</v>
      </c>
      <c r="F1918" s="1" t="s">
        <v>12</v>
      </c>
      <c r="G1918" s="3">
        <f t="shared" si="29"/>
        <v>0.96649610136453579</v>
      </c>
      <c r="H1918" s="2">
        <f>anuncios_202109242222[[#This Row],[qtd_vendida]]/SUM(anuncios_202109242222[qtd_vendida])</f>
        <v>6.0916179337231965E-5</v>
      </c>
      <c r="I1918">
        <v>2</v>
      </c>
      <c r="J1918" s="1" t="s">
        <v>44</v>
      </c>
      <c r="K1918" s="1" t="s">
        <v>14</v>
      </c>
      <c r="L1918" s="1" t="s">
        <v>14</v>
      </c>
    </row>
    <row r="1919" spans="1:12" x14ac:dyDescent="0.2">
      <c r="A1919" s="1" t="s">
        <v>5152</v>
      </c>
      <c r="B1919" s="1" t="s">
        <v>5153</v>
      </c>
      <c r="C1919" s="1" t="s">
        <v>5154</v>
      </c>
      <c r="D1919">
        <v>32.5</v>
      </c>
      <c r="F1919" s="1" t="s">
        <v>12</v>
      </c>
      <c r="G1919" s="3">
        <f t="shared" si="29"/>
        <v>0.96655701754387302</v>
      </c>
      <c r="H1919" s="2">
        <f>anuncios_202109242222[[#This Row],[qtd_vendida]]/SUM(anuncios_202109242222[qtd_vendida])</f>
        <v>6.0916179337231965E-5</v>
      </c>
      <c r="I1919">
        <v>2</v>
      </c>
      <c r="J1919" s="1" t="s">
        <v>44</v>
      </c>
      <c r="K1919" s="1" t="s">
        <v>14</v>
      </c>
      <c r="L1919" s="1" t="s">
        <v>14</v>
      </c>
    </row>
    <row r="1920" spans="1:12" x14ac:dyDescent="0.2">
      <c r="A1920" s="1" t="s">
        <v>5162</v>
      </c>
      <c r="B1920" s="1" t="s">
        <v>5163</v>
      </c>
      <c r="C1920" s="1" t="s">
        <v>5164</v>
      </c>
      <c r="D1920">
        <v>32.5</v>
      </c>
      <c r="F1920" s="1" t="s">
        <v>12</v>
      </c>
      <c r="G1920" s="3">
        <f t="shared" si="29"/>
        <v>0.96661793372321025</v>
      </c>
      <c r="H1920" s="2">
        <f>anuncios_202109242222[[#This Row],[qtd_vendida]]/SUM(anuncios_202109242222[qtd_vendida])</f>
        <v>6.0916179337231965E-5</v>
      </c>
      <c r="I1920">
        <v>2</v>
      </c>
      <c r="J1920" s="1" t="s">
        <v>44</v>
      </c>
      <c r="K1920" s="1" t="s">
        <v>14</v>
      </c>
      <c r="L1920" s="1" t="s">
        <v>14</v>
      </c>
    </row>
    <row r="1921" spans="1:12" x14ac:dyDescent="0.2">
      <c r="A1921" s="1" t="s">
        <v>5179</v>
      </c>
      <c r="B1921" s="1" t="s">
        <v>5180</v>
      </c>
      <c r="C1921" s="1" t="s">
        <v>591</v>
      </c>
      <c r="D1921">
        <v>32.869999999999997</v>
      </c>
      <c r="F1921" s="1" t="s">
        <v>12</v>
      </c>
      <c r="G1921" s="3">
        <f t="shared" si="29"/>
        <v>0.96667884990254749</v>
      </c>
      <c r="H1921" s="2">
        <f>anuncios_202109242222[[#This Row],[qtd_vendida]]/SUM(anuncios_202109242222[qtd_vendida])</f>
        <v>6.0916179337231965E-5</v>
      </c>
      <c r="I1921">
        <v>2</v>
      </c>
      <c r="J1921" s="1" t="s">
        <v>44</v>
      </c>
      <c r="K1921" s="1" t="s">
        <v>14</v>
      </c>
      <c r="L1921" s="1" t="s">
        <v>14</v>
      </c>
    </row>
    <row r="1922" spans="1:12" x14ac:dyDescent="0.2">
      <c r="A1922" s="1" t="s">
        <v>5196</v>
      </c>
      <c r="B1922" s="1" t="s">
        <v>5197</v>
      </c>
      <c r="C1922" s="1" t="s">
        <v>104</v>
      </c>
      <c r="D1922">
        <v>32.33</v>
      </c>
      <c r="F1922" s="1" t="s">
        <v>12</v>
      </c>
      <c r="G1922" s="3">
        <f t="shared" ref="G1922:G1985" si="30">IF(H1921="80/20_aux",H1922,H1921)+IF(G1921="80/20",0,G1921)</f>
        <v>0.96673976608188472</v>
      </c>
      <c r="H1922" s="2">
        <f>anuncios_202109242222[[#This Row],[qtd_vendida]]/SUM(anuncios_202109242222[qtd_vendida])</f>
        <v>6.0916179337231965E-5</v>
      </c>
      <c r="I1922">
        <v>2</v>
      </c>
      <c r="J1922" s="1" t="s">
        <v>113</v>
      </c>
      <c r="K1922" s="1" t="s">
        <v>14</v>
      </c>
      <c r="L1922" s="1" t="s">
        <v>14</v>
      </c>
    </row>
    <row r="1923" spans="1:12" x14ac:dyDescent="0.2">
      <c r="A1923" s="1" t="s">
        <v>5214</v>
      </c>
      <c r="B1923" s="1" t="s">
        <v>5215</v>
      </c>
      <c r="C1923" s="1" t="s">
        <v>4877</v>
      </c>
      <c r="D1923">
        <v>33.99</v>
      </c>
      <c r="F1923" s="1" t="s">
        <v>12</v>
      </c>
      <c r="G1923" s="3">
        <f t="shared" si="30"/>
        <v>0.96680068226122196</v>
      </c>
      <c r="H1923" s="2">
        <f>anuncios_202109242222[[#This Row],[qtd_vendida]]/SUM(anuncios_202109242222[qtd_vendida])</f>
        <v>6.0916179337231965E-5</v>
      </c>
      <c r="I1923">
        <v>2</v>
      </c>
      <c r="J1923" s="1" t="s">
        <v>127</v>
      </c>
      <c r="K1923" s="1" t="s">
        <v>14</v>
      </c>
      <c r="L1923" s="1" t="s">
        <v>14</v>
      </c>
    </row>
    <row r="1924" spans="1:12" x14ac:dyDescent="0.2">
      <c r="A1924" s="1" t="s">
        <v>5218</v>
      </c>
      <c r="B1924" s="1" t="s">
        <v>5219</v>
      </c>
      <c r="C1924" s="1" t="s">
        <v>641</v>
      </c>
      <c r="D1924">
        <v>33.11</v>
      </c>
      <c r="F1924" s="1" t="s">
        <v>12</v>
      </c>
      <c r="G1924" s="3">
        <f t="shared" si="30"/>
        <v>0.96686159844055919</v>
      </c>
      <c r="H1924" s="2">
        <f>anuncios_202109242222[[#This Row],[qtd_vendida]]/SUM(anuncios_202109242222[qtd_vendida])</f>
        <v>6.0916179337231965E-5</v>
      </c>
      <c r="I1924">
        <v>2</v>
      </c>
      <c r="J1924" s="1" t="s">
        <v>589</v>
      </c>
      <c r="K1924" s="1" t="s">
        <v>14</v>
      </c>
      <c r="L1924" s="1" t="s">
        <v>14</v>
      </c>
    </row>
    <row r="1925" spans="1:12" x14ac:dyDescent="0.2">
      <c r="A1925" s="1" t="s">
        <v>5227</v>
      </c>
      <c r="B1925" s="1" t="s">
        <v>5228</v>
      </c>
      <c r="C1925" s="1" t="s">
        <v>314</v>
      </c>
      <c r="D1925">
        <v>33.97</v>
      </c>
      <c r="F1925" s="1" t="s">
        <v>12</v>
      </c>
      <c r="G1925" s="3">
        <f t="shared" si="30"/>
        <v>0.96692251461989642</v>
      </c>
      <c r="H1925" s="2">
        <f>anuncios_202109242222[[#This Row],[qtd_vendida]]/SUM(anuncios_202109242222[qtd_vendida])</f>
        <v>6.0916179337231965E-5</v>
      </c>
      <c r="I1925">
        <v>2</v>
      </c>
      <c r="J1925" s="1" t="s">
        <v>127</v>
      </c>
      <c r="K1925" s="1" t="s">
        <v>14</v>
      </c>
      <c r="L1925" s="1" t="s">
        <v>14</v>
      </c>
    </row>
    <row r="1926" spans="1:12" x14ac:dyDescent="0.2">
      <c r="A1926" s="1" t="s">
        <v>5231</v>
      </c>
      <c r="B1926" s="1" t="s">
        <v>5232</v>
      </c>
      <c r="C1926" s="1" t="s">
        <v>5233</v>
      </c>
      <c r="D1926">
        <v>33.35</v>
      </c>
      <c r="F1926" s="1" t="s">
        <v>12</v>
      </c>
      <c r="G1926" s="3">
        <f t="shared" si="30"/>
        <v>0.96698343079923366</v>
      </c>
      <c r="H1926" s="2">
        <f>anuncios_202109242222[[#This Row],[qtd_vendida]]/SUM(anuncios_202109242222[qtd_vendida])</f>
        <v>6.0916179337231965E-5</v>
      </c>
      <c r="I1926">
        <v>2</v>
      </c>
      <c r="J1926" s="1" t="s">
        <v>1165</v>
      </c>
      <c r="K1926" s="1" t="s">
        <v>14</v>
      </c>
      <c r="L1926" s="1" t="s">
        <v>14</v>
      </c>
    </row>
    <row r="1927" spans="1:12" x14ac:dyDescent="0.2">
      <c r="A1927" s="1" t="s">
        <v>5260</v>
      </c>
      <c r="B1927" s="1" t="s">
        <v>5261</v>
      </c>
      <c r="C1927" s="1" t="s">
        <v>5262</v>
      </c>
      <c r="D1927">
        <v>33.4</v>
      </c>
      <c r="F1927" s="1" t="s">
        <v>12</v>
      </c>
      <c r="G1927" s="3">
        <f t="shared" si="30"/>
        <v>0.96704434697857089</v>
      </c>
      <c r="H1927" s="2">
        <f>anuncios_202109242222[[#This Row],[qtd_vendida]]/SUM(anuncios_202109242222[qtd_vendida])</f>
        <v>6.0916179337231965E-5</v>
      </c>
      <c r="I1927">
        <v>2</v>
      </c>
      <c r="J1927" s="1" t="s">
        <v>50</v>
      </c>
      <c r="K1927" s="1" t="s">
        <v>14</v>
      </c>
      <c r="L1927" s="1" t="s">
        <v>14</v>
      </c>
    </row>
    <row r="1928" spans="1:12" x14ac:dyDescent="0.2">
      <c r="A1928" s="1" t="s">
        <v>5267</v>
      </c>
      <c r="B1928" s="1" t="s">
        <v>5268</v>
      </c>
      <c r="C1928" s="1" t="s">
        <v>5269</v>
      </c>
      <c r="D1928">
        <v>33.35</v>
      </c>
      <c r="F1928" s="1" t="s">
        <v>12</v>
      </c>
      <c r="G1928" s="3">
        <f t="shared" si="30"/>
        <v>0.96710526315790812</v>
      </c>
      <c r="H1928" s="2">
        <f>anuncios_202109242222[[#This Row],[qtd_vendida]]/SUM(anuncios_202109242222[qtd_vendida])</f>
        <v>6.0916179337231965E-5</v>
      </c>
      <c r="I1928">
        <v>2</v>
      </c>
      <c r="J1928" s="1" t="s">
        <v>1165</v>
      </c>
      <c r="K1928" s="1" t="s">
        <v>14</v>
      </c>
      <c r="L1928" s="1" t="s">
        <v>14</v>
      </c>
    </row>
    <row r="1929" spans="1:12" x14ac:dyDescent="0.2">
      <c r="A1929" s="1" t="s">
        <v>5283</v>
      </c>
      <c r="B1929" s="1" t="s">
        <v>5284</v>
      </c>
      <c r="C1929" s="1" t="s">
        <v>4398</v>
      </c>
      <c r="D1929">
        <v>33.35</v>
      </c>
      <c r="F1929" s="1" t="s">
        <v>12</v>
      </c>
      <c r="G1929" s="3">
        <f t="shared" si="30"/>
        <v>0.96716617933724536</v>
      </c>
      <c r="H1929" s="2">
        <f>anuncios_202109242222[[#This Row],[qtd_vendida]]/SUM(anuncios_202109242222[qtd_vendida])</f>
        <v>6.0916179337231965E-5</v>
      </c>
      <c r="I1929">
        <v>2</v>
      </c>
      <c r="J1929" s="1" t="s">
        <v>1165</v>
      </c>
      <c r="K1929" s="1" t="s">
        <v>14</v>
      </c>
      <c r="L1929" s="1" t="s">
        <v>14</v>
      </c>
    </row>
    <row r="1930" spans="1:12" x14ac:dyDescent="0.2">
      <c r="A1930" s="1" t="s">
        <v>5294</v>
      </c>
      <c r="B1930" s="1" t="s">
        <v>5295</v>
      </c>
      <c r="C1930" s="1" t="s">
        <v>5296</v>
      </c>
      <c r="D1930">
        <v>33.9</v>
      </c>
      <c r="F1930" s="1" t="s">
        <v>12</v>
      </c>
      <c r="G1930" s="3">
        <f t="shared" si="30"/>
        <v>0.96722709551658259</v>
      </c>
      <c r="H1930" s="2">
        <f>anuncios_202109242222[[#This Row],[qtd_vendida]]/SUM(anuncios_202109242222[qtd_vendida])</f>
        <v>6.0916179337231965E-5</v>
      </c>
      <c r="I1930">
        <v>2</v>
      </c>
      <c r="J1930" s="1" t="s">
        <v>50</v>
      </c>
      <c r="K1930" s="1" t="s">
        <v>14</v>
      </c>
      <c r="L1930" s="1" t="s">
        <v>14</v>
      </c>
    </row>
    <row r="1931" spans="1:12" x14ac:dyDescent="0.2">
      <c r="A1931" s="1" t="s">
        <v>5297</v>
      </c>
      <c r="B1931" s="1" t="s">
        <v>5298</v>
      </c>
      <c r="C1931" s="1" t="s">
        <v>699</v>
      </c>
      <c r="D1931">
        <v>33.54</v>
      </c>
      <c r="F1931" s="1" t="s">
        <v>12</v>
      </c>
      <c r="G1931" s="3">
        <f t="shared" si="30"/>
        <v>0.96728801169591982</v>
      </c>
      <c r="H1931" s="2">
        <f>anuncios_202109242222[[#This Row],[qtd_vendida]]/SUM(anuncios_202109242222[qtd_vendida])</f>
        <v>6.0916179337231965E-5</v>
      </c>
      <c r="I1931">
        <v>2</v>
      </c>
      <c r="J1931" s="1" t="s">
        <v>44</v>
      </c>
      <c r="K1931" s="1" t="s">
        <v>14</v>
      </c>
      <c r="L1931" s="1" t="s">
        <v>14</v>
      </c>
    </row>
    <row r="1932" spans="1:12" x14ac:dyDescent="0.2">
      <c r="A1932" s="1" t="s">
        <v>5311</v>
      </c>
      <c r="B1932" s="1" t="s">
        <v>5312</v>
      </c>
      <c r="C1932" s="1" t="s">
        <v>4396</v>
      </c>
      <c r="D1932">
        <v>33.35</v>
      </c>
      <c r="F1932" s="1" t="s">
        <v>12</v>
      </c>
      <c r="G1932" s="3">
        <f t="shared" si="30"/>
        <v>0.96734892787525706</v>
      </c>
      <c r="H1932" s="2">
        <f>anuncios_202109242222[[#This Row],[qtd_vendida]]/SUM(anuncios_202109242222[qtd_vendida])</f>
        <v>6.0916179337231965E-5</v>
      </c>
      <c r="I1932">
        <v>2</v>
      </c>
      <c r="J1932" s="1" t="s">
        <v>1165</v>
      </c>
      <c r="K1932" s="1" t="s">
        <v>14</v>
      </c>
      <c r="L1932" s="1" t="s">
        <v>14</v>
      </c>
    </row>
    <row r="1933" spans="1:12" x14ac:dyDescent="0.2">
      <c r="A1933" s="1" t="s">
        <v>5364</v>
      </c>
      <c r="B1933" s="1" t="s">
        <v>5365</v>
      </c>
      <c r="C1933" s="1" t="s">
        <v>5366</v>
      </c>
      <c r="D1933">
        <v>34</v>
      </c>
      <c r="F1933" s="1" t="s">
        <v>12</v>
      </c>
      <c r="G1933" s="3">
        <f t="shared" si="30"/>
        <v>0.96740984405459429</v>
      </c>
      <c r="H1933" s="2">
        <f>anuncios_202109242222[[#This Row],[qtd_vendida]]/SUM(anuncios_202109242222[qtd_vendida])</f>
        <v>6.0916179337231965E-5</v>
      </c>
      <c r="I1933">
        <v>2</v>
      </c>
      <c r="J1933" s="1" t="s">
        <v>127</v>
      </c>
      <c r="K1933" s="1" t="s">
        <v>14</v>
      </c>
      <c r="L1933" s="1" t="s">
        <v>14</v>
      </c>
    </row>
    <row r="1934" spans="1:12" x14ac:dyDescent="0.2">
      <c r="A1934" s="1" t="s">
        <v>5410</v>
      </c>
      <c r="B1934" s="1" t="s">
        <v>5411</v>
      </c>
      <c r="C1934" s="1" t="s">
        <v>5412</v>
      </c>
      <c r="D1934">
        <v>33.1</v>
      </c>
      <c r="F1934" s="1" t="s">
        <v>12</v>
      </c>
      <c r="G1934" s="3">
        <f t="shared" si="30"/>
        <v>0.96747076023393153</v>
      </c>
      <c r="H1934" s="2">
        <f>anuncios_202109242222[[#This Row],[qtd_vendida]]/SUM(anuncios_202109242222[qtd_vendida])</f>
        <v>6.0916179337231965E-5</v>
      </c>
      <c r="I1934">
        <v>2</v>
      </c>
      <c r="J1934" s="1" t="s">
        <v>44</v>
      </c>
      <c r="K1934" s="1" t="s">
        <v>14</v>
      </c>
      <c r="L1934" s="1" t="s">
        <v>14</v>
      </c>
    </row>
    <row r="1935" spans="1:12" x14ac:dyDescent="0.2">
      <c r="A1935" s="1" t="s">
        <v>5419</v>
      </c>
      <c r="B1935" s="1" t="s">
        <v>5420</v>
      </c>
      <c r="C1935" s="1" t="s">
        <v>5421</v>
      </c>
      <c r="D1935">
        <v>33.35</v>
      </c>
      <c r="F1935" s="1" t="s">
        <v>12</v>
      </c>
      <c r="G1935" s="3">
        <f t="shared" si="30"/>
        <v>0.96753167641326876</v>
      </c>
      <c r="H1935" s="2">
        <f>anuncios_202109242222[[#This Row],[qtd_vendida]]/SUM(anuncios_202109242222[qtd_vendida])</f>
        <v>6.0916179337231965E-5</v>
      </c>
      <c r="I1935">
        <v>2</v>
      </c>
      <c r="J1935" s="1" t="s">
        <v>1165</v>
      </c>
      <c r="K1935" s="1" t="s">
        <v>14</v>
      </c>
      <c r="L1935" s="1" t="s">
        <v>14</v>
      </c>
    </row>
    <row r="1936" spans="1:12" x14ac:dyDescent="0.2">
      <c r="A1936" s="1" t="s">
        <v>5429</v>
      </c>
      <c r="B1936" s="1" t="s">
        <v>5430</v>
      </c>
      <c r="C1936" s="1" t="s">
        <v>698</v>
      </c>
      <c r="D1936">
        <v>33.54</v>
      </c>
      <c r="F1936" s="1" t="s">
        <v>12</v>
      </c>
      <c r="G1936" s="3">
        <f t="shared" si="30"/>
        <v>0.96759259259260599</v>
      </c>
      <c r="H1936" s="2">
        <f>anuncios_202109242222[[#This Row],[qtd_vendida]]/SUM(anuncios_202109242222[qtd_vendida])</f>
        <v>6.0916179337231965E-5</v>
      </c>
      <c r="I1936">
        <v>2</v>
      </c>
      <c r="J1936" s="1" t="s">
        <v>44</v>
      </c>
      <c r="K1936" s="1" t="s">
        <v>14</v>
      </c>
      <c r="L1936" s="1" t="s">
        <v>14</v>
      </c>
    </row>
    <row r="1937" spans="1:12" x14ac:dyDescent="0.2">
      <c r="A1937" s="1" t="s">
        <v>5431</v>
      </c>
      <c r="B1937" s="1" t="s">
        <v>5432</v>
      </c>
      <c r="C1937" s="1" t="s">
        <v>702</v>
      </c>
      <c r="D1937">
        <v>33.54</v>
      </c>
      <c r="F1937" s="1" t="s">
        <v>12</v>
      </c>
      <c r="G1937" s="3">
        <f t="shared" si="30"/>
        <v>0.96765350877194323</v>
      </c>
      <c r="H1937" s="2">
        <f>anuncios_202109242222[[#This Row],[qtd_vendida]]/SUM(anuncios_202109242222[qtd_vendida])</f>
        <v>6.0916179337231965E-5</v>
      </c>
      <c r="I1937">
        <v>2</v>
      </c>
      <c r="J1937" s="1" t="s">
        <v>44</v>
      </c>
      <c r="K1937" s="1" t="s">
        <v>14</v>
      </c>
      <c r="L1937" s="1" t="s">
        <v>14</v>
      </c>
    </row>
    <row r="1938" spans="1:12" x14ac:dyDescent="0.2">
      <c r="A1938" s="1" t="s">
        <v>5433</v>
      </c>
      <c r="B1938" s="1" t="s">
        <v>5434</v>
      </c>
      <c r="C1938" s="1" t="s">
        <v>701</v>
      </c>
      <c r="D1938">
        <v>33.54</v>
      </c>
      <c r="F1938" s="1" t="s">
        <v>12</v>
      </c>
      <c r="G1938" s="3">
        <f t="shared" si="30"/>
        <v>0.96771442495128046</v>
      </c>
      <c r="H1938" s="2">
        <f>anuncios_202109242222[[#This Row],[qtd_vendida]]/SUM(anuncios_202109242222[qtd_vendida])</f>
        <v>6.0916179337231965E-5</v>
      </c>
      <c r="I1938">
        <v>2</v>
      </c>
      <c r="J1938" s="1" t="s">
        <v>44</v>
      </c>
      <c r="K1938" s="1" t="s">
        <v>14</v>
      </c>
      <c r="L1938" s="1" t="s">
        <v>14</v>
      </c>
    </row>
    <row r="1939" spans="1:12" x14ac:dyDescent="0.2">
      <c r="A1939" s="1" t="s">
        <v>5443</v>
      </c>
      <c r="B1939" s="1" t="s">
        <v>5444</v>
      </c>
      <c r="C1939" s="1" t="s">
        <v>5445</v>
      </c>
      <c r="D1939">
        <v>34</v>
      </c>
      <c r="F1939" s="1" t="s">
        <v>12</v>
      </c>
      <c r="G1939" s="3">
        <f t="shared" si="30"/>
        <v>0.96777534113061769</v>
      </c>
      <c r="H1939" s="2">
        <f>anuncios_202109242222[[#This Row],[qtd_vendida]]/SUM(anuncios_202109242222[qtd_vendida])</f>
        <v>6.0916179337231965E-5</v>
      </c>
      <c r="I1939">
        <v>2</v>
      </c>
      <c r="J1939" s="1" t="s">
        <v>127</v>
      </c>
      <c r="K1939" s="1" t="s">
        <v>14</v>
      </c>
      <c r="L1939" s="1" t="s">
        <v>14</v>
      </c>
    </row>
    <row r="1940" spans="1:12" x14ac:dyDescent="0.2">
      <c r="A1940" s="1" t="s">
        <v>5462</v>
      </c>
      <c r="B1940" s="1" t="s">
        <v>5463</v>
      </c>
      <c r="C1940" s="1" t="s">
        <v>3619</v>
      </c>
      <c r="D1940">
        <v>33.79</v>
      </c>
      <c r="F1940" s="1" t="s">
        <v>12</v>
      </c>
      <c r="G1940" s="3">
        <f t="shared" si="30"/>
        <v>0.96783625730995493</v>
      </c>
      <c r="H1940" s="2">
        <f>anuncios_202109242222[[#This Row],[qtd_vendida]]/SUM(anuncios_202109242222[qtd_vendida])</f>
        <v>6.0916179337231965E-5</v>
      </c>
      <c r="I1940">
        <v>2</v>
      </c>
      <c r="J1940" s="1" t="s">
        <v>107</v>
      </c>
      <c r="K1940" s="1" t="s">
        <v>14</v>
      </c>
      <c r="L1940" s="1" t="s">
        <v>14</v>
      </c>
    </row>
    <row r="1941" spans="1:12" x14ac:dyDescent="0.2">
      <c r="A1941" s="1" t="s">
        <v>5476</v>
      </c>
      <c r="B1941" s="1" t="s">
        <v>5477</v>
      </c>
      <c r="C1941" s="1" t="s">
        <v>5478</v>
      </c>
      <c r="D1941">
        <v>34</v>
      </c>
      <c r="F1941" s="1" t="s">
        <v>12</v>
      </c>
      <c r="G1941" s="3">
        <f t="shared" si="30"/>
        <v>0.96789717348929216</v>
      </c>
      <c r="H1941" s="2">
        <f>anuncios_202109242222[[#This Row],[qtd_vendida]]/SUM(anuncios_202109242222[qtd_vendida])</f>
        <v>6.0916179337231965E-5</v>
      </c>
      <c r="I1941">
        <v>2</v>
      </c>
      <c r="J1941" s="1" t="s">
        <v>44</v>
      </c>
      <c r="K1941" s="1" t="s">
        <v>14</v>
      </c>
      <c r="L1941" s="1" t="s">
        <v>14</v>
      </c>
    </row>
    <row r="1942" spans="1:12" x14ac:dyDescent="0.2">
      <c r="A1942" s="1" t="s">
        <v>5483</v>
      </c>
      <c r="B1942" s="1" t="s">
        <v>5484</v>
      </c>
      <c r="C1942" s="1" t="s">
        <v>641</v>
      </c>
      <c r="D1942">
        <v>33.96</v>
      </c>
      <c r="F1942" s="1" t="s">
        <v>12</v>
      </c>
      <c r="G1942" s="3">
        <f t="shared" si="30"/>
        <v>0.9679580896686294</v>
      </c>
      <c r="H1942" s="2">
        <f>anuncios_202109242222[[#This Row],[qtd_vendida]]/SUM(anuncios_202109242222[qtd_vendida])</f>
        <v>6.0916179337231965E-5</v>
      </c>
      <c r="I1942">
        <v>2</v>
      </c>
      <c r="J1942" s="1" t="s">
        <v>589</v>
      </c>
      <c r="K1942" s="1" t="s">
        <v>14</v>
      </c>
      <c r="L1942" s="1" t="s">
        <v>14</v>
      </c>
    </row>
    <row r="1943" spans="1:12" x14ac:dyDescent="0.2">
      <c r="A1943" s="1" t="s">
        <v>5503</v>
      </c>
      <c r="B1943" s="1" t="s">
        <v>5504</v>
      </c>
      <c r="C1943" s="1" t="s">
        <v>5505</v>
      </c>
      <c r="D1943">
        <v>34</v>
      </c>
      <c r="F1943" s="1" t="s">
        <v>12</v>
      </c>
      <c r="G1943" s="3">
        <f t="shared" si="30"/>
        <v>0.96801900584796663</v>
      </c>
      <c r="H1943" s="2">
        <f>anuncios_202109242222[[#This Row],[qtd_vendida]]/SUM(anuncios_202109242222[qtd_vendida])</f>
        <v>6.0916179337231965E-5</v>
      </c>
      <c r="I1943">
        <v>2</v>
      </c>
      <c r="J1943" s="1" t="s">
        <v>127</v>
      </c>
      <c r="K1943" s="1" t="s">
        <v>14</v>
      </c>
      <c r="L1943" s="1" t="s">
        <v>14</v>
      </c>
    </row>
    <row r="1944" spans="1:12" x14ac:dyDescent="0.2">
      <c r="A1944" s="1" t="s">
        <v>5511</v>
      </c>
      <c r="B1944" s="1" t="s">
        <v>5512</v>
      </c>
      <c r="C1944" s="1" t="s">
        <v>5513</v>
      </c>
      <c r="D1944">
        <v>34</v>
      </c>
      <c r="F1944" s="1" t="s">
        <v>12</v>
      </c>
      <c r="G1944" s="3">
        <f t="shared" si="30"/>
        <v>0.96807992202730386</v>
      </c>
      <c r="H1944" s="2">
        <f>anuncios_202109242222[[#This Row],[qtd_vendida]]/SUM(anuncios_202109242222[qtd_vendida])</f>
        <v>6.0916179337231965E-5</v>
      </c>
      <c r="I1944">
        <v>2</v>
      </c>
      <c r="J1944" s="1" t="s">
        <v>127</v>
      </c>
      <c r="K1944" s="1" t="s">
        <v>14</v>
      </c>
      <c r="L1944" s="1" t="s">
        <v>14</v>
      </c>
    </row>
    <row r="1945" spans="1:12" x14ac:dyDescent="0.2">
      <c r="A1945" s="1" t="s">
        <v>5532</v>
      </c>
      <c r="B1945" s="1" t="s">
        <v>5533</v>
      </c>
      <c r="C1945" s="1" t="s">
        <v>5272</v>
      </c>
      <c r="D1945">
        <v>33.9</v>
      </c>
      <c r="F1945" s="1" t="s">
        <v>12</v>
      </c>
      <c r="G1945" s="3">
        <f t="shared" si="30"/>
        <v>0.9681408382066411</v>
      </c>
      <c r="H1945" s="2">
        <f>anuncios_202109242222[[#This Row],[qtd_vendida]]/SUM(anuncios_202109242222[qtd_vendida])</f>
        <v>6.0916179337231965E-5</v>
      </c>
      <c r="I1945">
        <v>2</v>
      </c>
      <c r="J1945" s="1" t="s">
        <v>44</v>
      </c>
      <c r="K1945" s="1" t="s">
        <v>14</v>
      </c>
      <c r="L1945" s="1" t="s">
        <v>14</v>
      </c>
    </row>
    <row r="1946" spans="1:12" x14ac:dyDescent="0.2">
      <c r="A1946" s="1" t="s">
        <v>5543</v>
      </c>
      <c r="B1946" s="1" t="s">
        <v>5544</v>
      </c>
      <c r="C1946" s="1" t="s">
        <v>5545</v>
      </c>
      <c r="D1946">
        <v>34</v>
      </c>
      <c r="F1946" s="1" t="s">
        <v>12</v>
      </c>
      <c r="G1946" s="3">
        <f t="shared" si="30"/>
        <v>0.96820175438597833</v>
      </c>
      <c r="H1946" s="2">
        <f>anuncios_202109242222[[#This Row],[qtd_vendida]]/SUM(anuncios_202109242222[qtd_vendida])</f>
        <v>6.0916179337231965E-5</v>
      </c>
      <c r="I1946">
        <v>2</v>
      </c>
      <c r="J1946" s="1" t="s">
        <v>44</v>
      </c>
      <c r="K1946" s="1" t="s">
        <v>14</v>
      </c>
      <c r="L1946" s="1" t="s">
        <v>14</v>
      </c>
    </row>
    <row r="1947" spans="1:12" x14ac:dyDescent="0.2">
      <c r="A1947" s="1" t="s">
        <v>5553</v>
      </c>
      <c r="B1947" s="1" t="s">
        <v>5554</v>
      </c>
      <c r="C1947" s="1" t="s">
        <v>5555</v>
      </c>
      <c r="D1947">
        <v>34</v>
      </c>
      <c r="F1947" s="1" t="s">
        <v>12</v>
      </c>
      <c r="G1947" s="3">
        <f t="shared" si="30"/>
        <v>0.96826267056531556</v>
      </c>
      <c r="H1947" s="2">
        <f>anuncios_202109242222[[#This Row],[qtd_vendida]]/SUM(anuncios_202109242222[qtd_vendida])</f>
        <v>6.0916179337231965E-5</v>
      </c>
      <c r="I1947">
        <v>2</v>
      </c>
      <c r="J1947" s="1" t="s">
        <v>4060</v>
      </c>
      <c r="K1947" s="1" t="s">
        <v>14</v>
      </c>
      <c r="L1947" s="1" t="s">
        <v>14</v>
      </c>
    </row>
    <row r="1948" spans="1:12" x14ac:dyDescent="0.2">
      <c r="A1948" s="1" t="s">
        <v>5640</v>
      </c>
      <c r="B1948" s="1" t="s">
        <v>5641</v>
      </c>
      <c r="C1948" s="1" t="s">
        <v>828</v>
      </c>
      <c r="D1948">
        <v>34.29</v>
      </c>
      <c r="F1948" s="1" t="s">
        <v>12</v>
      </c>
      <c r="G1948" s="3">
        <f t="shared" si="30"/>
        <v>0.9683235867446528</v>
      </c>
      <c r="H1948" s="2">
        <f>anuncios_202109242222[[#This Row],[qtd_vendida]]/SUM(anuncios_202109242222[qtd_vendida])</f>
        <v>6.0916179337231965E-5</v>
      </c>
      <c r="I1948">
        <v>2</v>
      </c>
      <c r="J1948" s="1" t="s">
        <v>44</v>
      </c>
      <c r="K1948" s="1" t="s">
        <v>14</v>
      </c>
      <c r="L1948" s="1" t="s">
        <v>14</v>
      </c>
    </row>
    <row r="1949" spans="1:12" x14ac:dyDescent="0.2">
      <c r="A1949" s="1" t="s">
        <v>5667</v>
      </c>
      <c r="B1949" s="1" t="s">
        <v>5668</v>
      </c>
      <c r="C1949" s="1" t="s">
        <v>5669</v>
      </c>
      <c r="D1949">
        <v>34.86</v>
      </c>
      <c r="F1949" s="1" t="s">
        <v>12</v>
      </c>
      <c r="G1949" s="3">
        <f t="shared" si="30"/>
        <v>0.96838450292399003</v>
      </c>
      <c r="H1949" s="2">
        <f>anuncios_202109242222[[#This Row],[qtd_vendida]]/SUM(anuncios_202109242222[qtd_vendida])</f>
        <v>6.0916179337231965E-5</v>
      </c>
      <c r="I1949">
        <v>2</v>
      </c>
      <c r="J1949" s="1" t="s">
        <v>44</v>
      </c>
      <c r="K1949" s="1" t="s">
        <v>14</v>
      </c>
      <c r="L1949" s="1" t="s">
        <v>14</v>
      </c>
    </row>
    <row r="1950" spans="1:12" x14ac:dyDescent="0.2">
      <c r="A1950" s="1" t="s">
        <v>5670</v>
      </c>
      <c r="B1950" s="1" t="s">
        <v>5671</v>
      </c>
      <c r="C1950" s="1" t="s">
        <v>5672</v>
      </c>
      <c r="D1950">
        <v>34.54</v>
      </c>
      <c r="F1950" s="1" t="s">
        <v>12</v>
      </c>
      <c r="G1950" s="3">
        <f t="shared" si="30"/>
        <v>0.96844541910332727</v>
      </c>
      <c r="H1950" s="2">
        <f>anuncios_202109242222[[#This Row],[qtd_vendida]]/SUM(anuncios_202109242222[qtd_vendida])</f>
        <v>6.0916179337231965E-5</v>
      </c>
      <c r="I1950">
        <v>2</v>
      </c>
      <c r="J1950" s="1" t="s">
        <v>403</v>
      </c>
      <c r="K1950" s="1" t="s">
        <v>14</v>
      </c>
      <c r="L1950" s="1" t="s">
        <v>14</v>
      </c>
    </row>
    <row r="1951" spans="1:12" x14ac:dyDescent="0.2">
      <c r="A1951" s="1" t="s">
        <v>5685</v>
      </c>
      <c r="B1951" s="1" t="s">
        <v>5686</v>
      </c>
      <c r="C1951" s="1" t="s">
        <v>5687</v>
      </c>
      <c r="D1951">
        <v>34.89</v>
      </c>
      <c r="F1951" s="1" t="s">
        <v>12</v>
      </c>
      <c r="G1951" s="3">
        <f t="shared" si="30"/>
        <v>0.9685063352826645</v>
      </c>
      <c r="H1951" s="2">
        <f>anuncios_202109242222[[#This Row],[qtd_vendida]]/SUM(anuncios_202109242222[qtd_vendida])</f>
        <v>6.0916179337231965E-5</v>
      </c>
      <c r="I1951">
        <v>2</v>
      </c>
      <c r="J1951" s="1" t="s">
        <v>5684</v>
      </c>
      <c r="K1951" s="1" t="s">
        <v>14</v>
      </c>
      <c r="L1951" s="1" t="s">
        <v>14</v>
      </c>
    </row>
    <row r="1952" spans="1:12" x14ac:dyDescent="0.2">
      <c r="A1952" s="1" t="s">
        <v>5699</v>
      </c>
      <c r="B1952" s="1" t="s">
        <v>5700</v>
      </c>
      <c r="C1952" s="1" t="s">
        <v>5701</v>
      </c>
      <c r="D1952">
        <v>34.89</v>
      </c>
      <c r="F1952" s="1" t="s">
        <v>12</v>
      </c>
      <c r="G1952" s="3">
        <f t="shared" si="30"/>
        <v>0.96856725146200173</v>
      </c>
      <c r="H1952" s="2">
        <f>anuncios_202109242222[[#This Row],[qtd_vendida]]/SUM(anuncios_202109242222[qtd_vendida])</f>
        <v>6.0916179337231965E-5</v>
      </c>
      <c r="I1952">
        <v>2</v>
      </c>
      <c r="J1952" s="1" t="s">
        <v>5684</v>
      </c>
      <c r="K1952" s="1" t="s">
        <v>14</v>
      </c>
      <c r="L1952" s="1" t="s">
        <v>14</v>
      </c>
    </row>
    <row r="1953" spans="1:12" x14ac:dyDescent="0.2">
      <c r="A1953" s="1" t="s">
        <v>5704</v>
      </c>
      <c r="B1953" s="1" t="s">
        <v>5705</v>
      </c>
      <c r="C1953" s="1" t="s">
        <v>5706</v>
      </c>
      <c r="D1953">
        <v>34.89</v>
      </c>
      <c r="F1953" s="1" t="s">
        <v>12</v>
      </c>
      <c r="G1953" s="3">
        <f t="shared" si="30"/>
        <v>0.96862816764133897</v>
      </c>
      <c r="H1953" s="2">
        <f>anuncios_202109242222[[#This Row],[qtd_vendida]]/SUM(anuncios_202109242222[qtd_vendida])</f>
        <v>6.0916179337231965E-5</v>
      </c>
      <c r="I1953">
        <v>2</v>
      </c>
      <c r="J1953" s="1" t="s">
        <v>5684</v>
      </c>
      <c r="K1953" s="1" t="s">
        <v>14</v>
      </c>
      <c r="L1953" s="1" t="s">
        <v>14</v>
      </c>
    </row>
    <row r="1954" spans="1:12" x14ac:dyDescent="0.2">
      <c r="A1954" s="1" t="s">
        <v>5754</v>
      </c>
      <c r="B1954" s="1" t="s">
        <v>5755</v>
      </c>
      <c r="C1954" s="1" t="s">
        <v>652</v>
      </c>
      <c r="D1954">
        <v>34.29</v>
      </c>
      <c r="F1954" s="1" t="s">
        <v>12</v>
      </c>
      <c r="G1954" s="3">
        <f t="shared" si="30"/>
        <v>0.9686890838206762</v>
      </c>
      <c r="H1954" s="2">
        <f>anuncios_202109242222[[#This Row],[qtd_vendida]]/SUM(anuncios_202109242222[qtd_vendida])</f>
        <v>6.0916179337231965E-5</v>
      </c>
      <c r="I1954">
        <v>2</v>
      </c>
      <c r="J1954" s="1" t="s">
        <v>44</v>
      </c>
      <c r="K1954" s="1" t="s">
        <v>14</v>
      </c>
      <c r="L1954" s="1" t="s">
        <v>14</v>
      </c>
    </row>
    <row r="1955" spans="1:12" x14ac:dyDescent="0.2">
      <c r="A1955" s="1" t="s">
        <v>5768</v>
      </c>
      <c r="B1955" s="1" t="s">
        <v>5769</v>
      </c>
      <c r="C1955" s="1" t="s">
        <v>5770</v>
      </c>
      <c r="D1955">
        <v>34.9</v>
      </c>
      <c r="F1955" s="1" t="s">
        <v>12</v>
      </c>
      <c r="G1955" s="3">
        <f t="shared" si="30"/>
        <v>0.96875000000001343</v>
      </c>
      <c r="H1955" s="2">
        <f>anuncios_202109242222[[#This Row],[qtd_vendida]]/SUM(anuncios_202109242222[qtd_vendida])</f>
        <v>6.0916179337231965E-5</v>
      </c>
      <c r="I1955">
        <v>2</v>
      </c>
      <c r="J1955" s="1" t="s">
        <v>4449</v>
      </c>
      <c r="K1955" s="1" t="s">
        <v>14</v>
      </c>
      <c r="L1955" s="1" t="s">
        <v>14</v>
      </c>
    </row>
    <row r="1956" spans="1:12" x14ac:dyDescent="0.2">
      <c r="A1956" s="1" t="s">
        <v>5801</v>
      </c>
      <c r="B1956" s="1" t="s">
        <v>5802</v>
      </c>
      <c r="C1956" s="1" t="s">
        <v>5803</v>
      </c>
      <c r="D1956">
        <v>34.99</v>
      </c>
      <c r="F1956" s="1" t="s">
        <v>12</v>
      </c>
      <c r="G1956" s="3">
        <f t="shared" si="30"/>
        <v>0.96881091617935067</v>
      </c>
      <c r="H1956" s="2">
        <f>anuncios_202109242222[[#This Row],[qtd_vendida]]/SUM(anuncios_202109242222[qtd_vendida])</f>
        <v>6.0916179337231965E-5</v>
      </c>
      <c r="I1956">
        <v>2</v>
      </c>
      <c r="J1956" s="1" t="s">
        <v>691</v>
      </c>
      <c r="K1956" s="1" t="s">
        <v>14</v>
      </c>
      <c r="L1956" s="1" t="s">
        <v>14</v>
      </c>
    </row>
    <row r="1957" spans="1:12" x14ac:dyDescent="0.2">
      <c r="A1957" s="1" t="s">
        <v>5814</v>
      </c>
      <c r="B1957" s="1" t="s">
        <v>5815</v>
      </c>
      <c r="C1957" s="1" t="s">
        <v>1566</v>
      </c>
      <c r="D1957">
        <v>34.369999999999997</v>
      </c>
      <c r="F1957" s="1" t="s">
        <v>12</v>
      </c>
      <c r="G1957" s="3">
        <f t="shared" si="30"/>
        <v>0.9688718323586879</v>
      </c>
      <c r="H1957" s="2">
        <f>anuncios_202109242222[[#This Row],[qtd_vendida]]/SUM(anuncios_202109242222[qtd_vendida])</f>
        <v>6.0916179337231965E-5</v>
      </c>
      <c r="I1957">
        <v>2</v>
      </c>
      <c r="J1957" s="1" t="s">
        <v>371</v>
      </c>
      <c r="K1957" s="1" t="s">
        <v>14</v>
      </c>
      <c r="L1957" s="1" t="s">
        <v>14</v>
      </c>
    </row>
    <row r="1958" spans="1:12" x14ac:dyDescent="0.2">
      <c r="A1958" s="1" t="s">
        <v>5827</v>
      </c>
      <c r="B1958" s="1" t="s">
        <v>5828</v>
      </c>
      <c r="C1958" s="1" t="s">
        <v>108</v>
      </c>
      <c r="D1958">
        <v>35</v>
      </c>
      <c r="F1958" s="1" t="s">
        <v>12</v>
      </c>
      <c r="G1958" s="3">
        <f t="shared" si="30"/>
        <v>0.96893274853802513</v>
      </c>
      <c r="H1958" s="2">
        <f>anuncios_202109242222[[#This Row],[qtd_vendida]]/SUM(anuncios_202109242222[qtd_vendida])</f>
        <v>6.0916179337231965E-5</v>
      </c>
      <c r="I1958">
        <v>2</v>
      </c>
      <c r="J1958" s="1" t="s">
        <v>107</v>
      </c>
      <c r="K1958" s="1" t="s">
        <v>14</v>
      </c>
      <c r="L1958" s="1" t="s">
        <v>14</v>
      </c>
    </row>
    <row r="1959" spans="1:12" x14ac:dyDescent="0.2">
      <c r="A1959" s="1" t="s">
        <v>5829</v>
      </c>
      <c r="B1959" s="1" t="s">
        <v>5830</v>
      </c>
      <c r="C1959" s="1" t="s">
        <v>5831</v>
      </c>
      <c r="D1959">
        <v>34.89</v>
      </c>
      <c r="F1959" s="1" t="s">
        <v>12</v>
      </c>
      <c r="G1959" s="3">
        <f t="shared" si="30"/>
        <v>0.96899366471736237</v>
      </c>
      <c r="H1959" s="2">
        <f>anuncios_202109242222[[#This Row],[qtd_vendida]]/SUM(anuncios_202109242222[qtd_vendida])</f>
        <v>6.0916179337231965E-5</v>
      </c>
      <c r="I1959">
        <v>2</v>
      </c>
      <c r="J1959" s="1" t="s">
        <v>5684</v>
      </c>
      <c r="K1959" s="1" t="s">
        <v>14</v>
      </c>
      <c r="L1959" s="1" t="s">
        <v>14</v>
      </c>
    </row>
    <row r="1960" spans="1:12" x14ac:dyDescent="0.2">
      <c r="A1960" s="1" t="s">
        <v>5898</v>
      </c>
      <c r="B1960" s="1" t="s">
        <v>5899</v>
      </c>
      <c r="C1960" s="1" t="s">
        <v>948</v>
      </c>
      <c r="D1960">
        <v>35.51</v>
      </c>
      <c r="F1960" s="1" t="s">
        <v>12</v>
      </c>
      <c r="G1960" s="3">
        <f t="shared" si="30"/>
        <v>0.9690545808966996</v>
      </c>
      <c r="H1960" s="2">
        <f>anuncios_202109242222[[#This Row],[qtd_vendida]]/SUM(anuncios_202109242222[qtd_vendida])</f>
        <v>6.0916179337231965E-5</v>
      </c>
      <c r="I1960">
        <v>2</v>
      </c>
      <c r="J1960" s="1" t="s">
        <v>44</v>
      </c>
      <c r="K1960" s="1" t="s">
        <v>14</v>
      </c>
      <c r="L1960" s="1" t="s">
        <v>14</v>
      </c>
    </row>
    <row r="1961" spans="1:12" x14ac:dyDescent="0.2">
      <c r="A1961" s="1" t="s">
        <v>5904</v>
      </c>
      <c r="B1961" s="1" t="s">
        <v>5905</v>
      </c>
      <c r="C1961" s="1" t="s">
        <v>1630</v>
      </c>
      <c r="D1961">
        <v>35.4</v>
      </c>
      <c r="F1961" s="1" t="s">
        <v>12</v>
      </c>
      <c r="G1961" s="3">
        <f t="shared" si="30"/>
        <v>0.96911549707603684</v>
      </c>
      <c r="H1961" s="2">
        <f>anuncios_202109242222[[#This Row],[qtd_vendida]]/SUM(anuncios_202109242222[qtd_vendida])</f>
        <v>6.0916179337231965E-5</v>
      </c>
      <c r="I1961">
        <v>2</v>
      </c>
      <c r="J1961" s="1" t="s">
        <v>371</v>
      </c>
      <c r="K1961" s="1" t="s">
        <v>14</v>
      </c>
      <c r="L1961" s="1" t="s">
        <v>14</v>
      </c>
    </row>
    <row r="1962" spans="1:12" x14ac:dyDescent="0.2">
      <c r="A1962" s="1" t="s">
        <v>5917</v>
      </c>
      <c r="B1962" s="1" t="s">
        <v>5918</v>
      </c>
      <c r="C1962" s="1" t="s">
        <v>946</v>
      </c>
      <c r="D1962">
        <v>35.770000000000003</v>
      </c>
      <c r="F1962" s="1" t="s">
        <v>12</v>
      </c>
      <c r="G1962" s="3">
        <f t="shared" si="30"/>
        <v>0.96917641325537407</v>
      </c>
      <c r="H1962" s="2">
        <f>anuncios_202109242222[[#This Row],[qtd_vendida]]/SUM(anuncios_202109242222[qtd_vendida])</f>
        <v>6.0916179337231965E-5</v>
      </c>
      <c r="I1962">
        <v>2</v>
      </c>
      <c r="J1962" s="1" t="s">
        <v>371</v>
      </c>
      <c r="K1962" s="1" t="s">
        <v>14</v>
      </c>
      <c r="L1962" s="1" t="s">
        <v>14</v>
      </c>
    </row>
    <row r="1963" spans="1:12" x14ac:dyDescent="0.2">
      <c r="A1963" s="1" t="s">
        <v>5921</v>
      </c>
      <c r="B1963" s="1" t="s">
        <v>5922</v>
      </c>
      <c r="C1963" s="1" t="s">
        <v>874</v>
      </c>
      <c r="D1963">
        <v>35.01</v>
      </c>
      <c r="F1963" s="1" t="s">
        <v>12</v>
      </c>
      <c r="G1963" s="3">
        <f t="shared" si="30"/>
        <v>0.9692373294347113</v>
      </c>
      <c r="H1963" s="2">
        <f>anuncios_202109242222[[#This Row],[qtd_vendida]]/SUM(anuncios_202109242222[qtd_vendida])</f>
        <v>6.0916179337231965E-5</v>
      </c>
      <c r="I1963">
        <v>2</v>
      </c>
      <c r="J1963" s="1" t="s">
        <v>371</v>
      </c>
      <c r="K1963" s="1" t="s">
        <v>14</v>
      </c>
      <c r="L1963" s="1" t="s">
        <v>14</v>
      </c>
    </row>
    <row r="1964" spans="1:12" x14ac:dyDescent="0.2">
      <c r="A1964" s="1" t="s">
        <v>5932</v>
      </c>
      <c r="B1964" s="1" t="s">
        <v>5933</v>
      </c>
      <c r="C1964" s="1" t="s">
        <v>1296</v>
      </c>
      <c r="D1964">
        <v>35.450000000000003</v>
      </c>
      <c r="F1964" s="1" t="s">
        <v>12</v>
      </c>
      <c r="G1964" s="3">
        <f t="shared" si="30"/>
        <v>0.96929824561404854</v>
      </c>
      <c r="H1964" s="2">
        <f>anuncios_202109242222[[#This Row],[qtd_vendida]]/SUM(anuncios_202109242222[qtd_vendida])</f>
        <v>6.0916179337231965E-5</v>
      </c>
      <c r="I1964">
        <v>2</v>
      </c>
      <c r="J1964" s="1" t="s">
        <v>371</v>
      </c>
      <c r="K1964" s="1" t="s">
        <v>14</v>
      </c>
      <c r="L1964" s="1" t="s">
        <v>14</v>
      </c>
    </row>
    <row r="1965" spans="1:12" x14ac:dyDescent="0.2">
      <c r="A1965" s="1" t="s">
        <v>5936</v>
      </c>
      <c r="B1965" s="1" t="s">
        <v>5937</v>
      </c>
      <c r="C1965" s="1" t="s">
        <v>948</v>
      </c>
      <c r="D1965">
        <v>35.51</v>
      </c>
      <c r="F1965" s="1" t="s">
        <v>12</v>
      </c>
      <c r="G1965" s="3">
        <f t="shared" si="30"/>
        <v>0.96935916179338577</v>
      </c>
      <c r="H1965" s="2">
        <f>anuncios_202109242222[[#This Row],[qtd_vendida]]/SUM(anuncios_202109242222[qtd_vendida])</f>
        <v>6.0916179337231965E-5</v>
      </c>
      <c r="I1965">
        <v>2</v>
      </c>
      <c r="J1965" s="1" t="s">
        <v>44</v>
      </c>
      <c r="K1965" s="1" t="s">
        <v>14</v>
      </c>
      <c r="L1965" s="1" t="s">
        <v>14</v>
      </c>
    </row>
    <row r="1966" spans="1:12" x14ac:dyDescent="0.2">
      <c r="A1966" s="1" t="s">
        <v>5958</v>
      </c>
      <c r="B1966" s="1" t="s">
        <v>5959</v>
      </c>
      <c r="C1966" s="1" t="s">
        <v>5164</v>
      </c>
      <c r="D1966">
        <v>35.5</v>
      </c>
      <c r="F1966" s="1" t="s">
        <v>12</v>
      </c>
      <c r="G1966" s="3">
        <f t="shared" si="30"/>
        <v>0.969420077972723</v>
      </c>
      <c r="H1966" s="2">
        <f>anuncios_202109242222[[#This Row],[qtd_vendida]]/SUM(anuncios_202109242222[qtd_vendida])</f>
        <v>6.0916179337231965E-5</v>
      </c>
      <c r="I1966">
        <v>2</v>
      </c>
      <c r="J1966" s="1" t="s">
        <v>44</v>
      </c>
      <c r="K1966" s="1" t="s">
        <v>14</v>
      </c>
      <c r="L1966" s="1" t="s">
        <v>14</v>
      </c>
    </row>
    <row r="1967" spans="1:12" x14ac:dyDescent="0.2">
      <c r="A1967" s="1" t="s">
        <v>5965</v>
      </c>
      <c r="B1967" s="1" t="s">
        <v>5966</v>
      </c>
      <c r="C1967" s="1" t="s">
        <v>5967</v>
      </c>
      <c r="D1967">
        <v>35.99</v>
      </c>
      <c r="F1967" s="1" t="s">
        <v>12</v>
      </c>
      <c r="G1967" s="3">
        <f t="shared" si="30"/>
        <v>0.96948099415206024</v>
      </c>
      <c r="H1967" s="2">
        <f>anuncios_202109242222[[#This Row],[qtd_vendida]]/SUM(anuncios_202109242222[qtd_vendida])</f>
        <v>6.0916179337231965E-5</v>
      </c>
      <c r="I1967">
        <v>2</v>
      </c>
      <c r="J1967" s="1" t="s">
        <v>691</v>
      </c>
      <c r="K1967" s="1" t="s">
        <v>14</v>
      </c>
      <c r="L1967" s="1" t="s">
        <v>14</v>
      </c>
    </row>
    <row r="1968" spans="1:12" x14ac:dyDescent="0.2">
      <c r="A1968" s="1" t="s">
        <v>5968</v>
      </c>
      <c r="B1968" s="1" t="s">
        <v>5969</v>
      </c>
      <c r="C1968" s="1" t="s">
        <v>5970</v>
      </c>
      <c r="D1968">
        <v>36</v>
      </c>
      <c r="F1968" s="1" t="s">
        <v>12</v>
      </c>
      <c r="G1968" s="3">
        <f t="shared" si="30"/>
        <v>0.96954191033139747</v>
      </c>
      <c r="H1968" s="2">
        <f>anuncios_202109242222[[#This Row],[qtd_vendida]]/SUM(anuncios_202109242222[qtd_vendida])</f>
        <v>6.0916179337231965E-5</v>
      </c>
      <c r="I1968">
        <v>2</v>
      </c>
      <c r="J1968" s="1" t="s">
        <v>5971</v>
      </c>
      <c r="K1968" s="1" t="s">
        <v>14</v>
      </c>
      <c r="L1968" s="1" t="s">
        <v>14</v>
      </c>
    </row>
    <row r="1969" spans="1:12" x14ac:dyDescent="0.2">
      <c r="A1969" s="1" t="s">
        <v>5977</v>
      </c>
      <c r="B1969" s="1" t="s">
        <v>5978</v>
      </c>
      <c r="C1969" s="1" t="s">
        <v>1305</v>
      </c>
      <c r="D1969">
        <v>35.450000000000003</v>
      </c>
      <c r="F1969" s="1" t="s">
        <v>12</v>
      </c>
      <c r="G1969" s="3">
        <f t="shared" si="30"/>
        <v>0.96960282651073471</v>
      </c>
      <c r="H1969" s="2">
        <f>anuncios_202109242222[[#This Row],[qtd_vendida]]/SUM(anuncios_202109242222[qtd_vendida])</f>
        <v>6.0916179337231965E-5</v>
      </c>
      <c r="I1969">
        <v>2</v>
      </c>
      <c r="J1969" s="1" t="s">
        <v>371</v>
      </c>
      <c r="K1969" s="1" t="s">
        <v>14</v>
      </c>
      <c r="L1969" s="1" t="s">
        <v>14</v>
      </c>
    </row>
    <row r="1970" spans="1:12" x14ac:dyDescent="0.2">
      <c r="A1970" s="1" t="s">
        <v>5997</v>
      </c>
      <c r="B1970" s="1" t="s">
        <v>5998</v>
      </c>
      <c r="C1970" s="1" t="s">
        <v>1301</v>
      </c>
      <c r="D1970">
        <v>35.4</v>
      </c>
      <c r="F1970" s="1" t="s">
        <v>12</v>
      </c>
      <c r="G1970" s="3">
        <f t="shared" si="30"/>
        <v>0.96966374269007194</v>
      </c>
      <c r="H1970" s="2">
        <f>anuncios_202109242222[[#This Row],[qtd_vendida]]/SUM(anuncios_202109242222[qtd_vendida])</f>
        <v>6.0916179337231965E-5</v>
      </c>
      <c r="I1970">
        <v>2</v>
      </c>
      <c r="J1970" s="1" t="s">
        <v>371</v>
      </c>
      <c r="K1970" s="1" t="s">
        <v>14</v>
      </c>
      <c r="L1970" s="1" t="s">
        <v>14</v>
      </c>
    </row>
    <row r="1971" spans="1:12" x14ac:dyDescent="0.2">
      <c r="A1971" s="1" t="s">
        <v>6037</v>
      </c>
      <c r="B1971" s="1" t="s">
        <v>6038</v>
      </c>
      <c r="C1971" s="1" t="s">
        <v>6039</v>
      </c>
      <c r="D1971">
        <v>35.99</v>
      </c>
      <c r="F1971" s="1" t="s">
        <v>12</v>
      </c>
      <c r="G1971" s="3">
        <f t="shared" si="30"/>
        <v>0.96972465886940917</v>
      </c>
      <c r="H1971" s="2">
        <f>anuncios_202109242222[[#This Row],[qtd_vendida]]/SUM(anuncios_202109242222[qtd_vendida])</f>
        <v>6.0916179337231965E-5</v>
      </c>
      <c r="I1971">
        <v>2</v>
      </c>
      <c r="J1971" s="1" t="s">
        <v>4913</v>
      </c>
      <c r="K1971" s="1" t="s">
        <v>14</v>
      </c>
      <c r="L1971" s="1" t="s">
        <v>14</v>
      </c>
    </row>
    <row r="1972" spans="1:12" x14ac:dyDescent="0.2">
      <c r="A1972" s="1" t="s">
        <v>6101</v>
      </c>
      <c r="B1972" s="1" t="s">
        <v>6102</v>
      </c>
      <c r="C1972" s="1" t="s">
        <v>949</v>
      </c>
      <c r="D1972">
        <v>35.51</v>
      </c>
      <c r="F1972" s="1" t="s">
        <v>12</v>
      </c>
      <c r="G1972" s="3">
        <f t="shared" si="30"/>
        <v>0.96978557504874641</v>
      </c>
      <c r="H1972" s="2">
        <f>anuncios_202109242222[[#This Row],[qtd_vendida]]/SUM(anuncios_202109242222[qtd_vendida])</f>
        <v>6.0916179337231965E-5</v>
      </c>
      <c r="I1972">
        <v>2</v>
      </c>
      <c r="J1972" s="1" t="s">
        <v>44</v>
      </c>
      <c r="K1972" s="1" t="s">
        <v>14</v>
      </c>
      <c r="L1972" s="1" t="s">
        <v>14</v>
      </c>
    </row>
    <row r="1973" spans="1:12" x14ac:dyDescent="0.2">
      <c r="A1973" s="1" t="s">
        <v>6105</v>
      </c>
      <c r="B1973" s="1" t="s">
        <v>6106</v>
      </c>
      <c r="C1973" s="1" t="s">
        <v>6107</v>
      </c>
      <c r="D1973">
        <v>35.9</v>
      </c>
      <c r="F1973" s="1" t="s">
        <v>12</v>
      </c>
      <c r="G1973" s="3">
        <f t="shared" si="30"/>
        <v>0.96984649122808364</v>
      </c>
      <c r="H1973" s="2">
        <f>anuncios_202109242222[[#This Row],[qtd_vendida]]/SUM(anuncios_202109242222[qtd_vendida])</f>
        <v>6.0916179337231965E-5</v>
      </c>
      <c r="I1973">
        <v>2</v>
      </c>
      <c r="J1973" s="1" t="s">
        <v>127</v>
      </c>
      <c r="K1973" s="1" t="s">
        <v>14</v>
      </c>
      <c r="L1973" s="1" t="s">
        <v>14</v>
      </c>
    </row>
    <row r="1974" spans="1:12" x14ac:dyDescent="0.2">
      <c r="A1974" s="1" t="s">
        <v>6133</v>
      </c>
      <c r="B1974" s="1" t="s">
        <v>6134</v>
      </c>
      <c r="C1974" s="1" t="s">
        <v>952</v>
      </c>
      <c r="D1974">
        <v>35.450000000000003</v>
      </c>
      <c r="F1974" s="1" t="s">
        <v>12</v>
      </c>
      <c r="G1974" s="3">
        <f t="shared" si="30"/>
        <v>0.96990740740742087</v>
      </c>
      <c r="H1974" s="2">
        <f>anuncios_202109242222[[#This Row],[qtd_vendida]]/SUM(anuncios_202109242222[qtd_vendida])</f>
        <v>6.0916179337231965E-5</v>
      </c>
      <c r="I1974">
        <v>2</v>
      </c>
      <c r="J1974" s="1" t="s">
        <v>371</v>
      </c>
      <c r="K1974" s="1" t="s">
        <v>14</v>
      </c>
      <c r="L1974" s="1" t="s">
        <v>14</v>
      </c>
    </row>
    <row r="1975" spans="1:12" x14ac:dyDescent="0.2">
      <c r="A1975" s="1" t="s">
        <v>6135</v>
      </c>
      <c r="B1975" s="1" t="s">
        <v>6136</v>
      </c>
      <c r="C1975" s="1" t="s">
        <v>1297</v>
      </c>
      <c r="D1975">
        <v>35.450000000000003</v>
      </c>
      <c r="F1975" s="1" t="s">
        <v>12</v>
      </c>
      <c r="G1975" s="3">
        <f t="shared" si="30"/>
        <v>0.96996832358675811</v>
      </c>
      <c r="H1975" s="2">
        <f>anuncios_202109242222[[#This Row],[qtd_vendida]]/SUM(anuncios_202109242222[qtd_vendida])</f>
        <v>6.0916179337231965E-5</v>
      </c>
      <c r="I1975">
        <v>2</v>
      </c>
      <c r="J1975" s="1" t="s">
        <v>371</v>
      </c>
      <c r="K1975" s="1" t="s">
        <v>14</v>
      </c>
      <c r="L1975" s="1" t="s">
        <v>14</v>
      </c>
    </row>
    <row r="1976" spans="1:12" x14ac:dyDescent="0.2">
      <c r="A1976" s="1" t="s">
        <v>6155</v>
      </c>
      <c r="B1976" s="1" t="s">
        <v>6156</v>
      </c>
      <c r="C1976" s="1" t="s">
        <v>1298</v>
      </c>
      <c r="D1976">
        <v>35.450000000000003</v>
      </c>
      <c r="F1976" s="1" t="s">
        <v>12</v>
      </c>
      <c r="G1976" s="3">
        <f t="shared" si="30"/>
        <v>0.97002923976609534</v>
      </c>
      <c r="H1976" s="2">
        <f>anuncios_202109242222[[#This Row],[qtd_vendida]]/SUM(anuncios_202109242222[qtd_vendida])</f>
        <v>6.0916179337231965E-5</v>
      </c>
      <c r="I1976">
        <v>2</v>
      </c>
      <c r="J1976" s="1" t="s">
        <v>371</v>
      </c>
      <c r="K1976" s="1" t="s">
        <v>14</v>
      </c>
      <c r="L1976" s="1" t="s">
        <v>14</v>
      </c>
    </row>
    <row r="1977" spans="1:12" x14ac:dyDescent="0.2">
      <c r="A1977" s="1" t="s">
        <v>6182</v>
      </c>
      <c r="B1977" s="1" t="s">
        <v>6183</v>
      </c>
      <c r="C1977" s="1" t="s">
        <v>6184</v>
      </c>
      <c r="D1977">
        <v>36.9</v>
      </c>
      <c r="F1977" s="1" t="s">
        <v>12</v>
      </c>
      <c r="G1977" s="3">
        <f t="shared" si="30"/>
        <v>0.97009015594543258</v>
      </c>
      <c r="H1977" s="2">
        <f>anuncios_202109242222[[#This Row],[qtd_vendida]]/SUM(anuncios_202109242222[qtd_vendida])</f>
        <v>6.0916179337231965E-5</v>
      </c>
      <c r="I1977">
        <v>2</v>
      </c>
      <c r="J1977" s="1" t="s">
        <v>44</v>
      </c>
      <c r="K1977" s="1" t="s">
        <v>14</v>
      </c>
      <c r="L1977" s="1" t="s">
        <v>14</v>
      </c>
    </row>
    <row r="1978" spans="1:12" x14ac:dyDescent="0.2">
      <c r="A1978" s="1" t="s">
        <v>6188</v>
      </c>
      <c r="B1978" s="1" t="s">
        <v>6189</v>
      </c>
      <c r="C1978" s="1" t="s">
        <v>6190</v>
      </c>
      <c r="D1978">
        <v>36.99</v>
      </c>
      <c r="F1978" s="1" t="s">
        <v>12</v>
      </c>
      <c r="G1978" s="3">
        <f t="shared" si="30"/>
        <v>0.97015107212476981</v>
      </c>
      <c r="H1978" s="2">
        <f>anuncios_202109242222[[#This Row],[qtd_vendida]]/SUM(anuncios_202109242222[qtd_vendida])</f>
        <v>6.0916179337231965E-5</v>
      </c>
      <c r="I1978">
        <v>2</v>
      </c>
      <c r="J1978" s="1" t="s">
        <v>4913</v>
      </c>
      <c r="K1978" s="1" t="s">
        <v>14</v>
      </c>
      <c r="L1978" s="1" t="s">
        <v>14</v>
      </c>
    </row>
    <row r="1979" spans="1:12" x14ac:dyDescent="0.2">
      <c r="A1979" s="1" t="s">
        <v>6204</v>
      </c>
      <c r="B1979" s="1" t="s">
        <v>6205</v>
      </c>
      <c r="C1979" s="1" t="s">
        <v>6206</v>
      </c>
      <c r="D1979">
        <v>36.99</v>
      </c>
      <c r="F1979" s="1" t="s">
        <v>12</v>
      </c>
      <c r="G1979" s="3">
        <f t="shared" si="30"/>
        <v>0.97021198830410704</v>
      </c>
      <c r="H1979" s="2">
        <f>anuncios_202109242222[[#This Row],[qtd_vendida]]/SUM(anuncios_202109242222[qtd_vendida])</f>
        <v>6.0916179337231965E-5</v>
      </c>
      <c r="I1979">
        <v>2</v>
      </c>
      <c r="J1979" s="1" t="s">
        <v>4913</v>
      </c>
      <c r="K1979" s="1" t="s">
        <v>14</v>
      </c>
      <c r="L1979" s="1" t="s">
        <v>14</v>
      </c>
    </row>
    <row r="1980" spans="1:12" x14ac:dyDescent="0.2">
      <c r="A1980" s="1" t="s">
        <v>6207</v>
      </c>
      <c r="B1980" s="1" t="s">
        <v>6208</v>
      </c>
      <c r="C1980" s="1" t="s">
        <v>6209</v>
      </c>
      <c r="D1980">
        <v>36.99</v>
      </c>
      <c r="F1980" s="1" t="s">
        <v>12</v>
      </c>
      <c r="G1980" s="3">
        <f t="shared" si="30"/>
        <v>0.97027290448344428</v>
      </c>
      <c r="H1980" s="2">
        <f>anuncios_202109242222[[#This Row],[qtd_vendida]]/SUM(anuncios_202109242222[qtd_vendida])</f>
        <v>6.0916179337231965E-5</v>
      </c>
      <c r="I1980">
        <v>2</v>
      </c>
      <c r="J1980" s="1" t="s">
        <v>4913</v>
      </c>
      <c r="K1980" s="1" t="s">
        <v>14</v>
      </c>
      <c r="L1980" s="1" t="s">
        <v>14</v>
      </c>
    </row>
    <row r="1981" spans="1:12" x14ac:dyDescent="0.2">
      <c r="A1981" s="1" t="s">
        <v>6210</v>
      </c>
      <c r="B1981" s="1" t="s">
        <v>6211</v>
      </c>
      <c r="C1981" s="1" t="s">
        <v>6212</v>
      </c>
      <c r="D1981">
        <v>36.9</v>
      </c>
      <c r="F1981" s="1" t="s">
        <v>12</v>
      </c>
      <c r="G1981" s="3">
        <f t="shared" si="30"/>
        <v>0.97033382066278151</v>
      </c>
      <c r="H1981" s="2">
        <f>anuncios_202109242222[[#This Row],[qtd_vendida]]/SUM(anuncios_202109242222[qtd_vendida])</f>
        <v>6.0916179337231965E-5</v>
      </c>
      <c r="I1981">
        <v>2</v>
      </c>
      <c r="J1981" s="1" t="s">
        <v>44</v>
      </c>
      <c r="K1981" s="1" t="s">
        <v>14</v>
      </c>
      <c r="L1981" s="1" t="s">
        <v>14</v>
      </c>
    </row>
    <row r="1982" spans="1:12" x14ac:dyDescent="0.2">
      <c r="A1982" s="1" t="s">
        <v>6213</v>
      </c>
      <c r="B1982" s="1" t="s">
        <v>6214</v>
      </c>
      <c r="C1982" s="1" t="s">
        <v>6215</v>
      </c>
      <c r="D1982">
        <v>36.99</v>
      </c>
      <c r="F1982" s="1" t="s">
        <v>12</v>
      </c>
      <c r="G1982" s="3">
        <f t="shared" si="30"/>
        <v>0.97039473684211874</v>
      </c>
      <c r="H1982" s="2">
        <f>anuncios_202109242222[[#This Row],[qtd_vendida]]/SUM(anuncios_202109242222[qtd_vendida])</f>
        <v>6.0916179337231965E-5</v>
      </c>
      <c r="I1982">
        <v>2</v>
      </c>
      <c r="J1982" s="1" t="s">
        <v>4913</v>
      </c>
      <c r="K1982" s="1" t="s">
        <v>14</v>
      </c>
      <c r="L1982" s="1" t="s">
        <v>14</v>
      </c>
    </row>
    <row r="1983" spans="1:12" x14ac:dyDescent="0.2">
      <c r="A1983" s="1" t="s">
        <v>6236</v>
      </c>
      <c r="B1983" s="1" t="s">
        <v>6237</v>
      </c>
      <c r="C1983" s="1" t="s">
        <v>6238</v>
      </c>
      <c r="D1983">
        <v>36.99</v>
      </c>
      <c r="F1983" s="1" t="s">
        <v>12</v>
      </c>
      <c r="G1983" s="3">
        <f t="shared" si="30"/>
        <v>0.97045565302145598</v>
      </c>
      <c r="H1983" s="2">
        <f>anuncios_202109242222[[#This Row],[qtd_vendida]]/SUM(anuncios_202109242222[qtd_vendida])</f>
        <v>6.0916179337231965E-5</v>
      </c>
      <c r="I1983">
        <v>2</v>
      </c>
      <c r="J1983" s="1" t="s">
        <v>4913</v>
      </c>
      <c r="K1983" s="1" t="s">
        <v>14</v>
      </c>
      <c r="L1983" s="1" t="s">
        <v>14</v>
      </c>
    </row>
    <row r="1984" spans="1:12" x14ac:dyDescent="0.2">
      <c r="A1984" s="1" t="s">
        <v>6248</v>
      </c>
      <c r="B1984" s="1" t="s">
        <v>6249</v>
      </c>
      <c r="C1984" s="1" t="s">
        <v>1022</v>
      </c>
      <c r="D1984">
        <v>36.24</v>
      </c>
      <c r="F1984" s="1" t="s">
        <v>12</v>
      </c>
      <c r="G1984" s="3">
        <f t="shared" si="30"/>
        <v>0.97051656920079321</v>
      </c>
      <c r="H1984" s="2">
        <f>anuncios_202109242222[[#This Row],[qtd_vendida]]/SUM(anuncios_202109242222[qtd_vendida])</f>
        <v>6.0916179337231965E-5</v>
      </c>
      <c r="I1984">
        <v>2</v>
      </c>
      <c r="J1984" s="1" t="s">
        <v>44</v>
      </c>
      <c r="K1984" s="1" t="s">
        <v>14</v>
      </c>
      <c r="L1984" s="1" t="s">
        <v>14</v>
      </c>
    </row>
    <row r="1985" spans="1:12" x14ac:dyDescent="0.2">
      <c r="A1985" s="1" t="s">
        <v>6250</v>
      </c>
      <c r="B1985" s="1" t="s">
        <v>6251</v>
      </c>
      <c r="C1985" s="1" t="s">
        <v>6252</v>
      </c>
      <c r="D1985">
        <v>36.99</v>
      </c>
      <c r="F1985" s="1" t="s">
        <v>12</v>
      </c>
      <c r="G1985" s="3">
        <f t="shared" si="30"/>
        <v>0.97057748538013044</v>
      </c>
      <c r="H1985" s="2">
        <f>anuncios_202109242222[[#This Row],[qtd_vendida]]/SUM(anuncios_202109242222[qtd_vendida])</f>
        <v>6.0916179337231965E-5</v>
      </c>
      <c r="I1985">
        <v>2</v>
      </c>
      <c r="J1985" s="1" t="s">
        <v>4913</v>
      </c>
      <c r="K1985" s="1" t="s">
        <v>14</v>
      </c>
      <c r="L1985" s="1" t="s">
        <v>14</v>
      </c>
    </row>
    <row r="1986" spans="1:12" x14ac:dyDescent="0.2">
      <c r="A1986" s="1" t="s">
        <v>6261</v>
      </c>
      <c r="B1986" s="1" t="s">
        <v>6262</v>
      </c>
      <c r="C1986" s="1" t="s">
        <v>6263</v>
      </c>
      <c r="D1986">
        <v>36.03</v>
      </c>
      <c r="F1986" s="1" t="s">
        <v>12</v>
      </c>
      <c r="G1986" s="3">
        <f t="shared" ref="G1986:G2049" si="31">IF(H1985="80/20_aux",H1986,H1985)+IF(G1985="80/20",0,G1985)</f>
        <v>0.97063840155946768</v>
      </c>
      <c r="H1986" s="2">
        <f>anuncios_202109242222[[#This Row],[qtd_vendida]]/SUM(anuncios_202109242222[qtd_vendida])</f>
        <v>6.0916179337231965E-5</v>
      </c>
      <c r="I1986">
        <v>2</v>
      </c>
      <c r="J1986" s="1" t="s">
        <v>113</v>
      </c>
      <c r="K1986" s="1" t="s">
        <v>14</v>
      </c>
      <c r="L1986" s="1" t="s">
        <v>14</v>
      </c>
    </row>
    <row r="1987" spans="1:12" x14ac:dyDescent="0.2">
      <c r="A1987" s="1" t="s">
        <v>6292</v>
      </c>
      <c r="B1987" s="1" t="s">
        <v>6293</v>
      </c>
      <c r="C1987" s="1" t="s">
        <v>6294</v>
      </c>
      <c r="D1987">
        <v>37</v>
      </c>
      <c r="F1987" s="1" t="s">
        <v>12</v>
      </c>
      <c r="G1987" s="3">
        <f t="shared" si="31"/>
        <v>0.97069931773880491</v>
      </c>
      <c r="H1987" s="2">
        <f>anuncios_202109242222[[#This Row],[qtd_vendida]]/SUM(anuncios_202109242222[qtd_vendida])</f>
        <v>6.0916179337231965E-5</v>
      </c>
      <c r="I1987">
        <v>2</v>
      </c>
      <c r="J1987" s="1" t="s">
        <v>44</v>
      </c>
      <c r="K1987" s="1" t="s">
        <v>14</v>
      </c>
      <c r="L1987" s="1" t="s">
        <v>14</v>
      </c>
    </row>
    <row r="1988" spans="1:12" x14ac:dyDescent="0.2">
      <c r="A1988" s="1" t="s">
        <v>6312</v>
      </c>
      <c r="B1988" s="1" t="s">
        <v>6313</v>
      </c>
      <c r="C1988" s="1" t="s">
        <v>6314</v>
      </c>
      <c r="D1988">
        <v>37.9</v>
      </c>
      <c r="F1988" s="1" t="s">
        <v>12</v>
      </c>
      <c r="G1988" s="3">
        <f t="shared" si="31"/>
        <v>0.97076023391814215</v>
      </c>
      <c r="H1988" s="2">
        <f>anuncios_202109242222[[#This Row],[qtd_vendida]]/SUM(anuncios_202109242222[qtd_vendida])</f>
        <v>6.0916179337231965E-5</v>
      </c>
      <c r="I1988">
        <v>2</v>
      </c>
      <c r="J1988" s="1" t="s">
        <v>6311</v>
      </c>
      <c r="K1988" s="1" t="s">
        <v>14</v>
      </c>
      <c r="L1988" s="1" t="s">
        <v>14</v>
      </c>
    </row>
    <row r="1989" spans="1:12" x14ac:dyDescent="0.2">
      <c r="A1989" s="1" t="s">
        <v>6340</v>
      </c>
      <c r="B1989" s="1" t="s">
        <v>6341</v>
      </c>
      <c r="C1989" s="1" t="s">
        <v>1106</v>
      </c>
      <c r="D1989">
        <v>37.33</v>
      </c>
      <c r="F1989" s="1" t="s">
        <v>12</v>
      </c>
      <c r="G1989" s="3">
        <f t="shared" si="31"/>
        <v>0.97082115009747938</v>
      </c>
      <c r="H1989" s="2">
        <f>anuncios_202109242222[[#This Row],[qtd_vendida]]/SUM(anuncios_202109242222[qtd_vendida])</f>
        <v>6.0916179337231965E-5</v>
      </c>
      <c r="I1989">
        <v>2</v>
      </c>
      <c r="J1989" s="1" t="s">
        <v>127</v>
      </c>
      <c r="K1989" s="1" t="s">
        <v>14</v>
      </c>
      <c r="L1989" s="1" t="s">
        <v>14</v>
      </c>
    </row>
    <row r="1990" spans="1:12" x14ac:dyDescent="0.2">
      <c r="A1990" s="1" t="s">
        <v>6367</v>
      </c>
      <c r="B1990" s="1" t="s">
        <v>6368</v>
      </c>
      <c r="C1990" s="1" t="s">
        <v>125</v>
      </c>
      <c r="D1990">
        <v>37.06</v>
      </c>
      <c r="F1990" s="1" t="s">
        <v>12</v>
      </c>
      <c r="G1990" s="3">
        <f t="shared" si="31"/>
        <v>0.97088206627681661</v>
      </c>
      <c r="H1990" s="2">
        <f>anuncios_202109242222[[#This Row],[qtd_vendida]]/SUM(anuncios_202109242222[qtd_vendida])</f>
        <v>6.0916179337231965E-5</v>
      </c>
      <c r="I1990">
        <v>2</v>
      </c>
      <c r="J1990" s="1" t="s">
        <v>44</v>
      </c>
      <c r="K1990" s="1" t="s">
        <v>14</v>
      </c>
      <c r="L1990" s="1" t="s">
        <v>14</v>
      </c>
    </row>
    <row r="1991" spans="1:12" x14ac:dyDescent="0.2">
      <c r="A1991" s="1" t="s">
        <v>6377</v>
      </c>
      <c r="B1991" s="1" t="s">
        <v>6378</v>
      </c>
      <c r="C1991" s="1" t="s">
        <v>6379</v>
      </c>
      <c r="D1991">
        <v>37.369999999999997</v>
      </c>
      <c r="F1991" s="1" t="s">
        <v>12</v>
      </c>
      <c r="G1991" s="3">
        <f t="shared" si="31"/>
        <v>0.97094298245615385</v>
      </c>
      <c r="H1991" s="2">
        <f>anuncios_202109242222[[#This Row],[qtd_vendida]]/SUM(anuncios_202109242222[qtd_vendida])</f>
        <v>6.0916179337231965E-5</v>
      </c>
      <c r="I1991">
        <v>2</v>
      </c>
      <c r="J1991" s="1" t="s">
        <v>131</v>
      </c>
      <c r="K1991" s="1" t="s">
        <v>14</v>
      </c>
      <c r="L1991" s="1" t="s">
        <v>14</v>
      </c>
    </row>
    <row r="1992" spans="1:12" x14ac:dyDescent="0.2">
      <c r="A1992" s="1" t="s">
        <v>6396</v>
      </c>
      <c r="B1992" s="1" t="s">
        <v>6397</v>
      </c>
      <c r="C1992" s="1" t="s">
        <v>1084</v>
      </c>
      <c r="D1992">
        <v>37.06</v>
      </c>
      <c r="F1992" s="1" t="s">
        <v>12</v>
      </c>
      <c r="G1992" s="3">
        <f t="shared" si="31"/>
        <v>0.97100389863549108</v>
      </c>
      <c r="H1992" s="2">
        <f>anuncios_202109242222[[#This Row],[qtd_vendida]]/SUM(anuncios_202109242222[qtd_vendida])</f>
        <v>6.0916179337231965E-5</v>
      </c>
      <c r="I1992">
        <v>2</v>
      </c>
      <c r="J1992" s="1" t="s">
        <v>44</v>
      </c>
      <c r="K1992" s="1" t="s">
        <v>14</v>
      </c>
      <c r="L1992" s="1" t="s">
        <v>14</v>
      </c>
    </row>
    <row r="1993" spans="1:12" x14ac:dyDescent="0.2">
      <c r="A1993" s="1" t="s">
        <v>6439</v>
      </c>
      <c r="B1993" s="1" t="s">
        <v>6440</v>
      </c>
      <c r="C1993" s="1" t="s">
        <v>5092</v>
      </c>
      <c r="D1993">
        <v>37.39</v>
      </c>
      <c r="F1993" s="1" t="s">
        <v>12</v>
      </c>
      <c r="G1993" s="3">
        <f t="shared" si="31"/>
        <v>0.97106481481482831</v>
      </c>
      <c r="H1993" s="2">
        <f>anuncios_202109242222[[#This Row],[qtd_vendida]]/SUM(anuncios_202109242222[qtd_vendida])</f>
        <v>6.0916179337231965E-5</v>
      </c>
      <c r="I1993">
        <v>2</v>
      </c>
      <c r="J1993" s="1" t="s">
        <v>371</v>
      </c>
      <c r="K1993" s="1" t="s">
        <v>14</v>
      </c>
      <c r="L1993" s="1" t="s">
        <v>14</v>
      </c>
    </row>
    <row r="1994" spans="1:12" x14ac:dyDescent="0.2">
      <c r="A1994" s="1" t="s">
        <v>6473</v>
      </c>
      <c r="B1994" s="1" t="s">
        <v>6474</v>
      </c>
      <c r="C1994" s="1" t="s">
        <v>6475</v>
      </c>
      <c r="D1994">
        <v>37.65</v>
      </c>
      <c r="F1994" s="1" t="s">
        <v>12</v>
      </c>
      <c r="G1994" s="3">
        <f t="shared" si="31"/>
        <v>0.97112573099416555</v>
      </c>
      <c r="H1994" s="2">
        <f>anuncios_202109242222[[#This Row],[qtd_vendida]]/SUM(anuncios_202109242222[qtd_vendida])</f>
        <v>6.0916179337231965E-5</v>
      </c>
      <c r="I1994">
        <v>2</v>
      </c>
      <c r="J1994" s="1" t="s">
        <v>127</v>
      </c>
      <c r="K1994" s="1" t="s">
        <v>14</v>
      </c>
      <c r="L1994" s="1" t="s">
        <v>14</v>
      </c>
    </row>
    <row r="1995" spans="1:12" x14ac:dyDescent="0.2">
      <c r="A1995" s="1" t="s">
        <v>6482</v>
      </c>
      <c r="B1995" s="1" t="s">
        <v>6483</v>
      </c>
      <c r="C1995" s="1" t="s">
        <v>6484</v>
      </c>
      <c r="D1995">
        <v>37</v>
      </c>
      <c r="F1995" s="1" t="s">
        <v>12</v>
      </c>
      <c r="G1995" s="3">
        <f t="shared" si="31"/>
        <v>0.97118664717350278</v>
      </c>
      <c r="H1995" s="2">
        <f>anuncios_202109242222[[#This Row],[qtd_vendida]]/SUM(anuncios_202109242222[qtd_vendida])</f>
        <v>6.0916179337231965E-5</v>
      </c>
      <c r="I1995">
        <v>2</v>
      </c>
      <c r="J1995" s="1" t="s">
        <v>44</v>
      </c>
      <c r="K1995" s="1" t="s">
        <v>14</v>
      </c>
      <c r="L1995" s="1" t="s">
        <v>14</v>
      </c>
    </row>
    <row r="1996" spans="1:12" x14ac:dyDescent="0.2">
      <c r="A1996" s="1" t="s">
        <v>6506</v>
      </c>
      <c r="B1996" s="1" t="s">
        <v>6507</v>
      </c>
      <c r="C1996" s="1" t="s">
        <v>1085</v>
      </c>
      <c r="D1996">
        <v>37.06</v>
      </c>
      <c r="F1996" s="1" t="s">
        <v>12</v>
      </c>
      <c r="G1996" s="3">
        <f t="shared" si="31"/>
        <v>0.97124756335284002</v>
      </c>
      <c r="H1996" s="2">
        <f>anuncios_202109242222[[#This Row],[qtd_vendida]]/SUM(anuncios_202109242222[qtd_vendida])</f>
        <v>6.0916179337231965E-5</v>
      </c>
      <c r="I1996">
        <v>2</v>
      </c>
      <c r="J1996" s="1" t="s">
        <v>44</v>
      </c>
      <c r="K1996" s="1" t="s">
        <v>14</v>
      </c>
      <c r="L1996" s="1" t="s">
        <v>14</v>
      </c>
    </row>
    <row r="1997" spans="1:12" x14ac:dyDescent="0.2">
      <c r="A1997" s="1" t="s">
        <v>6511</v>
      </c>
      <c r="B1997" s="1" t="s">
        <v>6512</v>
      </c>
      <c r="C1997" s="1" t="s">
        <v>6467</v>
      </c>
      <c r="D1997">
        <v>37.94</v>
      </c>
      <c r="F1997" s="1" t="s">
        <v>12</v>
      </c>
      <c r="G1997" s="3">
        <f t="shared" si="31"/>
        <v>0.97130847953217725</v>
      </c>
      <c r="H1997" s="2">
        <f>anuncios_202109242222[[#This Row],[qtd_vendida]]/SUM(anuncios_202109242222[qtd_vendida])</f>
        <v>6.0916179337231965E-5</v>
      </c>
      <c r="I1997">
        <v>2</v>
      </c>
      <c r="J1997" s="1" t="s">
        <v>113</v>
      </c>
      <c r="K1997" s="1" t="s">
        <v>14</v>
      </c>
      <c r="L1997" s="1" t="s">
        <v>14</v>
      </c>
    </row>
    <row r="1998" spans="1:12" x14ac:dyDescent="0.2">
      <c r="A1998" s="1" t="s">
        <v>6515</v>
      </c>
      <c r="B1998" s="1" t="s">
        <v>6516</v>
      </c>
      <c r="C1998" s="1" t="s">
        <v>5009</v>
      </c>
      <c r="D1998">
        <v>37.15</v>
      </c>
      <c r="F1998" s="1" t="s">
        <v>12</v>
      </c>
      <c r="G1998" s="3">
        <f t="shared" si="31"/>
        <v>0.97136939571151448</v>
      </c>
      <c r="H1998" s="2">
        <f>anuncios_202109242222[[#This Row],[qtd_vendida]]/SUM(anuncios_202109242222[qtd_vendida])</f>
        <v>6.0916179337231965E-5</v>
      </c>
      <c r="I1998">
        <v>2</v>
      </c>
      <c r="J1998" s="1" t="s">
        <v>1743</v>
      </c>
      <c r="K1998" s="1" t="s">
        <v>14</v>
      </c>
      <c r="L1998" s="1" t="s">
        <v>14</v>
      </c>
    </row>
    <row r="1999" spans="1:12" x14ac:dyDescent="0.2">
      <c r="A1999" s="1" t="s">
        <v>6519</v>
      </c>
      <c r="B1999" s="1" t="s">
        <v>6520</v>
      </c>
      <c r="C1999" s="1" t="s">
        <v>60</v>
      </c>
      <c r="D1999">
        <v>37.520000000000003</v>
      </c>
      <c r="F1999" s="1" t="s">
        <v>12</v>
      </c>
      <c r="G1999" s="3">
        <f t="shared" si="31"/>
        <v>0.97143031189085172</v>
      </c>
      <c r="H1999" s="2">
        <f>anuncios_202109242222[[#This Row],[qtd_vendida]]/SUM(anuncios_202109242222[qtd_vendida])</f>
        <v>6.0916179337231965E-5</v>
      </c>
      <c r="I1999">
        <v>2</v>
      </c>
      <c r="J1999" s="1" t="s">
        <v>2316</v>
      </c>
      <c r="K1999" s="1" t="s">
        <v>14</v>
      </c>
      <c r="L1999" s="1" t="s">
        <v>14</v>
      </c>
    </row>
    <row r="2000" spans="1:12" x14ac:dyDescent="0.2">
      <c r="A2000" s="1" t="s">
        <v>6521</v>
      </c>
      <c r="B2000" s="1" t="s">
        <v>6522</v>
      </c>
      <c r="C2000" s="1" t="s">
        <v>1109</v>
      </c>
      <c r="D2000">
        <v>39</v>
      </c>
      <c r="F2000" s="1" t="s">
        <v>12</v>
      </c>
      <c r="G2000" s="3">
        <f t="shared" si="31"/>
        <v>0.97149122807018895</v>
      </c>
      <c r="H2000" s="2">
        <f>anuncios_202109242222[[#This Row],[qtd_vendida]]/SUM(anuncios_202109242222[qtd_vendida])</f>
        <v>6.0916179337231965E-5</v>
      </c>
      <c r="I2000">
        <v>2</v>
      </c>
      <c r="J2000" s="1" t="s">
        <v>6523</v>
      </c>
      <c r="K2000" s="1" t="s">
        <v>14</v>
      </c>
      <c r="L2000" s="1" t="s">
        <v>14</v>
      </c>
    </row>
    <row r="2001" spans="1:12" x14ac:dyDescent="0.2">
      <c r="A2001" s="1" t="s">
        <v>6535</v>
      </c>
      <c r="B2001" s="1" t="s">
        <v>6536</v>
      </c>
      <c r="C2001" s="1" t="s">
        <v>6537</v>
      </c>
      <c r="D2001">
        <v>39</v>
      </c>
      <c r="F2001" s="1" t="s">
        <v>12</v>
      </c>
      <c r="G2001" s="3">
        <f t="shared" si="31"/>
        <v>0.97155214424952618</v>
      </c>
      <c r="H2001" s="2">
        <f>anuncios_202109242222[[#This Row],[qtd_vendida]]/SUM(anuncios_202109242222[qtd_vendida])</f>
        <v>6.0916179337231965E-5</v>
      </c>
      <c r="I2001">
        <v>2</v>
      </c>
      <c r="J2001" s="1" t="s">
        <v>13</v>
      </c>
      <c r="K2001" s="1" t="s">
        <v>14</v>
      </c>
      <c r="L2001" s="1" t="s">
        <v>14</v>
      </c>
    </row>
    <row r="2002" spans="1:12" x14ac:dyDescent="0.2">
      <c r="A2002" s="1" t="s">
        <v>6556</v>
      </c>
      <c r="B2002" s="1" t="s">
        <v>6557</v>
      </c>
      <c r="C2002" s="1" t="s">
        <v>6558</v>
      </c>
      <c r="D2002">
        <v>38.54</v>
      </c>
      <c r="F2002" s="1" t="s">
        <v>12</v>
      </c>
      <c r="G2002" s="3">
        <f t="shared" si="31"/>
        <v>0.97161306042886342</v>
      </c>
      <c r="H2002" s="2">
        <f>anuncios_202109242222[[#This Row],[qtd_vendida]]/SUM(anuncios_202109242222[qtd_vendida])</f>
        <v>6.0916179337231965E-5</v>
      </c>
      <c r="I2002">
        <v>2</v>
      </c>
      <c r="J2002" s="1" t="s">
        <v>113</v>
      </c>
      <c r="K2002" s="1" t="s">
        <v>14</v>
      </c>
      <c r="L2002" s="1" t="s">
        <v>14</v>
      </c>
    </row>
    <row r="2003" spans="1:12" x14ac:dyDescent="0.2">
      <c r="A2003" s="1" t="s">
        <v>6567</v>
      </c>
      <c r="B2003" s="1" t="s">
        <v>6568</v>
      </c>
      <c r="C2003" s="1" t="s">
        <v>6569</v>
      </c>
      <c r="D2003">
        <v>39</v>
      </c>
      <c r="F2003" s="1" t="s">
        <v>12</v>
      </c>
      <c r="G2003" s="3">
        <f t="shared" si="31"/>
        <v>0.97167397660820065</v>
      </c>
      <c r="H2003" s="2">
        <f>anuncios_202109242222[[#This Row],[qtd_vendida]]/SUM(anuncios_202109242222[qtd_vendida])</f>
        <v>6.0916179337231965E-5</v>
      </c>
      <c r="I2003">
        <v>2</v>
      </c>
      <c r="J2003" s="1" t="s">
        <v>1668</v>
      </c>
      <c r="K2003" s="1" t="s">
        <v>14</v>
      </c>
      <c r="L2003" s="1" t="s">
        <v>14</v>
      </c>
    </row>
    <row r="2004" spans="1:12" x14ac:dyDescent="0.2">
      <c r="A2004" s="1" t="s">
        <v>6575</v>
      </c>
      <c r="B2004" s="1" t="s">
        <v>6576</v>
      </c>
      <c r="C2004" s="1" t="s">
        <v>1626</v>
      </c>
      <c r="D2004">
        <v>38.909999999999997</v>
      </c>
      <c r="F2004" s="1" t="s">
        <v>12</v>
      </c>
      <c r="G2004" s="3">
        <f t="shared" si="31"/>
        <v>0.97173489278753789</v>
      </c>
      <c r="H2004" s="2">
        <f>anuncios_202109242222[[#This Row],[qtd_vendida]]/SUM(anuncios_202109242222[qtd_vendida])</f>
        <v>6.0916179337231965E-5</v>
      </c>
      <c r="I2004">
        <v>2</v>
      </c>
      <c r="J2004" s="1" t="s">
        <v>371</v>
      </c>
      <c r="K2004" s="1" t="s">
        <v>14</v>
      </c>
      <c r="L2004" s="1" t="s">
        <v>14</v>
      </c>
    </row>
    <row r="2005" spans="1:12" x14ac:dyDescent="0.2">
      <c r="A2005" s="1" t="s">
        <v>6603</v>
      </c>
      <c r="B2005" s="1" t="s">
        <v>6604</v>
      </c>
      <c r="C2005" s="1" t="s">
        <v>1895</v>
      </c>
      <c r="D2005">
        <v>38.909999999999997</v>
      </c>
      <c r="F2005" s="1" t="s">
        <v>12</v>
      </c>
      <c r="G2005" s="3">
        <f t="shared" si="31"/>
        <v>0.97179580896687512</v>
      </c>
      <c r="H2005" s="2">
        <f>anuncios_202109242222[[#This Row],[qtd_vendida]]/SUM(anuncios_202109242222[qtd_vendida])</f>
        <v>6.0916179337231965E-5</v>
      </c>
      <c r="I2005">
        <v>2</v>
      </c>
      <c r="J2005" s="1" t="s">
        <v>371</v>
      </c>
      <c r="K2005" s="1" t="s">
        <v>14</v>
      </c>
      <c r="L2005" s="1" t="s">
        <v>14</v>
      </c>
    </row>
    <row r="2006" spans="1:12" x14ac:dyDescent="0.2">
      <c r="A2006" s="1" t="s">
        <v>6605</v>
      </c>
      <c r="B2006" s="1" t="s">
        <v>6606</v>
      </c>
      <c r="C2006" s="1" t="s">
        <v>6607</v>
      </c>
      <c r="D2006">
        <v>38.869999999999997</v>
      </c>
      <c r="F2006" s="1" t="s">
        <v>12</v>
      </c>
      <c r="G2006" s="3">
        <f t="shared" si="31"/>
        <v>0.97185672514621235</v>
      </c>
      <c r="H2006" s="2">
        <f>anuncios_202109242222[[#This Row],[qtd_vendida]]/SUM(anuncios_202109242222[qtd_vendida])</f>
        <v>6.0916179337231965E-5</v>
      </c>
      <c r="I2006">
        <v>2</v>
      </c>
      <c r="J2006" s="1" t="s">
        <v>403</v>
      </c>
      <c r="K2006" s="1" t="s">
        <v>14</v>
      </c>
      <c r="L2006" s="1" t="s">
        <v>14</v>
      </c>
    </row>
    <row r="2007" spans="1:12" x14ac:dyDescent="0.2">
      <c r="A2007" s="1" t="s">
        <v>6656</v>
      </c>
      <c r="B2007" s="1" t="s">
        <v>6657</v>
      </c>
      <c r="C2007" s="1" t="s">
        <v>1091</v>
      </c>
      <c r="D2007">
        <v>38.909999999999997</v>
      </c>
      <c r="F2007" s="1" t="s">
        <v>12</v>
      </c>
      <c r="G2007" s="3">
        <f t="shared" si="31"/>
        <v>0.97191764132554959</v>
      </c>
      <c r="H2007" s="2">
        <f>anuncios_202109242222[[#This Row],[qtd_vendida]]/SUM(anuncios_202109242222[qtd_vendida])</f>
        <v>6.0916179337231965E-5</v>
      </c>
      <c r="I2007">
        <v>2</v>
      </c>
      <c r="J2007" s="1" t="s">
        <v>371</v>
      </c>
      <c r="K2007" s="1" t="s">
        <v>14</v>
      </c>
      <c r="L2007" s="1" t="s">
        <v>14</v>
      </c>
    </row>
    <row r="2008" spans="1:12" x14ac:dyDescent="0.2">
      <c r="A2008" s="1" t="s">
        <v>6664</v>
      </c>
      <c r="B2008" s="1" t="s">
        <v>6665</v>
      </c>
      <c r="C2008" s="1" t="s">
        <v>1893</v>
      </c>
      <c r="D2008">
        <v>38.909999999999997</v>
      </c>
      <c r="F2008" s="1" t="s">
        <v>12</v>
      </c>
      <c r="G2008" s="3">
        <f t="shared" si="31"/>
        <v>0.97197855750488682</v>
      </c>
      <c r="H2008" s="2">
        <f>anuncios_202109242222[[#This Row],[qtd_vendida]]/SUM(anuncios_202109242222[qtd_vendida])</f>
        <v>6.0916179337231965E-5</v>
      </c>
      <c r="I2008">
        <v>2</v>
      </c>
      <c r="J2008" s="1" t="s">
        <v>371</v>
      </c>
      <c r="K2008" s="1" t="s">
        <v>14</v>
      </c>
      <c r="L2008" s="1" t="s">
        <v>14</v>
      </c>
    </row>
    <row r="2009" spans="1:12" x14ac:dyDescent="0.2">
      <c r="A2009" s="1" t="s">
        <v>6666</v>
      </c>
      <c r="B2009" s="1" t="s">
        <v>6667</v>
      </c>
      <c r="C2009" s="1" t="s">
        <v>1088</v>
      </c>
      <c r="D2009">
        <v>38.909999999999997</v>
      </c>
      <c r="F2009" s="1" t="s">
        <v>12</v>
      </c>
      <c r="G2009" s="3">
        <f t="shared" si="31"/>
        <v>0.97203947368422405</v>
      </c>
      <c r="H2009" s="2">
        <f>anuncios_202109242222[[#This Row],[qtd_vendida]]/SUM(anuncios_202109242222[qtd_vendida])</f>
        <v>6.0916179337231965E-5</v>
      </c>
      <c r="I2009">
        <v>2</v>
      </c>
      <c r="J2009" s="1" t="s">
        <v>371</v>
      </c>
      <c r="K2009" s="1" t="s">
        <v>14</v>
      </c>
      <c r="L2009" s="1" t="s">
        <v>14</v>
      </c>
    </row>
    <row r="2010" spans="1:12" x14ac:dyDescent="0.2">
      <c r="A2010" s="1" t="s">
        <v>6681</v>
      </c>
      <c r="B2010" s="1" t="s">
        <v>6682</v>
      </c>
      <c r="C2010" s="1" t="s">
        <v>1089</v>
      </c>
      <c r="D2010">
        <v>38.909999999999997</v>
      </c>
      <c r="F2010" s="1" t="s">
        <v>12</v>
      </c>
      <c r="G2010" s="3">
        <f t="shared" si="31"/>
        <v>0.97210038986356129</v>
      </c>
      <c r="H2010" s="2">
        <f>anuncios_202109242222[[#This Row],[qtd_vendida]]/SUM(anuncios_202109242222[qtd_vendida])</f>
        <v>6.0916179337231965E-5</v>
      </c>
      <c r="I2010">
        <v>2</v>
      </c>
      <c r="J2010" s="1" t="s">
        <v>371</v>
      </c>
      <c r="K2010" s="1" t="s">
        <v>14</v>
      </c>
      <c r="L2010" s="1" t="s">
        <v>14</v>
      </c>
    </row>
    <row r="2011" spans="1:12" x14ac:dyDescent="0.2">
      <c r="A2011" s="1" t="s">
        <v>6697</v>
      </c>
      <c r="B2011" s="1" t="s">
        <v>6698</v>
      </c>
      <c r="C2011" s="1" t="s">
        <v>6449</v>
      </c>
      <c r="D2011">
        <v>39.9</v>
      </c>
      <c r="F2011" s="1" t="s">
        <v>12</v>
      </c>
      <c r="G2011" s="3">
        <f t="shared" si="31"/>
        <v>0.97216130604289852</v>
      </c>
      <c r="H2011" s="2">
        <f>anuncios_202109242222[[#This Row],[qtd_vendida]]/SUM(anuncios_202109242222[qtd_vendida])</f>
        <v>6.0916179337231965E-5</v>
      </c>
      <c r="I2011">
        <v>2</v>
      </c>
      <c r="J2011" s="1" t="s">
        <v>6311</v>
      </c>
      <c r="K2011" s="1" t="s">
        <v>14</v>
      </c>
      <c r="L2011" s="1" t="s">
        <v>14</v>
      </c>
    </row>
    <row r="2012" spans="1:12" x14ac:dyDescent="0.2">
      <c r="A2012" s="1" t="s">
        <v>6703</v>
      </c>
      <c r="B2012" s="1" t="s">
        <v>6704</v>
      </c>
      <c r="C2012" s="1" t="s">
        <v>6452</v>
      </c>
      <c r="D2012">
        <v>39.9</v>
      </c>
      <c r="F2012" s="1" t="s">
        <v>12</v>
      </c>
      <c r="G2012" s="3">
        <f t="shared" si="31"/>
        <v>0.97222222222223575</v>
      </c>
      <c r="H2012" s="2">
        <f>anuncios_202109242222[[#This Row],[qtd_vendida]]/SUM(anuncios_202109242222[qtd_vendida])</f>
        <v>6.0916179337231965E-5</v>
      </c>
      <c r="I2012">
        <v>2</v>
      </c>
      <c r="J2012" s="1" t="s">
        <v>6311</v>
      </c>
      <c r="K2012" s="1" t="s">
        <v>14</v>
      </c>
      <c r="L2012" s="1" t="s">
        <v>14</v>
      </c>
    </row>
    <row r="2013" spans="1:12" x14ac:dyDescent="0.2">
      <c r="A2013" s="1" t="s">
        <v>6707</v>
      </c>
      <c r="B2013" s="1" t="s">
        <v>6708</v>
      </c>
      <c r="C2013" s="1" t="s">
        <v>6465</v>
      </c>
      <c r="D2013">
        <v>39.9</v>
      </c>
      <c r="F2013" s="1" t="s">
        <v>12</v>
      </c>
      <c r="G2013" s="3">
        <f t="shared" si="31"/>
        <v>0.97228313840157299</v>
      </c>
      <c r="H2013" s="2">
        <f>anuncios_202109242222[[#This Row],[qtd_vendida]]/SUM(anuncios_202109242222[qtd_vendida])</f>
        <v>6.0916179337231965E-5</v>
      </c>
      <c r="I2013">
        <v>2</v>
      </c>
      <c r="J2013" s="1" t="s">
        <v>6311</v>
      </c>
      <c r="K2013" s="1" t="s">
        <v>14</v>
      </c>
      <c r="L2013" s="1" t="s">
        <v>14</v>
      </c>
    </row>
    <row r="2014" spans="1:12" x14ac:dyDescent="0.2">
      <c r="A2014" s="1" t="s">
        <v>6709</v>
      </c>
      <c r="B2014" s="1" t="s">
        <v>6710</v>
      </c>
      <c r="C2014" s="1" t="s">
        <v>6460</v>
      </c>
      <c r="D2014">
        <v>39.9</v>
      </c>
      <c r="F2014" s="1" t="s">
        <v>12</v>
      </c>
      <c r="G2014" s="3">
        <f t="shared" si="31"/>
        <v>0.97234405458091022</v>
      </c>
      <c r="H2014" s="2">
        <f>anuncios_202109242222[[#This Row],[qtd_vendida]]/SUM(anuncios_202109242222[qtd_vendida])</f>
        <v>6.0916179337231965E-5</v>
      </c>
      <c r="I2014">
        <v>2</v>
      </c>
      <c r="J2014" s="1" t="s">
        <v>6311</v>
      </c>
      <c r="K2014" s="1" t="s">
        <v>14</v>
      </c>
      <c r="L2014" s="1" t="s">
        <v>14</v>
      </c>
    </row>
    <row r="2015" spans="1:12" x14ac:dyDescent="0.2">
      <c r="A2015" s="1" t="s">
        <v>6722</v>
      </c>
      <c r="B2015" s="1" t="s">
        <v>6723</v>
      </c>
      <c r="C2015" s="1" t="s">
        <v>6466</v>
      </c>
      <c r="D2015">
        <v>39.9</v>
      </c>
      <c r="F2015" s="1" t="s">
        <v>12</v>
      </c>
      <c r="G2015" s="3">
        <f t="shared" si="31"/>
        <v>0.97240497076024746</v>
      </c>
      <c r="H2015" s="2">
        <f>anuncios_202109242222[[#This Row],[qtd_vendida]]/SUM(anuncios_202109242222[qtd_vendida])</f>
        <v>6.0916179337231965E-5</v>
      </c>
      <c r="I2015">
        <v>2</v>
      </c>
      <c r="J2015" s="1" t="s">
        <v>6311</v>
      </c>
      <c r="K2015" s="1" t="s">
        <v>14</v>
      </c>
      <c r="L2015" s="1" t="s">
        <v>14</v>
      </c>
    </row>
    <row r="2016" spans="1:12" x14ac:dyDescent="0.2">
      <c r="A2016" s="1" t="s">
        <v>6724</v>
      </c>
      <c r="B2016" s="1" t="s">
        <v>6725</v>
      </c>
      <c r="C2016" s="1" t="s">
        <v>1888</v>
      </c>
      <c r="D2016">
        <v>39.33</v>
      </c>
      <c r="F2016" s="1" t="s">
        <v>12</v>
      </c>
      <c r="G2016" s="3">
        <f t="shared" si="31"/>
        <v>0.97246588693958469</v>
      </c>
      <c r="H2016" s="2">
        <f>anuncios_202109242222[[#This Row],[qtd_vendida]]/SUM(anuncios_202109242222[qtd_vendida])</f>
        <v>6.0916179337231965E-5</v>
      </c>
      <c r="I2016">
        <v>2</v>
      </c>
      <c r="J2016" s="1" t="s">
        <v>691</v>
      </c>
      <c r="K2016" s="1" t="s">
        <v>14</v>
      </c>
      <c r="L2016" s="1" t="s">
        <v>14</v>
      </c>
    </row>
    <row r="2017" spans="1:12" x14ac:dyDescent="0.2">
      <c r="A2017" s="1" t="s">
        <v>6732</v>
      </c>
      <c r="B2017" s="1" t="s">
        <v>6733</v>
      </c>
      <c r="C2017" s="1" t="s">
        <v>64</v>
      </c>
      <c r="D2017">
        <v>39.69</v>
      </c>
      <c r="F2017" s="1" t="s">
        <v>12</v>
      </c>
      <c r="G2017" s="3">
        <f t="shared" si="31"/>
        <v>0.97252680311892192</v>
      </c>
      <c r="H2017" s="2">
        <f>anuncios_202109242222[[#This Row],[qtd_vendida]]/SUM(anuncios_202109242222[qtd_vendida])</f>
        <v>6.0916179337231965E-5</v>
      </c>
      <c r="I2017">
        <v>2</v>
      </c>
      <c r="J2017" s="1" t="s">
        <v>2316</v>
      </c>
      <c r="K2017" s="1" t="s">
        <v>14</v>
      </c>
      <c r="L2017" s="1" t="s">
        <v>14</v>
      </c>
    </row>
    <row r="2018" spans="1:12" x14ac:dyDescent="0.2">
      <c r="A2018" s="1" t="s">
        <v>6767</v>
      </c>
      <c r="B2018" s="1" t="s">
        <v>6768</v>
      </c>
      <c r="C2018" s="1" t="s">
        <v>5425</v>
      </c>
      <c r="D2018">
        <v>39.090000000000003</v>
      </c>
      <c r="F2018" s="1" t="s">
        <v>12</v>
      </c>
      <c r="G2018" s="3">
        <f t="shared" si="31"/>
        <v>0.97258771929825916</v>
      </c>
      <c r="H2018" s="2">
        <f>anuncios_202109242222[[#This Row],[qtd_vendida]]/SUM(anuncios_202109242222[qtd_vendida])</f>
        <v>6.0916179337231965E-5</v>
      </c>
      <c r="I2018">
        <v>2</v>
      </c>
      <c r="J2018" s="1" t="s">
        <v>2604</v>
      </c>
      <c r="K2018" s="1" t="s">
        <v>14</v>
      </c>
      <c r="L2018" s="1" t="s">
        <v>14</v>
      </c>
    </row>
    <row r="2019" spans="1:12" x14ac:dyDescent="0.2">
      <c r="A2019" s="1" t="s">
        <v>6769</v>
      </c>
      <c r="B2019" s="1" t="s">
        <v>6770</v>
      </c>
      <c r="C2019" s="1" t="s">
        <v>5427</v>
      </c>
      <c r="D2019">
        <v>39.090000000000003</v>
      </c>
      <c r="F2019" s="1" t="s">
        <v>12</v>
      </c>
      <c r="G2019" s="3">
        <f t="shared" si="31"/>
        <v>0.97264863547759639</v>
      </c>
      <c r="H2019" s="2">
        <f>anuncios_202109242222[[#This Row],[qtd_vendida]]/SUM(anuncios_202109242222[qtd_vendida])</f>
        <v>6.0916179337231965E-5</v>
      </c>
      <c r="I2019">
        <v>2</v>
      </c>
      <c r="J2019" s="1" t="s">
        <v>2604</v>
      </c>
      <c r="K2019" s="1" t="s">
        <v>14</v>
      </c>
      <c r="L2019" s="1" t="s">
        <v>14</v>
      </c>
    </row>
    <row r="2020" spans="1:12" x14ac:dyDescent="0.2">
      <c r="A2020" s="1" t="s">
        <v>6802</v>
      </c>
      <c r="B2020" s="1" t="s">
        <v>6803</v>
      </c>
      <c r="C2020" s="1" t="s">
        <v>6804</v>
      </c>
      <c r="D2020">
        <v>39.9</v>
      </c>
      <c r="F2020" s="1" t="s">
        <v>12</v>
      </c>
      <c r="G2020" s="3">
        <f t="shared" si="31"/>
        <v>0.97270955165693362</v>
      </c>
      <c r="H2020" s="2">
        <f>anuncios_202109242222[[#This Row],[qtd_vendida]]/SUM(anuncios_202109242222[qtd_vendida])</f>
        <v>6.0916179337231965E-5</v>
      </c>
      <c r="I2020">
        <v>2</v>
      </c>
      <c r="J2020" s="1" t="s">
        <v>44</v>
      </c>
      <c r="K2020" s="1" t="s">
        <v>14</v>
      </c>
      <c r="L2020" s="1" t="s">
        <v>14</v>
      </c>
    </row>
    <row r="2021" spans="1:12" x14ac:dyDescent="0.2">
      <c r="A2021" s="1" t="s">
        <v>6825</v>
      </c>
      <c r="B2021" s="1" t="s">
        <v>6826</v>
      </c>
      <c r="C2021" s="1" t="s">
        <v>386</v>
      </c>
      <c r="D2021">
        <v>39.9</v>
      </c>
      <c r="F2021" s="1" t="s">
        <v>12</v>
      </c>
      <c r="G2021" s="3">
        <f t="shared" si="31"/>
        <v>0.97277046783627086</v>
      </c>
      <c r="H2021" s="2">
        <f>anuncios_202109242222[[#This Row],[qtd_vendida]]/SUM(anuncios_202109242222[qtd_vendida])</f>
        <v>6.0916179337231965E-5</v>
      </c>
      <c r="I2021">
        <v>2</v>
      </c>
      <c r="J2021" s="1" t="s">
        <v>44</v>
      </c>
      <c r="K2021" s="1" t="s">
        <v>14</v>
      </c>
      <c r="L2021" s="1" t="s">
        <v>14</v>
      </c>
    </row>
    <row r="2022" spans="1:12" x14ac:dyDescent="0.2">
      <c r="A2022" s="1" t="s">
        <v>6880</v>
      </c>
      <c r="B2022" s="1" t="s">
        <v>6881</v>
      </c>
      <c r="C2022" s="1" t="s">
        <v>6882</v>
      </c>
      <c r="D2022">
        <v>39.9</v>
      </c>
      <c r="F2022" s="1" t="s">
        <v>12</v>
      </c>
      <c r="G2022" s="3">
        <f t="shared" si="31"/>
        <v>0.97283138401560809</v>
      </c>
      <c r="H2022" s="2">
        <f>anuncios_202109242222[[#This Row],[qtd_vendida]]/SUM(anuncios_202109242222[qtd_vendida])</f>
        <v>6.0916179337231965E-5</v>
      </c>
      <c r="I2022">
        <v>2</v>
      </c>
      <c r="J2022" s="1" t="s">
        <v>4913</v>
      </c>
      <c r="K2022" s="1" t="s">
        <v>14</v>
      </c>
      <c r="L2022" s="1" t="s">
        <v>14</v>
      </c>
    </row>
    <row r="2023" spans="1:12" x14ac:dyDescent="0.2">
      <c r="A2023" s="1" t="s">
        <v>6896</v>
      </c>
      <c r="B2023" s="1" t="s">
        <v>6897</v>
      </c>
      <c r="C2023" s="1" t="s">
        <v>6639</v>
      </c>
      <c r="D2023">
        <v>39.69</v>
      </c>
      <c r="F2023" s="1" t="s">
        <v>12</v>
      </c>
      <c r="G2023" s="3">
        <f t="shared" si="31"/>
        <v>0.97289230019494533</v>
      </c>
      <c r="H2023" s="2">
        <f>anuncios_202109242222[[#This Row],[qtd_vendida]]/SUM(anuncios_202109242222[qtd_vendida])</f>
        <v>6.0916179337231965E-5</v>
      </c>
      <c r="I2023">
        <v>2</v>
      </c>
      <c r="J2023" s="1" t="s">
        <v>113</v>
      </c>
      <c r="K2023" s="1" t="s">
        <v>14</v>
      </c>
      <c r="L2023" s="1" t="s">
        <v>14</v>
      </c>
    </row>
    <row r="2024" spans="1:12" x14ac:dyDescent="0.2">
      <c r="A2024" s="1" t="s">
        <v>6912</v>
      </c>
      <c r="B2024" s="1" t="s">
        <v>6913</v>
      </c>
      <c r="C2024" s="1" t="s">
        <v>6914</v>
      </c>
      <c r="D2024">
        <v>39.69</v>
      </c>
      <c r="F2024" s="1" t="s">
        <v>12</v>
      </c>
      <c r="G2024" s="3">
        <f t="shared" si="31"/>
        <v>0.97295321637428256</v>
      </c>
      <c r="H2024" s="2">
        <f>anuncios_202109242222[[#This Row],[qtd_vendida]]/SUM(anuncios_202109242222[qtd_vendida])</f>
        <v>6.0916179337231965E-5</v>
      </c>
      <c r="I2024">
        <v>2</v>
      </c>
      <c r="J2024" s="1" t="s">
        <v>113</v>
      </c>
      <c r="K2024" s="1" t="s">
        <v>14</v>
      </c>
      <c r="L2024" s="1" t="s">
        <v>14</v>
      </c>
    </row>
    <row r="2025" spans="1:12" x14ac:dyDescent="0.2">
      <c r="A2025" s="1" t="s">
        <v>6941</v>
      </c>
      <c r="B2025" s="1" t="s">
        <v>6942</v>
      </c>
      <c r="C2025" s="1" t="s">
        <v>6310</v>
      </c>
      <c r="D2025">
        <v>39.9</v>
      </c>
      <c r="F2025" s="1" t="s">
        <v>12</v>
      </c>
      <c r="G2025" s="3">
        <f t="shared" si="31"/>
        <v>0.97301413255361979</v>
      </c>
      <c r="H2025" s="2">
        <f>anuncios_202109242222[[#This Row],[qtd_vendida]]/SUM(anuncios_202109242222[qtd_vendida])</f>
        <v>6.0916179337231965E-5</v>
      </c>
      <c r="I2025">
        <v>2</v>
      </c>
      <c r="J2025" s="1" t="s">
        <v>6311</v>
      </c>
      <c r="K2025" s="1" t="s">
        <v>14</v>
      </c>
      <c r="L2025" s="1" t="s">
        <v>14</v>
      </c>
    </row>
    <row r="2026" spans="1:12" x14ac:dyDescent="0.2">
      <c r="A2026" s="1" t="s">
        <v>6944</v>
      </c>
      <c r="B2026" s="1" t="s">
        <v>6945</v>
      </c>
      <c r="C2026" s="1" t="s">
        <v>6402</v>
      </c>
      <c r="D2026">
        <v>39.69</v>
      </c>
      <c r="F2026" s="1" t="s">
        <v>12</v>
      </c>
      <c r="G2026" s="3">
        <f t="shared" si="31"/>
        <v>0.97307504873295703</v>
      </c>
      <c r="H2026" s="2">
        <f>anuncios_202109242222[[#This Row],[qtd_vendida]]/SUM(anuncios_202109242222[qtd_vendida])</f>
        <v>6.0916179337231965E-5</v>
      </c>
      <c r="I2026">
        <v>2</v>
      </c>
      <c r="J2026" s="1" t="s">
        <v>2316</v>
      </c>
      <c r="K2026" s="1" t="s">
        <v>14</v>
      </c>
      <c r="L2026" s="1" t="s">
        <v>14</v>
      </c>
    </row>
    <row r="2027" spans="1:12" x14ac:dyDescent="0.2">
      <c r="A2027" s="1" t="s">
        <v>6976</v>
      </c>
      <c r="B2027" s="1" t="s">
        <v>6977</v>
      </c>
      <c r="C2027" s="1" t="s">
        <v>6937</v>
      </c>
      <c r="D2027">
        <v>39.979999999999997</v>
      </c>
      <c r="F2027" s="1" t="s">
        <v>12</v>
      </c>
      <c r="G2027" s="3">
        <f t="shared" si="31"/>
        <v>0.97313596491229426</v>
      </c>
      <c r="H2027" s="2">
        <f>anuncios_202109242222[[#This Row],[qtd_vendida]]/SUM(anuncios_202109242222[qtd_vendida])</f>
        <v>6.0916179337231965E-5</v>
      </c>
      <c r="I2027">
        <v>2</v>
      </c>
      <c r="J2027" s="1" t="s">
        <v>6933</v>
      </c>
      <c r="K2027" s="1" t="s">
        <v>14</v>
      </c>
      <c r="L2027" s="1" t="s">
        <v>14</v>
      </c>
    </row>
    <row r="2028" spans="1:12" x14ac:dyDescent="0.2">
      <c r="A2028" s="1" t="s">
        <v>6985</v>
      </c>
      <c r="B2028" s="1" t="s">
        <v>6986</v>
      </c>
      <c r="C2028" s="1" t="s">
        <v>6868</v>
      </c>
      <c r="D2028">
        <v>40.130000000000003</v>
      </c>
      <c r="F2028" s="1" t="s">
        <v>12</v>
      </c>
      <c r="G2028" s="3">
        <f t="shared" si="31"/>
        <v>0.97319688109163149</v>
      </c>
      <c r="H2028" s="2">
        <f>anuncios_202109242222[[#This Row],[qtd_vendida]]/SUM(anuncios_202109242222[qtd_vendida])</f>
        <v>6.0916179337231965E-5</v>
      </c>
      <c r="I2028">
        <v>2</v>
      </c>
      <c r="J2028" s="1" t="s">
        <v>113</v>
      </c>
      <c r="K2028" s="1" t="s">
        <v>14</v>
      </c>
      <c r="L2028" s="1" t="s">
        <v>14</v>
      </c>
    </row>
    <row r="2029" spans="1:12" x14ac:dyDescent="0.2">
      <c r="A2029" s="1" t="s">
        <v>6987</v>
      </c>
      <c r="B2029" s="1" t="s">
        <v>6988</v>
      </c>
      <c r="C2029" s="1" t="s">
        <v>6861</v>
      </c>
      <c r="D2029">
        <v>40.130000000000003</v>
      </c>
      <c r="F2029" s="1" t="s">
        <v>12</v>
      </c>
      <c r="G2029" s="3">
        <f t="shared" si="31"/>
        <v>0.97325779727096873</v>
      </c>
      <c r="H2029" s="2">
        <f>anuncios_202109242222[[#This Row],[qtd_vendida]]/SUM(anuncios_202109242222[qtd_vendida])</f>
        <v>6.0916179337231965E-5</v>
      </c>
      <c r="I2029">
        <v>2</v>
      </c>
      <c r="J2029" s="1" t="s">
        <v>113</v>
      </c>
      <c r="K2029" s="1" t="s">
        <v>14</v>
      </c>
      <c r="L2029" s="1" t="s">
        <v>14</v>
      </c>
    </row>
    <row r="2030" spans="1:12" x14ac:dyDescent="0.2">
      <c r="A2030" s="1" t="s">
        <v>6997</v>
      </c>
      <c r="B2030" s="1" t="s">
        <v>6998</v>
      </c>
      <c r="C2030" s="1" t="s">
        <v>6870</v>
      </c>
      <c r="D2030">
        <v>40.130000000000003</v>
      </c>
      <c r="F2030" s="1" t="s">
        <v>12</v>
      </c>
      <c r="G2030" s="3">
        <f t="shared" si="31"/>
        <v>0.97331871345030596</v>
      </c>
      <c r="H2030" s="2">
        <f>anuncios_202109242222[[#This Row],[qtd_vendida]]/SUM(anuncios_202109242222[qtd_vendida])</f>
        <v>6.0916179337231965E-5</v>
      </c>
      <c r="I2030">
        <v>2</v>
      </c>
      <c r="J2030" s="1" t="s">
        <v>113</v>
      </c>
      <c r="K2030" s="1" t="s">
        <v>14</v>
      </c>
      <c r="L2030" s="1" t="s">
        <v>14</v>
      </c>
    </row>
    <row r="2031" spans="1:12" x14ac:dyDescent="0.2">
      <c r="A2031" s="1" t="s">
        <v>7028</v>
      </c>
      <c r="B2031" s="1" t="s">
        <v>7029</v>
      </c>
      <c r="C2031" s="1" t="s">
        <v>5376</v>
      </c>
      <c r="D2031">
        <v>40.72</v>
      </c>
      <c r="F2031" s="1" t="s">
        <v>12</v>
      </c>
      <c r="G2031" s="3">
        <f t="shared" si="31"/>
        <v>0.97337962962964319</v>
      </c>
      <c r="H2031" s="2">
        <f>anuncios_202109242222[[#This Row],[qtd_vendida]]/SUM(anuncios_202109242222[qtd_vendida])</f>
        <v>6.0916179337231965E-5</v>
      </c>
      <c r="I2031">
        <v>2</v>
      </c>
      <c r="J2031" s="1" t="s">
        <v>2604</v>
      </c>
      <c r="K2031" s="1" t="s">
        <v>14</v>
      </c>
      <c r="L2031" s="1" t="s">
        <v>14</v>
      </c>
    </row>
    <row r="2032" spans="1:12" x14ac:dyDescent="0.2">
      <c r="A2032" s="1" t="s">
        <v>7030</v>
      </c>
      <c r="B2032" s="1" t="s">
        <v>7031</v>
      </c>
      <c r="C2032" s="1" t="s">
        <v>7032</v>
      </c>
      <c r="D2032">
        <v>40.72</v>
      </c>
      <c r="F2032" s="1" t="s">
        <v>12</v>
      </c>
      <c r="G2032" s="3">
        <f t="shared" si="31"/>
        <v>0.97344054580898043</v>
      </c>
      <c r="H2032" s="2">
        <f>anuncios_202109242222[[#This Row],[qtd_vendida]]/SUM(anuncios_202109242222[qtd_vendida])</f>
        <v>6.0916179337231965E-5</v>
      </c>
      <c r="I2032">
        <v>2</v>
      </c>
      <c r="J2032" s="1" t="s">
        <v>2604</v>
      </c>
      <c r="K2032" s="1" t="s">
        <v>14</v>
      </c>
      <c r="L2032" s="1" t="s">
        <v>14</v>
      </c>
    </row>
    <row r="2033" spans="1:12" x14ac:dyDescent="0.2">
      <c r="A2033" s="1" t="s">
        <v>7033</v>
      </c>
      <c r="B2033" s="1" t="s">
        <v>7034</v>
      </c>
      <c r="C2033" s="1" t="s">
        <v>6406</v>
      </c>
      <c r="D2033">
        <v>40.130000000000003</v>
      </c>
      <c r="F2033" s="1" t="s">
        <v>12</v>
      </c>
      <c r="G2033" s="3">
        <f t="shared" si="31"/>
        <v>0.97350146198831766</v>
      </c>
      <c r="H2033" s="2">
        <f>anuncios_202109242222[[#This Row],[qtd_vendida]]/SUM(anuncios_202109242222[qtd_vendida])</f>
        <v>6.0916179337231965E-5</v>
      </c>
      <c r="I2033">
        <v>2</v>
      </c>
      <c r="J2033" s="1" t="s">
        <v>113</v>
      </c>
      <c r="K2033" s="1" t="s">
        <v>14</v>
      </c>
      <c r="L2033" s="1" t="s">
        <v>14</v>
      </c>
    </row>
    <row r="2034" spans="1:12" x14ac:dyDescent="0.2">
      <c r="A2034" s="1" t="s">
        <v>7038</v>
      </c>
      <c r="B2034" s="1" t="s">
        <v>7039</v>
      </c>
      <c r="C2034" s="1" t="s">
        <v>6406</v>
      </c>
      <c r="D2034">
        <v>40.130000000000003</v>
      </c>
      <c r="F2034" s="1" t="s">
        <v>12</v>
      </c>
      <c r="G2034" s="3">
        <f t="shared" si="31"/>
        <v>0.9735623781676549</v>
      </c>
      <c r="H2034" s="2">
        <f>anuncios_202109242222[[#This Row],[qtd_vendida]]/SUM(anuncios_202109242222[qtd_vendida])</f>
        <v>6.0916179337231965E-5</v>
      </c>
      <c r="I2034">
        <v>2</v>
      </c>
      <c r="J2034" s="1" t="s">
        <v>113</v>
      </c>
      <c r="K2034" s="1" t="s">
        <v>14</v>
      </c>
      <c r="L2034" s="1" t="s">
        <v>14</v>
      </c>
    </row>
    <row r="2035" spans="1:12" x14ac:dyDescent="0.2">
      <c r="A2035" s="1" t="s">
        <v>7040</v>
      </c>
      <c r="B2035" s="1" t="s">
        <v>7041</v>
      </c>
      <c r="C2035" s="1" t="s">
        <v>7042</v>
      </c>
      <c r="D2035">
        <v>40.130000000000003</v>
      </c>
      <c r="F2035" s="1" t="s">
        <v>12</v>
      </c>
      <c r="G2035" s="3">
        <f t="shared" si="31"/>
        <v>0.97362329434699213</v>
      </c>
      <c r="H2035" s="2">
        <f>anuncios_202109242222[[#This Row],[qtd_vendida]]/SUM(anuncios_202109242222[qtd_vendida])</f>
        <v>6.0916179337231965E-5</v>
      </c>
      <c r="I2035">
        <v>2</v>
      </c>
      <c r="J2035" s="1" t="s">
        <v>113</v>
      </c>
      <c r="K2035" s="1" t="s">
        <v>14</v>
      </c>
      <c r="L2035" s="1" t="s">
        <v>14</v>
      </c>
    </row>
    <row r="2036" spans="1:12" x14ac:dyDescent="0.2">
      <c r="A2036" s="1" t="s">
        <v>7060</v>
      </c>
      <c r="B2036" s="1" t="s">
        <v>7061</v>
      </c>
      <c r="C2036" s="1" t="s">
        <v>5428</v>
      </c>
      <c r="D2036">
        <v>40.72</v>
      </c>
      <c r="F2036" s="1" t="s">
        <v>12</v>
      </c>
      <c r="G2036" s="3">
        <f t="shared" si="31"/>
        <v>0.97368421052632936</v>
      </c>
      <c r="H2036" s="2">
        <f>anuncios_202109242222[[#This Row],[qtd_vendida]]/SUM(anuncios_202109242222[qtd_vendida])</f>
        <v>6.0916179337231965E-5</v>
      </c>
      <c r="I2036">
        <v>2</v>
      </c>
      <c r="J2036" s="1" t="s">
        <v>2604</v>
      </c>
      <c r="K2036" s="1" t="s">
        <v>14</v>
      </c>
      <c r="L2036" s="1" t="s">
        <v>14</v>
      </c>
    </row>
    <row r="2037" spans="1:12" x14ac:dyDescent="0.2">
      <c r="A2037" s="1" t="s">
        <v>7078</v>
      </c>
      <c r="B2037" s="1" t="s">
        <v>7079</v>
      </c>
      <c r="C2037" s="1" t="s">
        <v>7080</v>
      </c>
      <c r="D2037">
        <v>41</v>
      </c>
      <c r="F2037" s="1" t="s">
        <v>12</v>
      </c>
      <c r="G2037" s="3">
        <f t="shared" si="31"/>
        <v>0.9737451267056666</v>
      </c>
      <c r="H2037" s="2">
        <f>anuncios_202109242222[[#This Row],[qtd_vendida]]/SUM(anuncios_202109242222[qtd_vendida])</f>
        <v>6.0916179337231965E-5</v>
      </c>
      <c r="I2037">
        <v>2</v>
      </c>
      <c r="J2037" s="1" t="s">
        <v>44</v>
      </c>
      <c r="K2037" s="1" t="s">
        <v>14</v>
      </c>
      <c r="L2037" s="1" t="s">
        <v>14</v>
      </c>
    </row>
    <row r="2038" spans="1:12" x14ac:dyDescent="0.2">
      <c r="A2038" s="1" t="s">
        <v>7087</v>
      </c>
      <c r="B2038" s="1" t="s">
        <v>7088</v>
      </c>
      <c r="C2038" s="1" t="s">
        <v>7089</v>
      </c>
      <c r="D2038">
        <v>40.72</v>
      </c>
      <c r="F2038" s="1" t="s">
        <v>12</v>
      </c>
      <c r="G2038" s="3">
        <f t="shared" si="31"/>
        <v>0.97380604288500383</v>
      </c>
      <c r="H2038" s="2">
        <f>anuncios_202109242222[[#This Row],[qtd_vendida]]/SUM(anuncios_202109242222[qtd_vendida])</f>
        <v>6.0916179337231965E-5</v>
      </c>
      <c r="I2038">
        <v>2</v>
      </c>
      <c r="J2038" s="1" t="s">
        <v>2604</v>
      </c>
      <c r="K2038" s="1" t="s">
        <v>14</v>
      </c>
      <c r="L2038" s="1" t="s">
        <v>14</v>
      </c>
    </row>
    <row r="2039" spans="1:12" x14ac:dyDescent="0.2">
      <c r="A2039" s="1" t="s">
        <v>7110</v>
      </c>
      <c r="B2039" s="1" t="s">
        <v>7111</v>
      </c>
      <c r="C2039" s="1" t="s">
        <v>7112</v>
      </c>
      <c r="D2039">
        <v>41.1</v>
      </c>
      <c r="F2039" s="1" t="s">
        <v>12</v>
      </c>
      <c r="G2039" s="3">
        <f t="shared" si="31"/>
        <v>0.97386695906434106</v>
      </c>
      <c r="H2039" s="2">
        <f>anuncios_202109242222[[#This Row],[qtd_vendida]]/SUM(anuncios_202109242222[qtd_vendida])</f>
        <v>6.0916179337231965E-5</v>
      </c>
      <c r="I2039">
        <v>2</v>
      </c>
      <c r="J2039" s="1" t="s">
        <v>2316</v>
      </c>
      <c r="K2039" s="1" t="s">
        <v>14</v>
      </c>
      <c r="L2039" s="1" t="s">
        <v>14</v>
      </c>
    </row>
    <row r="2040" spans="1:12" x14ac:dyDescent="0.2">
      <c r="A2040" s="1" t="s">
        <v>7116</v>
      </c>
      <c r="B2040" s="1" t="s">
        <v>7117</v>
      </c>
      <c r="C2040" s="1" t="s">
        <v>5226</v>
      </c>
      <c r="D2040">
        <v>41.3</v>
      </c>
      <c r="F2040" s="1" t="s">
        <v>12</v>
      </c>
      <c r="G2040" s="3">
        <f t="shared" si="31"/>
        <v>0.9739278752436783</v>
      </c>
      <c r="H2040" s="2">
        <f>anuncios_202109242222[[#This Row],[qtd_vendida]]/SUM(anuncios_202109242222[qtd_vendida])</f>
        <v>6.0916179337231965E-5</v>
      </c>
      <c r="I2040">
        <v>2</v>
      </c>
      <c r="J2040" s="1" t="s">
        <v>50</v>
      </c>
      <c r="K2040" s="1" t="s">
        <v>14</v>
      </c>
      <c r="L2040" s="1" t="s">
        <v>14</v>
      </c>
    </row>
    <row r="2041" spans="1:12" x14ac:dyDescent="0.2">
      <c r="A2041" s="1" t="s">
        <v>7133</v>
      </c>
      <c r="B2041" s="1" t="s">
        <v>7134</v>
      </c>
      <c r="C2041" s="1" t="s">
        <v>7135</v>
      </c>
      <c r="D2041">
        <v>41.1</v>
      </c>
      <c r="F2041" s="1" t="s">
        <v>12</v>
      </c>
      <c r="G2041" s="3">
        <f t="shared" si="31"/>
        <v>0.97398879142301553</v>
      </c>
      <c r="H2041" s="2">
        <f>anuncios_202109242222[[#This Row],[qtd_vendida]]/SUM(anuncios_202109242222[qtd_vendida])</f>
        <v>6.0916179337231965E-5</v>
      </c>
      <c r="I2041">
        <v>2</v>
      </c>
      <c r="J2041" s="1" t="s">
        <v>2316</v>
      </c>
      <c r="K2041" s="1" t="s">
        <v>14</v>
      </c>
      <c r="L2041" s="1" t="s">
        <v>14</v>
      </c>
    </row>
    <row r="2042" spans="1:12" x14ac:dyDescent="0.2">
      <c r="A2042" s="1" t="s">
        <v>7138</v>
      </c>
      <c r="B2042" s="1" t="s">
        <v>7139</v>
      </c>
      <c r="C2042" s="1" t="s">
        <v>7140</v>
      </c>
      <c r="D2042">
        <v>41.66</v>
      </c>
      <c r="F2042" s="1" t="s">
        <v>12</v>
      </c>
      <c r="G2042" s="3">
        <f t="shared" si="31"/>
        <v>0.97404970760235277</v>
      </c>
      <c r="H2042" s="2">
        <f>anuncios_202109242222[[#This Row],[qtd_vendida]]/SUM(anuncios_202109242222[qtd_vendida])</f>
        <v>6.0916179337231965E-5</v>
      </c>
      <c r="I2042">
        <v>2</v>
      </c>
      <c r="J2042" s="1" t="s">
        <v>2319</v>
      </c>
      <c r="K2042" s="1" t="s">
        <v>14</v>
      </c>
      <c r="L2042" s="1" t="s">
        <v>14</v>
      </c>
    </row>
    <row r="2043" spans="1:12" x14ac:dyDescent="0.2">
      <c r="A2043" s="1" t="s">
        <v>7170</v>
      </c>
      <c r="B2043" s="1" t="s">
        <v>7171</v>
      </c>
      <c r="C2043" s="1" t="s">
        <v>7169</v>
      </c>
      <c r="D2043">
        <v>42</v>
      </c>
      <c r="F2043" s="1" t="s">
        <v>12</v>
      </c>
      <c r="G2043" s="3">
        <f t="shared" si="31"/>
        <v>0.97411062378169</v>
      </c>
      <c r="H2043" s="2">
        <f>anuncios_202109242222[[#This Row],[qtd_vendida]]/SUM(anuncios_202109242222[qtd_vendida])</f>
        <v>6.0916179337231965E-5</v>
      </c>
      <c r="I2043">
        <v>2</v>
      </c>
      <c r="J2043" s="1" t="s">
        <v>402</v>
      </c>
      <c r="K2043" s="1" t="s">
        <v>14</v>
      </c>
      <c r="L2043" s="1" t="s">
        <v>14</v>
      </c>
    </row>
    <row r="2044" spans="1:12" x14ac:dyDescent="0.2">
      <c r="A2044" s="1" t="s">
        <v>7180</v>
      </c>
      <c r="B2044" s="1" t="s">
        <v>7181</v>
      </c>
      <c r="C2044" s="1" t="s">
        <v>6612</v>
      </c>
      <c r="D2044">
        <v>41.1</v>
      </c>
      <c r="F2044" s="1" t="s">
        <v>12</v>
      </c>
      <c r="G2044" s="3">
        <f t="shared" si="31"/>
        <v>0.97417153996102723</v>
      </c>
      <c r="H2044" s="2">
        <f>anuncios_202109242222[[#This Row],[qtd_vendida]]/SUM(anuncios_202109242222[qtd_vendida])</f>
        <v>6.0916179337231965E-5</v>
      </c>
      <c r="I2044">
        <v>2</v>
      </c>
      <c r="J2044" s="1" t="s">
        <v>2316</v>
      </c>
      <c r="K2044" s="1" t="s">
        <v>14</v>
      </c>
      <c r="L2044" s="1" t="s">
        <v>14</v>
      </c>
    </row>
    <row r="2045" spans="1:12" x14ac:dyDescent="0.2">
      <c r="A2045" s="1" t="s">
        <v>7193</v>
      </c>
      <c r="B2045" s="1" t="s">
        <v>7194</v>
      </c>
      <c r="C2045" s="1" t="s">
        <v>7195</v>
      </c>
      <c r="D2045">
        <v>42</v>
      </c>
      <c r="F2045" s="1" t="s">
        <v>12</v>
      </c>
      <c r="G2045" s="3">
        <f t="shared" si="31"/>
        <v>0.97423245614036447</v>
      </c>
      <c r="H2045" s="2">
        <f>anuncios_202109242222[[#This Row],[qtd_vendida]]/SUM(anuncios_202109242222[qtd_vendida])</f>
        <v>6.0916179337231965E-5</v>
      </c>
      <c r="I2045">
        <v>2</v>
      </c>
      <c r="J2045" s="1" t="s">
        <v>127</v>
      </c>
      <c r="K2045" s="1" t="s">
        <v>14</v>
      </c>
      <c r="L2045" s="1" t="s">
        <v>14</v>
      </c>
    </row>
    <row r="2046" spans="1:12" x14ac:dyDescent="0.2">
      <c r="A2046" s="1" t="s">
        <v>7203</v>
      </c>
      <c r="B2046" s="1" t="s">
        <v>7204</v>
      </c>
      <c r="C2046" s="1" t="s">
        <v>3603</v>
      </c>
      <c r="D2046">
        <v>42</v>
      </c>
      <c r="F2046" s="1" t="s">
        <v>12</v>
      </c>
      <c r="G2046" s="3">
        <f t="shared" si="31"/>
        <v>0.9742933723197017</v>
      </c>
      <c r="H2046" s="2">
        <f>anuncios_202109242222[[#This Row],[qtd_vendida]]/SUM(anuncios_202109242222[qtd_vendida])</f>
        <v>6.0916179337231965E-5</v>
      </c>
      <c r="I2046">
        <v>2</v>
      </c>
      <c r="J2046" s="1" t="s">
        <v>127</v>
      </c>
      <c r="K2046" s="1" t="s">
        <v>14</v>
      </c>
      <c r="L2046" s="1" t="s">
        <v>14</v>
      </c>
    </row>
    <row r="2047" spans="1:12" x14ac:dyDescent="0.2">
      <c r="A2047" s="1" t="s">
        <v>7221</v>
      </c>
      <c r="B2047" s="1" t="s">
        <v>7222</v>
      </c>
      <c r="C2047" s="1" t="s">
        <v>7223</v>
      </c>
      <c r="D2047">
        <v>41.66</v>
      </c>
      <c r="F2047" s="1" t="s">
        <v>12</v>
      </c>
      <c r="G2047" s="3">
        <f t="shared" si="31"/>
        <v>0.97435428849903893</v>
      </c>
      <c r="H2047" s="2">
        <f>anuncios_202109242222[[#This Row],[qtd_vendida]]/SUM(anuncios_202109242222[qtd_vendida])</f>
        <v>6.0916179337231965E-5</v>
      </c>
      <c r="I2047">
        <v>2</v>
      </c>
      <c r="J2047" s="1" t="s">
        <v>2319</v>
      </c>
      <c r="K2047" s="1" t="s">
        <v>14</v>
      </c>
      <c r="L2047" s="1" t="s">
        <v>14</v>
      </c>
    </row>
    <row r="2048" spans="1:12" x14ac:dyDescent="0.2">
      <c r="A2048" s="1" t="s">
        <v>7224</v>
      </c>
      <c r="B2048" s="1" t="s">
        <v>7225</v>
      </c>
      <c r="C2048" s="1" t="s">
        <v>7226</v>
      </c>
      <c r="D2048">
        <v>42</v>
      </c>
      <c r="F2048" s="1" t="s">
        <v>12</v>
      </c>
      <c r="G2048" s="3">
        <f t="shared" si="31"/>
        <v>0.97441520467837617</v>
      </c>
      <c r="H2048" s="2">
        <f>anuncios_202109242222[[#This Row],[qtd_vendida]]/SUM(anuncios_202109242222[qtd_vendida])</f>
        <v>6.0916179337231965E-5</v>
      </c>
      <c r="I2048">
        <v>2</v>
      </c>
      <c r="J2048" s="1" t="s">
        <v>127</v>
      </c>
      <c r="K2048" s="1" t="s">
        <v>14</v>
      </c>
      <c r="L2048" s="1" t="s">
        <v>14</v>
      </c>
    </row>
    <row r="2049" spans="1:12" x14ac:dyDescent="0.2">
      <c r="A2049" s="1" t="s">
        <v>7253</v>
      </c>
      <c r="B2049" s="1" t="s">
        <v>7254</v>
      </c>
      <c r="C2049" s="1" t="s">
        <v>7255</v>
      </c>
      <c r="D2049">
        <v>42.88</v>
      </c>
      <c r="F2049" s="1" t="s">
        <v>12</v>
      </c>
      <c r="G2049" s="3">
        <f t="shared" si="31"/>
        <v>0.9744761208577134</v>
      </c>
      <c r="H2049" s="2">
        <f>anuncios_202109242222[[#This Row],[qtd_vendida]]/SUM(anuncios_202109242222[qtd_vendida])</f>
        <v>6.0916179337231965E-5</v>
      </c>
      <c r="I2049">
        <v>2</v>
      </c>
      <c r="J2049" s="1" t="s">
        <v>371</v>
      </c>
      <c r="K2049" s="1" t="s">
        <v>14</v>
      </c>
      <c r="L2049" s="1" t="s">
        <v>14</v>
      </c>
    </row>
    <row r="2050" spans="1:12" x14ac:dyDescent="0.2">
      <c r="A2050" s="1" t="s">
        <v>7262</v>
      </c>
      <c r="B2050" s="1" t="s">
        <v>7263</v>
      </c>
      <c r="C2050" s="1" t="s">
        <v>810</v>
      </c>
      <c r="D2050">
        <v>42.76</v>
      </c>
      <c r="F2050" s="1" t="s">
        <v>12</v>
      </c>
      <c r="G2050" s="3">
        <f t="shared" ref="G2050:G2113" si="32">IF(H2049="80/20_aux",H2050,H2049)+IF(G2049="80/20",0,G2049)</f>
        <v>0.97453703703705064</v>
      </c>
      <c r="H2050" s="2">
        <f>anuncios_202109242222[[#This Row],[qtd_vendida]]/SUM(anuncios_202109242222[qtd_vendida])</f>
        <v>6.0916179337231965E-5</v>
      </c>
      <c r="I2050">
        <v>2</v>
      </c>
      <c r="J2050" s="1" t="s">
        <v>44</v>
      </c>
      <c r="K2050" s="1" t="s">
        <v>14</v>
      </c>
      <c r="L2050" s="1" t="s">
        <v>14</v>
      </c>
    </row>
    <row r="2051" spans="1:12" x14ac:dyDescent="0.2">
      <c r="A2051" s="1" t="s">
        <v>7266</v>
      </c>
      <c r="B2051" s="1" t="s">
        <v>7267</v>
      </c>
      <c r="C2051" s="1" t="s">
        <v>7268</v>
      </c>
      <c r="D2051">
        <v>42.19</v>
      </c>
      <c r="F2051" s="1" t="s">
        <v>12</v>
      </c>
      <c r="G2051" s="3">
        <f t="shared" si="32"/>
        <v>0.97459795321638787</v>
      </c>
      <c r="H2051" s="2">
        <f>anuncios_202109242222[[#This Row],[qtd_vendida]]/SUM(anuncios_202109242222[qtd_vendida])</f>
        <v>6.0916179337231965E-5</v>
      </c>
      <c r="I2051">
        <v>2</v>
      </c>
      <c r="J2051" s="1" t="s">
        <v>127</v>
      </c>
      <c r="K2051" s="1" t="s">
        <v>14</v>
      </c>
      <c r="L2051" s="1" t="s">
        <v>14</v>
      </c>
    </row>
    <row r="2052" spans="1:12" x14ac:dyDescent="0.2">
      <c r="A2052" s="1" t="s">
        <v>7279</v>
      </c>
      <c r="B2052" s="1" t="s">
        <v>7280</v>
      </c>
      <c r="C2052" s="1" t="s">
        <v>373</v>
      </c>
      <c r="D2052">
        <v>42.22</v>
      </c>
      <c r="F2052" s="1" t="s">
        <v>12</v>
      </c>
      <c r="G2052" s="3">
        <f t="shared" si="32"/>
        <v>0.9746588693957251</v>
      </c>
      <c r="H2052" s="2">
        <f>anuncios_202109242222[[#This Row],[qtd_vendida]]/SUM(anuncios_202109242222[qtd_vendida])</f>
        <v>6.0916179337231965E-5</v>
      </c>
      <c r="I2052">
        <v>2</v>
      </c>
      <c r="J2052" s="1" t="s">
        <v>113</v>
      </c>
      <c r="K2052" s="1" t="s">
        <v>14</v>
      </c>
      <c r="L2052" s="1" t="s">
        <v>14</v>
      </c>
    </row>
    <row r="2053" spans="1:12" x14ac:dyDescent="0.2">
      <c r="A2053" s="1" t="s">
        <v>7283</v>
      </c>
      <c r="B2053" s="1" t="s">
        <v>7284</v>
      </c>
      <c r="C2053" s="1" t="s">
        <v>6858</v>
      </c>
      <c r="D2053">
        <v>42.22</v>
      </c>
      <c r="F2053" s="1" t="s">
        <v>12</v>
      </c>
      <c r="G2053" s="3">
        <f t="shared" si="32"/>
        <v>0.97471978557506234</v>
      </c>
      <c r="H2053" s="2">
        <f>anuncios_202109242222[[#This Row],[qtd_vendida]]/SUM(anuncios_202109242222[qtd_vendida])</f>
        <v>6.0916179337231965E-5</v>
      </c>
      <c r="I2053">
        <v>2</v>
      </c>
      <c r="J2053" s="1" t="s">
        <v>113</v>
      </c>
      <c r="K2053" s="1" t="s">
        <v>14</v>
      </c>
      <c r="L2053" s="1" t="s">
        <v>14</v>
      </c>
    </row>
    <row r="2054" spans="1:12" x14ac:dyDescent="0.2">
      <c r="A2054" s="1" t="s">
        <v>7288</v>
      </c>
      <c r="B2054" s="1" t="s">
        <v>7289</v>
      </c>
      <c r="C2054" s="1" t="s">
        <v>6871</v>
      </c>
      <c r="D2054">
        <v>42.06</v>
      </c>
      <c r="F2054" s="1" t="s">
        <v>12</v>
      </c>
      <c r="G2054" s="3">
        <f t="shared" si="32"/>
        <v>0.97478070175439957</v>
      </c>
      <c r="H2054" s="2">
        <f>anuncios_202109242222[[#This Row],[qtd_vendida]]/SUM(anuncios_202109242222[qtd_vendida])</f>
        <v>6.0916179337231965E-5</v>
      </c>
      <c r="I2054">
        <v>2</v>
      </c>
      <c r="J2054" s="1" t="s">
        <v>113</v>
      </c>
      <c r="K2054" s="1" t="s">
        <v>14</v>
      </c>
      <c r="L2054" s="1" t="s">
        <v>14</v>
      </c>
    </row>
    <row r="2055" spans="1:12" x14ac:dyDescent="0.2">
      <c r="A2055" s="1" t="s">
        <v>7309</v>
      </c>
      <c r="B2055" s="1" t="s">
        <v>7310</v>
      </c>
      <c r="C2055" s="1" t="s">
        <v>2322</v>
      </c>
      <c r="D2055">
        <v>42.5</v>
      </c>
      <c r="F2055" s="1" t="s">
        <v>12</v>
      </c>
      <c r="G2055" s="3">
        <f t="shared" si="32"/>
        <v>0.9748416179337368</v>
      </c>
      <c r="H2055" s="2">
        <f>anuncios_202109242222[[#This Row],[qtd_vendida]]/SUM(anuncios_202109242222[qtd_vendida])</f>
        <v>6.0916179337231965E-5</v>
      </c>
      <c r="I2055">
        <v>2</v>
      </c>
      <c r="J2055" s="1" t="s">
        <v>371</v>
      </c>
      <c r="K2055" s="1" t="s">
        <v>14</v>
      </c>
      <c r="L2055" s="1" t="s">
        <v>14</v>
      </c>
    </row>
    <row r="2056" spans="1:12" x14ac:dyDescent="0.2">
      <c r="A2056" s="1" t="s">
        <v>7311</v>
      </c>
      <c r="B2056" s="1" t="s">
        <v>7312</v>
      </c>
      <c r="C2056" s="1" t="s">
        <v>7313</v>
      </c>
      <c r="D2056">
        <v>43</v>
      </c>
      <c r="F2056" s="1" t="s">
        <v>12</v>
      </c>
      <c r="G2056" s="3">
        <f t="shared" si="32"/>
        <v>0.97490253411307404</v>
      </c>
      <c r="H2056" s="2">
        <f>anuncios_202109242222[[#This Row],[qtd_vendida]]/SUM(anuncios_202109242222[qtd_vendida])</f>
        <v>6.0916179337231965E-5</v>
      </c>
      <c r="I2056">
        <v>2</v>
      </c>
      <c r="J2056" s="1" t="s">
        <v>44</v>
      </c>
      <c r="K2056" s="1" t="s">
        <v>14</v>
      </c>
      <c r="L2056" s="1" t="s">
        <v>14</v>
      </c>
    </row>
    <row r="2057" spans="1:12" x14ac:dyDescent="0.2">
      <c r="A2057" s="1" t="s">
        <v>7314</v>
      </c>
      <c r="B2057" s="1" t="s">
        <v>7315</v>
      </c>
      <c r="C2057" s="1" t="s">
        <v>7316</v>
      </c>
      <c r="D2057">
        <v>42.4</v>
      </c>
      <c r="F2057" s="1" t="s">
        <v>12</v>
      </c>
      <c r="G2057" s="3">
        <f t="shared" si="32"/>
        <v>0.97496345029241127</v>
      </c>
      <c r="H2057" s="2">
        <f>anuncios_202109242222[[#This Row],[qtd_vendida]]/SUM(anuncios_202109242222[qtd_vendida])</f>
        <v>6.0916179337231965E-5</v>
      </c>
      <c r="I2057">
        <v>2</v>
      </c>
      <c r="J2057" s="1" t="s">
        <v>44</v>
      </c>
      <c r="K2057" s="1" t="s">
        <v>14</v>
      </c>
      <c r="L2057" s="1" t="s">
        <v>14</v>
      </c>
    </row>
    <row r="2058" spans="1:12" x14ac:dyDescent="0.2">
      <c r="A2058" s="1" t="s">
        <v>7325</v>
      </c>
      <c r="B2058" s="1" t="s">
        <v>7326</v>
      </c>
      <c r="C2058" s="1" t="s">
        <v>7327</v>
      </c>
      <c r="D2058">
        <v>43.04</v>
      </c>
      <c r="F2058" s="1" t="s">
        <v>12</v>
      </c>
      <c r="G2058" s="3">
        <f t="shared" si="32"/>
        <v>0.9750243664717485</v>
      </c>
      <c r="H2058" s="2">
        <f>anuncios_202109242222[[#This Row],[qtd_vendida]]/SUM(anuncios_202109242222[qtd_vendida])</f>
        <v>6.0916179337231965E-5</v>
      </c>
      <c r="I2058">
        <v>2</v>
      </c>
      <c r="J2058" s="1" t="s">
        <v>371</v>
      </c>
      <c r="K2058" s="1" t="s">
        <v>14</v>
      </c>
      <c r="L2058" s="1" t="s">
        <v>14</v>
      </c>
    </row>
    <row r="2059" spans="1:12" x14ac:dyDescent="0.2">
      <c r="A2059" s="1" t="s">
        <v>7351</v>
      </c>
      <c r="B2059" s="1" t="s">
        <v>7352</v>
      </c>
      <c r="C2059" s="1" t="s">
        <v>7353</v>
      </c>
      <c r="D2059">
        <v>43.68</v>
      </c>
      <c r="F2059" s="1" t="s">
        <v>12</v>
      </c>
      <c r="G2059" s="3">
        <f t="shared" si="32"/>
        <v>0.97508528265108574</v>
      </c>
      <c r="H2059" s="2">
        <f>anuncios_202109242222[[#This Row],[qtd_vendida]]/SUM(anuncios_202109242222[qtd_vendida])</f>
        <v>6.0916179337231965E-5</v>
      </c>
      <c r="I2059">
        <v>2</v>
      </c>
      <c r="J2059" s="1" t="s">
        <v>44</v>
      </c>
      <c r="K2059" s="1" t="s">
        <v>14</v>
      </c>
      <c r="L2059" s="1" t="s">
        <v>14</v>
      </c>
    </row>
    <row r="2060" spans="1:12" x14ac:dyDescent="0.2">
      <c r="A2060" s="1" t="s">
        <v>7364</v>
      </c>
      <c r="B2060" s="1" t="s">
        <v>7365</v>
      </c>
      <c r="C2060" s="1" t="s">
        <v>7366</v>
      </c>
      <c r="D2060">
        <v>43.06</v>
      </c>
      <c r="F2060" s="1" t="s">
        <v>12</v>
      </c>
      <c r="G2060" s="3">
        <f t="shared" si="32"/>
        <v>0.97514619883042297</v>
      </c>
      <c r="H2060" s="2">
        <f>anuncios_202109242222[[#This Row],[qtd_vendida]]/SUM(anuncios_202109242222[qtd_vendida])</f>
        <v>6.0916179337231965E-5</v>
      </c>
      <c r="I2060">
        <v>2</v>
      </c>
      <c r="J2060" s="1" t="s">
        <v>1165</v>
      </c>
      <c r="K2060" s="1" t="s">
        <v>14</v>
      </c>
      <c r="L2060" s="1" t="s">
        <v>14</v>
      </c>
    </row>
    <row r="2061" spans="1:12" x14ac:dyDescent="0.2">
      <c r="A2061" s="1" t="s">
        <v>7372</v>
      </c>
      <c r="B2061" s="1" t="s">
        <v>7373</v>
      </c>
      <c r="C2061" s="1" t="s">
        <v>7374</v>
      </c>
      <c r="D2061">
        <v>43.45</v>
      </c>
      <c r="F2061" s="1" t="s">
        <v>12</v>
      </c>
      <c r="G2061" s="3">
        <f t="shared" si="32"/>
        <v>0.97520711500976021</v>
      </c>
      <c r="H2061" s="2">
        <f>anuncios_202109242222[[#This Row],[qtd_vendida]]/SUM(anuncios_202109242222[qtd_vendida])</f>
        <v>6.0916179337231965E-5</v>
      </c>
      <c r="I2061">
        <v>2</v>
      </c>
      <c r="J2061" s="1" t="s">
        <v>691</v>
      </c>
      <c r="K2061" s="1" t="s">
        <v>14</v>
      </c>
      <c r="L2061" s="1" t="s">
        <v>14</v>
      </c>
    </row>
    <row r="2062" spans="1:12" x14ac:dyDescent="0.2">
      <c r="A2062" s="1" t="s">
        <v>7391</v>
      </c>
      <c r="B2062" s="1" t="s">
        <v>7392</v>
      </c>
      <c r="C2062" s="1" t="s">
        <v>83</v>
      </c>
      <c r="D2062">
        <v>45</v>
      </c>
      <c r="F2062" s="1" t="s">
        <v>12</v>
      </c>
      <c r="G2062" s="3">
        <f t="shared" si="32"/>
        <v>0.97526803118909744</v>
      </c>
      <c r="H2062" s="2">
        <f>anuncios_202109242222[[#This Row],[qtd_vendida]]/SUM(anuncios_202109242222[qtd_vendida])</f>
        <v>6.0916179337231965E-5</v>
      </c>
      <c r="I2062">
        <v>2</v>
      </c>
      <c r="J2062" s="1" t="s">
        <v>7393</v>
      </c>
      <c r="K2062" s="1" t="s">
        <v>14</v>
      </c>
      <c r="L2062" s="1" t="s">
        <v>14</v>
      </c>
    </row>
    <row r="2063" spans="1:12" x14ac:dyDescent="0.2">
      <c r="A2063" s="1" t="s">
        <v>7416</v>
      </c>
      <c r="B2063" s="1" t="s">
        <v>7417</v>
      </c>
      <c r="C2063" s="1" t="s">
        <v>7418</v>
      </c>
      <c r="D2063">
        <v>44.79</v>
      </c>
      <c r="F2063" s="1" t="s">
        <v>12</v>
      </c>
      <c r="G2063" s="3">
        <f t="shared" si="32"/>
        <v>0.97532894736843467</v>
      </c>
      <c r="H2063" s="2">
        <f>anuncios_202109242222[[#This Row],[qtd_vendida]]/SUM(anuncios_202109242222[qtd_vendida])</f>
        <v>6.0916179337231965E-5</v>
      </c>
      <c r="I2063">
        <v>2</v>
      </c>
      <c r="J2063" s="1" t="s">
        <v>2604</v>
      </c>
      <c r="K2063" s="1" t="s">
        <v>14</v>
      </c>
      <c r="L2063" s="1" t="s">
        <v>14</v>
      </c>
    </row>
    <row r="2064" spans="1:12" x14ac:dyDescent="0.2">
      <c r="A2064" s="1" t="s">
        <v>7421</v>
      </c>
      <c r="B2064" s="1" t="s">
        <v>7422</v>
      </c>
      <c r="C2064" s="1" t="s">
        <v>7423</v>
      </c>
      <c r="D2064">
        <v>45</v>
      </c>
      <c r="F2064" s="1" t="s">
        <v>12</v>
      </c>
      <c r="G2064" s="3">
        <f t="shared" si="32"/>
        <v>0.97538986354777191</v>
      </c>
      <c r="H2064" s="2">
        <f>anuncios_202109242222[[#This Row],[qtd_vendida]]/SUM(anuncios_202109242222[qtd_vendida])</f>
        <v>6.0916179337231965E-5</v>
      </c>
      <c r="I2064">
        <v>2</v>
      </c>
      <c r="J2064" s="1" t="s">
        <v>44</v>
      </c>
      <c r="K2064" s="1" t="s">
        <v>14</v>
      </c>
      <c r="L2064" s="1" t="s">
        <v>14</v>
      </c>
    </row>
    <row r="2065" spans="1:12" x14ac:dyDescent="0.2">
      <c r="A2065" s="1" t="s">
        <v>7451</v>
      </c>
      <c r="B2065" s="1" t="s">
        <v>7452</v>
      </c>
      <c r="C2065" s="1" t="s">
        <v>7407</v>
      </c>
      <c r="D2065">
        <v>44.9</v>
      </c>
      <c r="F2065" s="1" t="s">
        <v>12</v>
      </c>
      <c r="G2065" s="3">
        <f t="shared" si="32"/>
        <v>0.97545077972710914</v>
      </c>
      <c r="H2065" s="2">
        <f>anuncios_202109242222[[#This Row],[qtd_vendida]]/SUM(anuncios_202109242222[qtd_vendida])</f>
        <v>6.0916179337231965E-5</v>
      </c>
      <c r="I2065">
        <v>2</v>
      </c>
      <c r="J2065" s="1" t="s">
        <v>44</v>
      </c>
      <c r="K2065" s="1" t="s">
        <v>14</v>
      </c>
      <c r="L2065" s="1" t="s">
        <v>14</v>
      </c>
    </row>
    <row r="2066" spans="1:12" x14ac:dyDescent="0.2">
      <c r="A2066" s="1" t="s">
        <v>7457</v>
      </c>
      <c r="B2066" s="1" t="s">
        <v>7458</v>
      </c>
      <c r="C2066" s="1" t="s">
        <v>7459</v>
      </c>
      <c r="D2066">
        <v>44.9</v>
      </c>
      <c r="F2066" s="1" t="s">
        <v>12</v>
      </c>
      <c r="G2066" s="3">
        <f t="shared" si="32"/>
        <v>0.97551169590644637</v>
      </c>
      <c r="H2066" s="2">
        <f>anuncios_202109242222[[#This Row],[qtd_vendida]]/SUM(anuncios_202109242222[qtd_vendida])</f>
        <v>6.0916179337231965E-5</v>
      </c>
      <c r="I2066">
        <v>2</v>
      </c>
      <c r="J2066" s="1" t="s">
        <v>7460</v>
      </c>
      <c r="K2066" s="1" t="s">
        <v>14</v>
      </c>
      <c r="L2066" s="1" t="s">
        <v>14</v>
      </c>
    </row>
    <row r="2067" spans="1:12" x14ac:dyDescent="0.2">
      <c r="A2067" s="1" t="s">
        <v>7464</v>
      </c>
      <c r="B2067" s="1" t="s">
        <v>7465</v>
      </c>
      <c r="C2067" s="1" t="s">
        <v>7466</v>
      </c>
      <c r="D2067">
        <v>44.6</v>
      </c>
      <c r="F2067" s="1" t="s">
        <v>12</v>
      </c>
      <c r="G2067" s="3">
        <f t="shared" si="32"/>
        <v>0.97557261208578361</v>
      </c>
      <c r="H2067" s="2">
        <f>anuncios_202109242222[[#This Row],[qtd_vendida]]/SUM(anuncios_202109242222[qtd_vendida])</f>
        <v>6.0916179337231965E-5</v>
      </c>
      <c r="I2067">
        <v>2</v>
      </c>
      <c r="J2067" s="1" t="s">
        <v>6618</v>
      </c>
      <c r="K2067" s="1" t="s">
        <v>14</v>
      </c>
      <c r="L2067" s="1" t="s">
        <v>14</v>
      </c>
    </row>
    <row r="2068" spans="1:12" x14ac:dyDescent="0.2">
      <c r="A2068" s="1" t="s">
        <v>7475</v>
      </c>
      <c r="B2068" s="1" t="s">
        <v>7476</v>
      </c>
      <c r="C2068" s="1" t="s">
        <v>7477</v>
      </c>
      <c r="D2068">
        <v>45</v>
      </c>
      <c r="F2068" s="1" t="s">
        <v>12</v>
      </c>
      <c r="G2068" s="3">
        <f t="shared" si="32"/>
        <v>0.97563352826512084</v>
      </c>
      <c r="H2068" s="2">
        <f>anuncios_202109242222[[#This Row],[qtd_vendida]]/SUM(anuncios_202109242222[qtd_vendida])</f>
        <v>6.0916179337231965E-5</v>
      </c>
      <c r="I2068">
        <v>2</v>
      </c>
      <c r="J2068" s="1" t="s">
        <v>2318</v>
      </c>
      <c r="K2068" s="1" t="s">
        <v>14</v>
      </c>
      <c r="L2068" s="1" t="s">
        <v>14</v>
      </c>
    </row>
    <row r="2069" spans="1:12" x14ac:dyDescent="0.2">
      <c r="A2069" s="1" t="s">
        <v>7498</v>
      </c>
      <c r="B2069" s="1" t="s">
        <v>7499</v>
      </c>
      <c r="C2069" s="1" t="s">
        <v>7428</v>
      </c>
      <c r="D2069">
        <v>44.9</v>
      </c>
      <c r="F2069" s="1" t="s">
        <v>12</v>
      </c>
      <c r="G2069" s="3">
        <f t="shared" si="32"/>
        <v>0.97569444444445808</v>
      </c>
      <c r="H2069" s="2">
        <f>anuncios_202109242222[[#This Row],[qtd_vendida]]/SUM(anuncios_202109242222[qtd_vendida])</f>
        <v>6.0916179337231965E-5</v>
      </c>
      <c r="I2069">
        <v>2</v>
      </c>
      <c r="J2069" s="1" t="s">
        <v>44</v>
      </c>
      <c r="K2069" s="1" t="s">
        <v>14</v>
      </c>
      <c r="L2069" s="1" t="s">
        <v>14</v>
      </c>
    </row>
    <row r="2070" spans="1:12" x14ac:dyDescent="0.2">
      <c r="A2070" s="1" t="s">
        <v>7504</v>
      </c>
      <c r="B2070" s="1" t="s">
        <v>7505</v>
      </c>
      <c r="C2070" s="1" t="s">
        <v>7430</v>
      </c>
      <c r="D2070">
        <v>44.9</v>
      </c>
      <c r="F2070" s="1" t="s">
        <v>12</v>
      </c>
      <c r="G2070" s="3">
        <f t="shared" si="32"/>
        <v>0.97575536062379531</v>
      </c>
      <c r="H2070" s="2">
        <f>anuncios_202109242222[[#This Row],[qtd_vendida]]/SUM(anuncios_202109242222[qtd_vendida])</f>
        <v>6.0916179337231965E-5</v>
      </c>
      <c r="I2070">
        <v>2</v>
      </c>
      <c r="J2070" s="1" t="s">
        <v>44</v>
      </c>
      <c r="K2070" s="1" t="s">
        <v>14</v>
      </c>
      <c r="L2070" s="1" t="s">
        <v>14</v>
      </c>
    </row>
    <row r="2071" spans="1:12" x14ac:dyDescent="0.2">
      <c r="A2071" s="1" t="s">
        <v>7508</v>
      </c>
      <c r="B2071" s="1" t="s">
        <v>7509</v>
      </c>
      <c r="C2071" s="1" t="s">
        <v>7426</v>
      </c>
      <c r="D2071">
        <v>44.9</v>
      </c>
      <c r="F2071" s="1" t="s">
        <v>12</v>
      </c>
      <c r="G2071" s="3">
        <f t="shared" si="32"/>
        <v>0.97581627680313254</v>
      </c>
      <c r="H2071" s="2">
        <f>anuncios_202109242222[[#This Row],[qtd_vendida]]/SUM(anuncios_202109242222[qtd_vendida])</f>
        <v>6.0916179337231965E-5</v>
      </c>
      <c r="I2071">
        <v>2</v>
      </c>
      <c r="J2071" s="1" t="s">
        <v>44</v>
      </c>
      <c r="K2071" s="1" t="s">
        <v>14</v>
      </c>
      <c r="L2071" s="1" t="s">
        <v>14</v>
      </c>
    </row>
    <row r="2072" spans="1:12" x14ac:dyDescent="0.2">
      <c r="A2072" s="1" t="s">
        <v>7557</v>
      </c>
      <c r="B2072" s="1" t="s">
        <v>7558</v>
      </c>
      <c r="C2072" s="1" t="s">
        <v>7559</v>
      </c>
      <c r="D2072">
        <v>45.26</v>
      </c>
      <c r="F2072" s="1" t="s">
        <v>12</v>
      </c>
      <c r="G2072" s="3">
        <f t="shared" si="32"/>
        <v>0.97587719298246978</v>
      </c>
      <c r="H2072" s="2">
        <f>anuncios_202109242222[[#This Row],[qtd_vendida]]/SUM(anuncios_202109242222[qtd_vendida])</f>
        <v>6.0916179337231965E-5</v>
      </c>
      <c r="I2072">
        <v>2</v>
      </c>
      <c r="J2072" s="1" t="s">
        <v>131</v>
      </c>
      <c r="K2072" s="1" t="s">
        <v>14</v>
      </c>
      <c r="L2072" s="1" t="s">
        <v>14</v>
      </c>
    </row>
    <row r="2073" spans="1:12" x14ac:dyDescent="0.2">
      <c r="A2073" s="1" t="s">
        <v>7560</v>
      </c>
      <c r="B2073" s="1" t="s">
        <v>7561</v>
      </c>
      <c r="C2073" s="1" t="s">
        <v>7562</v>
      </c>
      <c r="D2073">
        <v>45.26</v>
      </c>
      <c r="F2073" s="1" t="s">
        <v>12</v>
      </c>
      <c r="G2073" s="3">
        <f t="shared" si="32"/>
        <v>0.97593810916180701</v>
      </c>
      <c r="H2073" s="2">
        <f>anuncios_202109242222[[#This Row],[qtd_vendida]]/SUM(anuncios_202109242222[qtd_vendida])</f>
        <v>6.0916179337231965E-5</v>
      </c>
      <c r="I2073">
        <v>2</v>
      </c>
      <c r="J2073" s="1" t="s">
        <v>131</v>
      </c>
      <c r="K2073" s="1" t="s">
        <v>14</v>
      </c>
      <c r="L2073" s="1" t="s">
        <v>14</v>
      </c>
    </row>
    <row r="2074" spans="1:12" x14ac:dyDescent="0.2">
      <c r="A2074" s="1" t="s">
        <v>7566</v>
      </c>
      <c r="B2074" s="1" t="s">
        <v>7567</v>
      </c>
      <c r="C2074" s="1" t="s">
        <v>7568</v>
      </c>
      <c r="D2074">
        <v>45.26</v>
      </c>
      <c r="F2074" s="1" t="s">
        <v>12</v>
      </c>
      <c r="G2074" s="3">
        <f t="shared" si="32"/>
        <v>0.97599902534114424</v>
      </c>
      <c r="H2074" s="2">
        <f>anuncios_202109242222[[#This Row],[qtd_vendida]]/SUM(anuncios_202109242222[qtd_vendida])</f>
        <v>6.0916179337231965E-5</v>
      </c>
      <c r="I2074">
        <v>2</v>
      </c>
      <c r="J2074" s="1" t="s">
        <v>131</v>
      </c>
      <c r="K2074" s="1" t="s">
        <v>14</v>
      </c>
      <c r="L2074" s="1" t="s">
        <v>14</v>
      </c>
    </row>
    <row r="2075" spans="1:12" x14ac:dyDescent="0.2">
      <c r="A2075" s="1" t="s">
        <v>7615</v>
      </c>
      <c r="B2075" s="1" t="s">
        <v>7616</v>
      </c>
      <c r="C2075" s="1" t="s">
        <v>7617</v>
      </c>
      <c r="D2075">
        <v>45.26</v>
      </c>
      <c r="F2075" s="1" t="s">
        <v>12</v>
      </c>
      <c r="G2075" s="3">
        <f t="shared" si="32"/>
        <v>0.97605994152048148</v>
      </c>
      <c r="H2075" s="2">
        <f>anuncios_202109242222[[#This Row],[qtd_vendida]]/SUM(anuncios_202109242222[qtd_vendida])</f>
        <v>6.0916179337231965E-5</v>
      </c>
      <c r="I2075">
        <v>2</v>
      </c>
      <c r="J2075" s="1" t="s">
        <v>131</v>
      </c>
      <c r="K2075" s="1" t="s">
        <v>14</v>
      </c>
      <c r="L2075" s="1" t="s">
        <v>14</v>
      </c>
    </row>
    <row r="2076" spans="1:12" x14ac:dyDescent="0.2">
      <c r="A2076" s="1" t="s">
        <v>7618</v>
      </c>
      <c r="B2076" s="1" t="s">
        <v>7619</v>
      </c>
      <c r="C2076" s="1" t="s">
        <v>7620</v>
      </c>
      <c r="D2076">
        <v>45.26</v>
      </c>
      <c r="F2076" s="1" t="s">
        <v>12</v>
      </c>
      <c r="G2076" s="3">
        <f t="shared" si="32"/>
        <v>0.97612085769981871</v>
      </c>
      <c r="H2076" s="2">
        <f>anuncios_202109242222[[#This Row],[qtd_vendida]]/SUM(anuncios_202109242222[qtd_vendida])</f>
        <v>6.0916179337231965E-5</v>
      </c>
      <c r="I2076">
        <v>2</v>
      </c>
      <c r="J2076" s="1" t="s">
        <v>131</v>
      </c>
      <c r="K2076" s="1" t="s">
        <v>14</v>
      </c>
      <c r="L2076" s="1" t="s">
        <v>14</v>
      </c>
    </row>
    <row r="2077" spans="1:12" x14ac:dyDescent="0.2">
      <c r="A2077" s="1" t="s">
        <v>7656</v>
      </c>
      <c r="B2077" s="1" t="s">
        <v>7657</v>
      </c>
      <c r="C2077" s="1" t="s">
        <v>1047</v>
      </c>
      <c r="D2077">
        <v>45.26</v>
      </c>
      <c r="F2077" s="1" t="s">
        <v>12</v>
      </c>
      <c r="G2077" s="3">
        <f t="shared" si="32"/>
        <v>0.97618177387915595</v>
      </c>
      <c r="H2077" s="2">
        <f>anuncios_202109242222[[#This Row],[qtd_vendida]]/SUM(anuncios_202109242222[qtd_vendida])</f>
        <v>6.0916179337231965E-5</v>
      </c>
      <c r="I2077">
        <v>2</v>
      </c>
      <c r="J2077" s="1" t="s">
        <v>131</v>
      </c>
      <c r="K2077" s="1" t="s">
        <v>14</v>
      </c>
      <c r="L2077" s="1" t="s">
        <v>14</v>
      </c>
    </row>
    <row r="2078" spans="1:12" x14ac:dyDescent="0.2">
      <c r="A2078" s="1" t="s">
        <v>7685</v>
      </c>
      <c r="B2078" s="1" t="s">
        <v>7686</v>
      </c>
      <c r="C2078" s="1" t="s">
        <v>2472</v>
      </c>
      <c r="D2078">
        <v>45.99</v>
      </c>
      <c r="F2078" s="1" t="s">
        <v>12</v>
      </c>
      <c r="G2078" s="3">
        <f t="shared" si="32"/>
        <v>0.97624269005849318</v>
      </c>
      <c r="H2078" s="2">
        <f>anuncios_202109242222[[#This Row],[qtd_vendida]]/SUM(anuncios_202109242222[qtd_vendida])</f>
        <v>6.0916179337231965E-5</v>
      </c>
      <c r="I2078">
        <v>2</v>
      </c>
      <c r="J2078" s="1" t="s">
        <v>127</v>
      </c>
      <c r="K2078" s="1" t="s">
        <v>14</v>
      </c>
      <c r="L2078" s="1" t="s">
        <v>14</v>
      </c>
    </row>
    <row r="2079" spans="1:12" x14ac:dyDescent="0.2">
      <c r="A2079" s="1" t="s">
        <v>7697</v>
      </c>
      <c r="B2079" s="1" t="s">
        <v>7698</v>
      </c>
      <c r="C2079" s="1" t="s">
        <v>7699</v>
      </c>
      <c r="D2079">
        <v>45.26</v>
      </c>
      <c r="F2079" s="1" t="s">
        <v>12</v>
      </c>
      <c r="G2079" s="3">
        <f t="shared" si="32"/>
        <v>0.97630360623783041</v>
      </c>
      <c r="H2079" s="2">
        <f>anuncios_202109242222[[#This Row],[qtd_vendida]]/SUM(anuncios_202109242222[qtd_vendida])</f>
        <v>6.0916179337231965E-5</v>
      </c>
      <c r="I2079">
        <v>2</v>
      </c>
      <c r="J2079" s="1" t="s">
        <v>131</v>
      </c>
      <c r="K2079" s="1" t="s">
        <v>14</v>
      </c>
      <c r="L2079" s="1" t="s">
        <v>14</v>
      </c>
    </row>
    <row r="2080" spans="1:12" x14ac:dyDescent="0.2">
      <c r="A2080" s="1" t="s">
        <v>7721</v>
      </c>
      <c r="B2080" s="1" t="s">
        <v>7722</v>
      </c>
      <c r="C2080" s="1" t="s">
        <v>1963</v>
      </c>
      <c r="D2080">
        <v>46.4</v>
      </c>
      <c r="F2080" s="1" t="s">
        <v>12</v>
      </c>
      <c r="G2080" s="3">
        <f t="shared" si="32"/>
        <v>0.97636452241716765</v>
      </c>
      <c r="H2080" s="2">
        <f>anuncios_202109242222[[#This Row],[qtd_vendida]]/SUM(anuncios_202109242222[qtd_vendida])</f>
        <v>6.0916179337231965E-5</v>
      </c>
      <c r="I2080">
        <v>2</v>
      </c>
      <c r="J2080" s="1" t="s">
        <v>44</v>
      </c>
      <c r="K2080" s="1" t="s">
        <v>14</v>
      </c>
      <c r="L2080" s="1" t="s">
        <v>14</v>
      </c>
    </row>
    <row r="2081" spans="1:12" x14ac:dyDescent="0.2">
      <c r="A2081" s="1" t="s">
        <v>7746</v>
      </c>
      <c r="B2081" s="1" t="s">
        <v>7747</v>
      </c>
      <c r="C2081" s="1" t="s">
        <v>2058</v>
      </c>
      <c r="D2081">
        <v>46.36</v>
      </c>
      <c r="F2081" s="1" t="s">
        <v>12</v>
      </c>
      <c r="G2081" s="3">
        <f t="shared" si="32"/>
        <v>0.97642543859650488</v>
      </c>
      <c r="H2081" s="2">
        <f>anuncios_202109242222[[#This Row],[qtd_vendida]]/SUM(anuncios_202109242222[qtd_vendida])</f>
        <v>6.0916179337231965E-5</v>
      </c>
      <c r="I2081">
        <v>2</v>
      </c>
      <c r="J2081" s="1" t="s">
        <v>44</v>
      </c>
      <c r="K2081" s="1" t="s">
        <v>14</v>
      </c>
      <c r="L2081" s="1" t="s">
        <v>14</v>
      </c>
    </row>
    <row r="2082" spans="1:12" x14ac:dyDescent="0.2">
      <c r="A2082" s="1" t="s">
        <v>7750</v>
      </c>
      <c r="B2082" s="1" t="s">
        <v>7751</v>
      </c>
      <c r="C2082" s="1" t="s">
        <v>7752</v>
      </c>
      <c r="D2082">
        <v>47</v>
      </c>
      <c r="F2082" s="1" t="s">
        <v>12</v>
      </c>
      <c r="G2082" s="3">
        <f t="shared" si="32"/>
        <v>0.97648635477584211</v>
      </c>
      <c r="H2082" s="2">
        <f>anuncios_202109242222[[#This Row],[qtd_vendida]]/SUM(anuncios_202109242222[qtd_vendida])</f>
        <v>6.0916179337231965E-5</v>
      </c>
      <c r="I2082">
        <v>2</v>
      </c>
      <c r="J2082" s="1" t="s">
        <v>44</v>
      </c>
      <c r="K2082" s="1" t="s">
        <v>14</v>
      </c>
      <c r="L2082" s="1" t="s">
        <v>14</v>
      </c>
    </row>
    <row r="2083" spans="1:12" x14ac:dyDescent="0.2">
      <c r="A2083" s="1" t="s">
        <v>7816</v>
      </c>
      <c r="B2083" s="1" t="s">
        <v>7817</v>
      </c>
      <c r="C2083" s="1" t="s">
        <v>7818</v>
      </c>
      <c r="D2083">
        <v>47.52</v>
      </c>
      <c r="F2083" s="1" t="s">
        <v>12</v>
      </c>
      <c r="G2083" s="3">
        <f t="shared" si="32"/>
        <v>0.97654727095517935</v>
      </c>
      <c r="H2083" s="2">
        <f>anuncios_202109242222[[#This Row],[qtd_vendida]]/SUM(anuncios_202109242222[qtd_vendida])</f>
        <v>6.0916179337231965E-5</v>
      </c>
      <c r="I2083">
        <v>2</v>
      </c>
      <c r="J2083" s="1" t="s">
        <v>131</v>
      </c>
      <c r="K2083" s="1" t="s">
        <v>14</v>
      </c>
      <c r="L2083" s="1" t="s">
        <v>14</v>
      </c>
    </row>
    <row r="2084" spans="1:12" x14ac:dyDescent="0.2">
      <c r="A2084" s="1" t="s">
        <v>7825</v>
      </c>
      <c r="B2084" s="1" t="s">
        <v>7826</v>
      </c>
      <c r="C2084" s="1" t="s">
        <v>7827</v>
      </c>
      <c r="D2084">
        <v>47.8</v>
      </c>
      <c r="F2084" s="1" t="s">
        <v>12</v>
      </c>
      <c r="G2084" s="3">
        <f t="shared" si="32"/>
        <v>0.97660818713451658</v>
      </c>
      <c r="H2084" s="2">
        <f>anuncios_202109242222[[#This Row],[qtd_vendida]]/SUM(anuncios_202109242222[qtd_vendida])</f>
        <v>6.0916179337231965E-5</v>
      </c>
      <c r="I2084">
        <v>2</v>
      </c>
      <c r="J2084" s="1" t="s">
        <v>44</v>
      </c>
      <c r="K2084" s="1" t="s">
        <v>14</v>
      </c>
      <c r="L2084" s="1" t="s">
        <v>14</v>
      </c>
    </row>
    <row r="2085" spans="1:12" x14ac:dyDescent="0.2">
      <c r="A2085" s="1" t="s">
        <v>7831</v>
      </c>
      <c r="B2085" s="1" t="s">
        <v>7832</v>
      </c>
      <c r="C2085" s="1" t="s">
        <v>7833</v>
      </c>
      <c r="D2085">
        <v>47.55</v>
      </c>
      <c r="F2085" s="1" t="s">
        <v>12</v>
      </c>
      <c r="G2085" s="3">
        <f t="shared" si="32"/>
        <v>0.97666910331385381</v>
      </c>
      <c r="H2085" s="2">
        <f>anuncios_202109242222[[#This Row],[qtd_vendida]]/SUM(anuncios_202109242222[qtd_vendida])</f>
        <v>6.0916179337231965E-5</v>
      </c>
      <c r="I2085">
        <v>2</v>
      </c>
      <c r="J2085" s="1" t="s">
        <v>44</v>
      </c>
      <c r="K2085" s="1" t="s">
        <v>14</v>
      </c>
      <c r="L2085" s="1" t="s">
        <v>14</v>
      </c>
    </row>
    <row r="2086" spans="1:12" x14ac:dyDescent="0.2">
      <c r="A2086" s="1" t="s">
        <v>7872</v>
      </c>
      <c r="B2086" s="1" t="s">
        <v>7873</v>
      </c>
      <c r="C2086" s="1" t="s">
        <v>2921</v>
      </c>
      <c r="D2086">
        <v>47.3</v>
      </c>
      <c r="F2086" s="1" t="s">
        <v>12</v>
      </c>
      <c r="G2086" s="3">
        <f t="shared" si="32"/>
        <v>0.97673001949319105</v>
      </c>
      <c r="H2086" s="2">
        <f>anuncios_202109242222[[#This Row],[qtd_vendida]]/SUM(anuncios_202109242222[qtd_vendida])</f>
        <v>6.0916179337231965E-5</v>
      </c>
      <c r="I2086">
        <v>2</v>
      </c>
      <c r="J2086" s="1" t="s">
        <v>107</v>
      </c>
      <c r="K2086" s="1" t="s">
        <v>14</v>
      </c>
      <c r="L2086" s="1" t="s">
        <v>14</v>
      </c>
    </row>
    <row r="2087" spans="1:12" x14ac:dyDescent="0.2">
      <c r="A2087" s="1" t="s">
        <v>7894</v>
      </c>
      <c r="B2087" s="1" t="s">
        <v>7895</v>
      </c>
      <c r="C2087" s="1" t="s">
        <v>848</v>
      </c>
      <c r="D2087">
        <v>49</v>
      </c>
      <c r="F2087" s="1" t="s">
        <v>12</v>
      </c>
      <c r="G2087" s="3">
        <f t="shared" si="32"/>
        <v>0.97679093567252828</v>
      </c>
      <c r="H2087" s="2">
        <f>anuncios_202109242222[[#This Row],[qtd_vendida]]/SUM(anuncios_202109242222[qtd_vendida])</f>
        <v>6.0916179337231965E-5</v>
      </c>
      <c r="I2087">
        <v>2</v>
      </c>
      <c r="J2087" s="1" t="s">
        <v>6523</v>
      </c>
      <c r="K2087" s="1" t="s">
        <v>14</v>
      </c>
      <c r="L2087" s="1" t="s">
        <v>14</v>
      </c>
    </row>
    <row r="2088" spans="1:12" x14ac:dyDescent="0.2">
      <c r="A2088" s="1" t="s">
        <v>7898</v>
      </c>
      <c r="B2088" s="1" t="s">
        <v>7899</v>
      </c>
      <c r="C2088" s="1" t="s">
        <v>7900</v>
      </c>
      <c r="D2088">
        <v>48.62</v>
      </c>
      <c r="F2088" s="1" t="s">
        <v>12</v>
      </c>
      <c r="G2088" s="3">
        <f t="shared" si="32"/>
        <v>0.97685185185186552</v>
      </c>
      <c r="H2088" s="2">
        <f>anuncios_202109242222[[#This Row],[qtd_vendida]]/SUM(anuncios_202109242222[qtd_vendida])</f>
        <v>6.0916179337231965E-5</v>
      </c>
      <c r="I2088">
        <v>2</v>
      </c>
      <c r="J2088" s="1" t="s">
        <v>131</v>
      </c>
      <c r="K2088" s="1" t="s">
        <v>14</v>
      </c>
      <c r="L2088" s="1" t="s">
        <v>14</v>
      </c>
    </row>
    <row r="2089" spans="1:12" x14ac:dyDescent="0.2">
      <c r="A2089" s="1" t="s">
        <v>7908</v>
      </c>
      <c r="B2089" s="1" t="s">
        <v>7909</v>
      </c>
      <c r="C2089" s="1" t="s">
        <v>7910</v>
      </c>
      <c r="D2089">
        <v>48.62</v>
      </c>
      <c r="F2089" s="1" t="s">
        <v>12</v>
      </c>
      <c r="G2089" s="3">
        <f t="shared" si="32"/>
        <v>0.97691276803120275</v>
      </c>
      <c r="H2089" s="2">
        <f>anuncios_202109242222[[#This Row],[qtd_vendida]]/SUM(anuncios_202109242222[qtd_vendida])</f>
        <v>6.0916179337231965E-5</v>
      </c>
      <c r="I2089">
        <v>2</v>
      </c>
      <c r="J2089" s="1" t="s">
        <v>131</v>
      </c>
      <c r="K2089" s="1" t="s">
        <v>14</v>
      </c>
      <c r="L2089" s="1" t="s">
        <v>14</v>
      </c>
    </row>
    <row r="2090" spans="1:12" x14ac:dyDescent="0.2">
      <c r="A2090" s="1" t="s">
        <v>7963</v>
      </c>
      <c r="B2090" s="1" t="s">
        <v>7964</v>
      </c>
      <c r="C2090" s="1" t="s">
        <v>7965</v>
      </c>
      <c r="D2090">
        <v>49.77</v>
      </c>
      <c r="F2090" s="1" t="s">
        <v>12</v>
      </c>
      <c r="G2090" s="3">
        <f t="shared" si="32"/>
        <v>0.97697368421053998</v>
      </c>
      <c r="H2090" s="2">
        <f>anuncios_202109242222[[#This Row],[qtd_vendida]]/SUM(anuncios_202109242222[qtd_vendida])</f>
        <v>6.0916179337231965E-5</v>
      </c>
      <c r="I2090">
        <v>2</v>
      </c>
      <c r="J2090" s="1" t="s">
        <v>2460</v>
      </c>
      <c r="K2090" s="1" t="s">
        <v>14</v>
      </c>
      <c r="L2090" s="1" t="s">
        <v>14</v>
      </c>
    </row>
    <row r="2091" spans="1:12" x14ac:dyDescent="0.2">
      <c r="A2091" s="1" t="s">
        <v>7969</v>
      </c>
      <c r="B2091" s="1" t="s">
        <v>7970</v>
      </c>
      <c r="C2091" s="1" t="s">
        <v>7971</v>
      </c>
      <c r="D2091">
        <v>49.99</v>
      </c>
      <c r="F2091" s="1" t="s">
        <v>12</v>
      </c>
      <c r="G2091" s="3">
        <f t="shared" si="32"/>
        <v>0.97703460038987722</v>
      </c>
      <c r="H2091" s="2">
        <f>anuncios_202109242222[[#This Row],[qtd_vendida]]/SUM(anuncios_202109242222[qtd_vendida])</f>
        <v>6.0916179337231965E-5</v>
      </c>
      <c r="I2091">
        <v>2</v>
      </c>
      <c r="J2091" s="1" t="s">
        <v>2460</v>
      </c>
      <c r="K2091" s="1" t="s">
        <v>14</v>
      </c>
      <c r="L2091" s="1" t="s">
        <v>14</v>
      </c>
    </row>
    <row r="2092" spans="1:12" x14ac:dyDescent="0.2">
      <c r="A2092" s="1" t="s">
        <v>7978</v>
      </c>
      <c r="B2092" s="1" t="s">
        <v>7979</v>
      </c>
      <c r="C2092" s="1" t="s">
        <v>7980</v>
      </c>
      <c r="D2092">
        <v>49.99</v>
      </c>
      <c r="F2092" s="1" t="s">
        <v>12</v>
      </c>
      <c r="G2092" s="3">
        <f t="shared" si="32"/>
        <v>0.97709551656921445</v>
      </c>
      <c r="H2092" s="2">
        <f>anuncios_202109242222[[#This Row],[qtd_vendida]]/SUM(anuncios_202109242222[qtd_vendida])</f>
        <v>6.0916179337231965E-5</v>
      </c>
      <c r="I2092">
        <v>2</v>
      </c>
      <c r="J2092" s="1" t="s">
        <v>2460</v>
      </c>
      <c r="K2092" s="1" t="s">
        <v>14</v>
      </c>
      <c r="L2092" s="1" t="s">
        <v>14</v>
      </c>
    </row>
    <row r="2093" spans="1:12" x14ac:dyDescent="0.2">
      <c r="A2093" s="1" t="s">
        <v>7987</v>
      </c>
      <c r="B2093" s="1" t="s">
        <v>7988</v>
      </c>
      <c r="C2093" s="1" t="s">
        <v>7989</v>
      </c>
      <c r="D2093">
        <v>49.99</v>
      </c>
      <c r="F2093" s="1" t="s">
        <v>12</v>
      </c>
      <c r="G2093" s="3">
        <f t="shared" si="32"/>
        <v>0.97715643274855168</v>
      </c>
      <c r="H2093" s="2">
        <f>anuncios_202109242222[[#This Row],[qtd_vendida]]/SUM(anuncios_202109242222[qtd_vendida])</f>
        <v>6.0916179337231965E-5</v>
      </c>
      <c r="I2093">
        <v>2</v>
      </c>
      <c r="J2093" s="1" t="s">
        <v>2460</v>
      </c>
      <c r="K2093" s="1" t="s">
        <v>14</v>
      </c>
      <c r="L2093" s="1" t="s">
        <v>14</v>
      </c>
    </row>
    <row r="2094" spans="1:12" x14ac:dyDescent="0.2">
      <c r="A2094" s="1" t="s">
        <v>8007</v>
      </c>
      <c r="B2094" s="1" t="s">
        <v>8008</v>
      </c>
      <c r="C2094" s="1" t="s">
        <v>8009</v>
      </c>
      <c r="D2094">
        <v>49.77</v>
      </c>
      <c r="F2094" s="1" t="s">
        <v>12</v>
      </c>
      <c r="G2094" s="3">
        <f t="shared" si="32"/>
        <v>0.97721734892788892</v>
      </c>
      <c r="H2094" s="2">
        <f>anuncios_202109242222[[#This Row],[qtd_vendida]]/SUM(anuncios_202109242222[qtd_vendida])</f>
        <v>6.0916179337231965E-5</v>
      </c>
      <c r="I2094">
        <v>2</v>
      </c>
      <c r="J2094" s="1" t="s">
        <v>2460</v>
      </c>
      <c r="K2094" s="1" t="s">
        <v>14</v>
      </c>
      <c r="L2094" s="1" t="s">
        <v>14</v>
      </c>
    </row>
    <row r="2095" spans="1:12" x14ac:dyDescent="0.2">
      <c r="A2095" s="1" t="s">
        <v>8010</v>
      </c>
      <c r="B2095" s="1" t="s">
        <v>8011</v>
      </c>
      <c r="C2095" s="1" t="s">
        <v>8012</v>
      </c>
      <c r="D2095">
        <v>49.77</v>
      </c>
      <c r="F2095" s="1" t="s">
        <v>12</v>
      </c>
      <c r="G2095" s="3">
        <f t="shared" si="32"/>
        <v>0.97727826510722615</v>
      </c>
      <c r="H2095" s="2">
        <f>anuncios_202109242222[[#This Row],[qtd_vendida]]/SUM(anuncios_202109242222[qtd_vendida])</f>
        <v>6.0916179337231965E-5</v>
      </c>
      <c r="I2095">
        <v>2</v>
      </c>
      <c r="J2095" s="1" t="s">
        <v>2460</v>
      </c>
      <c r="K2095" s="1" t="s">
        <v>14</v>
      </c>
      <c r="L2095" s="1" t="s">
        <v>14</v>
      </c>
    </row>
    <row r="2096" spans="1:12" x14ac:dyDescent="0.2">
      <c r="A2096" s="1" t="s">
        <v>8059</v>
      </c>
      <c r="B2096" s="1" t="s">
        <v>8060</v>
      </c>
      <c r="C2096" s="1" t="s">
        <v>83</v>
      </c>
      <c r="D2096">
        <v>49.99</v>
      </c>
      <c r="F2096" s="1" t="s">
        <v>12</v>
      </c>
      <c r="G2096" s="3">
        <f t="shared" si="32"/>
        <v>0.97733918128656339</v>
      </c>
      <c r="H2096" s="2">
        <f>anuncios_202109242222[[#This Row],[qtd_vendida]]/SUM(anuncios_202109242222[qtd_vendida])</f>
        <v>6.0916179337231965E-5</v>
      </c>
      <c r="I2096">
        <v>2</v>
      </c>
      <c r="J2096" s="1" t="s">
        <v>5946</v>
      </c>
      <c r="K2096" s="1" t="s">
        <v>14</v>
      </c>
      <c r="L2096" s="1" t="s">
        <v>14</v>
      </c>
    </row>
    <row r="2097" spans="1:12" x14ac:dyDescent="0.2">
      <c r="A2097" s="1" t="s">
        <v>8074</v>
      </c>
      <c r="B2097" s="1" t="s">
        <v>8075</v>
      </c>
      <c r="C2097" s="1" t="s">
        <v>8076</v>
      </c>
      <c r="D2097">
        <v>49.98</v>
      </c>
      <c r="F2097" s="1" t="s">
        <v>12</v>
      </c>
      <c r="G2097" s="3">
        <f t="shared" si="32"/>
        <v>0.97740009746590062</v>
      </c>
      <c r="H2097" s="2">
        <f>anuncios_202109242222[[#This Row],[qtd_vendida]]/SUM(anuncios_202109242222[qtd_vendida])</f>
        <v>6.0916179337231965E-5</v>
      </c>
      <c r="I2097">
        <v>2</v>
      </c>
      <c r="J2097" s="1" t="s">
        <v>1946</v>
      </c>
      <c r="K2097" s="1" t="s">
        <v>14</v>
      </c>
      <c r="L2097" s="1" t="s">
        <v>14</v>
      </c>
    </row>
    <row r="2098" spans="1:12" x14ac:dyDescent="0.2">
      <c r="A2098" s="1" t="s">
        <v>8080</v>
      </c>
      <c r="B2098" s="1" t="s">
        <v>8081</v>
      </c>
      <c r="C2098" s="1" t="s">
        <v>8082</v>
      </c>
      <c r="D2098">
        <v>49.98</v>
      </c>
      <c r="F2098" s="1" t="s">
        <v>12</v>
      </c>
      <c r="G2098" s="3">
        <f t="shared" si="32"/>
        <v>0.97746101364523785</v>
      </c>
      <c r="H2098" s="2">
        <f>anuncios_202109242222[[#This Row],[qtd_vendida]]/SUM(anuncios_202109242222[qtd_vendida])</f>
        <v>6.0916179337231965E-5</v>
      </c>
      <c r="I2098">
        <v>2</v>
      </c>
      <c r="J2098" s="1" t="s">
        <v>1946</v>
      </c>
      <c r="K2098" s="1" t="s">
        <v>14</v>
      </c>
      <c r="L2098" s="1" t="s">
        <v>14</v>
      </c>
    </row>
    <row r="2099" spans="1:12" x14ac:dyDescent="0.2">
      <c r="A2099" s="1" t="s">
        <v>8094</v>
      </c>
      <c r="B2099" s="1" t="s">
        <v>8095</v>
      </c>
      <c r="C2099" s="1" t="s">
        <v>8096</v>
      </c>
      <c r="D2099">
        <v>50</v>
      </c>
      <c r="F2099" s="1" t="s">
        <v>12</v>
      </c>
      <c r="G2099" s="3">
        <f t="shared" si="32"/>
        <v>0.97752192982457509</v>
      </c>
      <c r="H2099" s="2">
        <f>anuncios_202109242222[[#This Row],[qtd_vendida]]/SUM(anuncios_202109242222[qtd_vendida])</f>
        <v>6.0916179337231965E-5</v>
      </c>
      <c r="I2099">
        <v>2</v>
      </c>
      <c r="J2099" s="1" t="s">
        <v>107</v>
      </c>
      <c r="K2099" s="1" t="s">
        <v>14</v>
      </c>
      <c r="L2099" s="1" t="s">
        <v>14</v>
      </c>
    </row>
    <row r="2100" spans="1:12" x14ac:dyDescent="0.2">
      <c r="A2100" s="1" t="s">
        <v>8103</v>
      </c>
      <c r="B2100" s="1" t="s">
        <v>8104</v>
      </c>
      <c r="C2100" s="1" t="s">
        <v>8105</v>
      </c>
      <c r="D2100">
        <v>49.9</v>
      </c>
      <c r="F2100" s="1" t="s">
        <v>12</v>
      </c>
      <c r="G2100" s="3">
        <f t="shared" si="32"/>
        <v>0.97758284600391232</v>
      </c>
      <c r="H2100" s="2">
        <f>anuncios_202109242222[[#This Row],[qtd_vendida]]/SUM(anuncios_202109242222[qtd_vendida])</f>
        <v>6.0916179337231965E-5</v>
      </c>
      <c r="I2100">
        <v>2</v>
      </c>
      <c r="J2100" s="1" t="s">
        <v>50</v>
      </c>
      <c r="K2100" s="1" t="s">
        <v>14</v>
      </c>
      <c r="L2100" s="1" t="s">
        <v>14</v>
      </c>
    </row>
    <row r="2101" spans="1:12" x14ac:dyDescent="0.2">
      <c r="A2101" s="1" t="s">
        <v>8112</v>
      </c>
      <c r="B2101" s="1" t="s">
        <v>8113</v>
      </c>
      <c r="C2101" s="1" t="s">
        <v>2787</v>
      </c>
      <c r="D2101">
        <v>49.07</v>
      </c>
      <c r="F2101" s="1" t="s">
        <v>12</v>
      </c>
      <c r="G2101" s="3">
        <f t="shared" si="32"/>
        <v>0.97764376218324955</v>
      </c>
      <c r="H2101" s="2">
        <f>anuncios_202109242222[[#This Row],[qtd_vendida]]/SUM(anuncios_202109242222[qtd_vendida])</f>
        <v>6.0916179337231965E-5</v>
      </c>
      <c r="I2101">
        <v>2</v>
      </c>
      <c r="J2101" s="1" t="s">
        <v>371</v>
      </c>
      <c r="K2101" s="1" t="s">
        <v>14</v>
      </c>
      <c r="L2101" s="1" t="s">
        <v>14</v>
      </c>
    </row>
    <row r="2102" spans="1:12" x14ac:dyDescent="0.2">
      <c r="A2102" s="1" t="s">
        <v>8126</v>
      </c>
      <c r="B2102" s="1" t="s">
        <v>8127</v>
      </c>
      <c r="C2102" s="1" t="s">
        <v>83</v>
      </c>
      <c r="D2102">
        <v>49.97</v>
      </c>
      <c r="F2102" s="1" t="s">
        <v>12</v>
      </c>
      <c r="G2102" s="3">
        <f t="shared" si="32"/>
        <v>0.97770467836258679</v>
      </c>
      <c r="H2102" s="2">
        <f>anuncios_202109242222[[#This Row],[qtd_vendida]]/SUM(anuncios_202109242222[qtd_vendida])</f>
        <v>6.0916179337231965E-5</v>
      </c>
      <c r="I2102">
        <v>2</v>
      </c>
      <c r="J2102" s="1" t="s">
        <v>5946</v>
      </c>
      <c r="K2102" s="1" t="s">
        <v>14</v>
      </c>
      <c r="L2102" s="1" t="s">
        <v>14</v>
      </c>
    </row>
    <row r="2103" spans="1:12" x14ac:dyDescent="0.2">
      <c r="A2103" s="1" t="s">
        <v>8137</v>
      </c>
      <c r="B2103" s="1" t="s">
        <v>8138</v>
      </c>
      <c r="C2103" s="1" t="s">
        <v>8139</v>
      </c>
      <c r="D2103">
        <v>49.98</v>
      </c>
      <c r="F2103" s="1" t="s">
        <v>12</v>
      </c>
      <c r="G2103" s="3">
        <f t="shared" si="32"/>
        <v>0.97776559454192402</v>
      </c>
      <c r="H2103" s="2">
        <f>anuncios_202109242222[[#This Row],[qtd_vendida]]/SUM(anuncios_202109242222[qtd_vendida])</f>
        <v>6.0916179337231965E-5</v>
      </c>
      <c r="I2103">
        <v>2</v>
      </c>
      <c r="J2103" s="1" t="s">
        <v>1946</v>
      </c>
      <c r="K2103" s="1" t="s">
        <v>14</v>
      </c>
      <c r="L2103" s="1" t="s">
        <v>14</v>
      </c>
    </row>
    <row r="2104" spans="1:12" x14ac:dyDescent="0.2">
      <c r="A2104" s="1" t="s">
        <v>8140</v>
      </c>
      <c r="B2104" s="1" t="s">
        <v>8141</v>
      </c>
      <c r="C2104" s="1" t="s">
        <v>8142</v>
      </c>
      <c r="D2104">
        <v>49.98</v>
      </c>
      <c r="F2104" s="1" t="s">
        <v>12</v>
      </c>
      <c r="G2104" s="3">
        <f t="shared" si="32"/>
        <v>0.97782651072126126</v>
      </c>
      <c r="H2104" s="2">
        <f>anuncios_202109242222[[#This Row],[qtd_vendida]]/SUM(anuncios_202109242222[qtd_vendida])</f>
        <v>6.0916179337231965E-5</v>
      </c>
      <c r="I2104">
        <v>2</v>
      </c>
      <c r="J2104" s="1" t="s">
        <v>1946</v>
      </c>
      <c r="K2104" s="1" t="s">
        <v>14</v>
      </c>
      <c r="L2104" s="1" t="s">
        <v>14</v>
      </c>
    </row>
    <row r="2105" spans="1:12" x14ac:dyDescent="0.2">
      <c r="A2105" s="1" t="s">
        <v>8143</v>
      </c>
      <c r="B2105" s="1" t="s">
        <v>8144</v>
      </c>
      <c r="C2105" s="1" t="s">
        <v>8145</v>
      </c>
      <c r="D2105">
        <v>49.9</v>
      </c>
      <c r="F2105" s="1" t="s">
        <v>12</v>
      </c>
      <c r="G2105" s="3">
        <f t="shared" si="32"/>
        <v>0.97788742690059849</v>
      </c>
      <c r="H2105" s="2">
        <f>anuncios_202109242222[[#This Row],[qtd_vendida]]/SUM(anuncios_202109242222[qtd_vendida])</f>
        <v>6.0916179337231965E-5</v>
      </c>
      <c r="I2105">
        <v>2</v>
      </c>
      <c r="J2105" s="1" t="s">
        <v>56</v>
      </c>
      <c r="K2105" s="1" t="s">
        <v>14</v>
      </c>
      <c r="L2105" s="1" t="s">
        <v>14</v>
      </c>
    </row>
    <row r="2106" spans="1:12" x14ac:dyDescent="0.2">
      <c r="A2106" s="1" t="s">
        <v>8147</v>
      </c>
      <c r="B2106" s="1" t="s">
        <v>8148</v>
      </c>
      <c r="C2106" s="1" t="s">
        <v>8149</v>
      </c>
      <c r="D2106">
        <v>49.75</v>
      </c>
      <c r="F2106" s="1" t="s">
        <v>12</v>
      </c>
      <c r="G2106" s="3">
        <f t="shared" si="32"/>
        <v>0.97794834307993572</v>
      </c>
      <c r="H2106" s="2">
        <f>anuncios_202109242222[[#This Row],[qtd_vendida]]/SUM(anuncios_202109242222[qtd_vendida])</f>
        <v>6.0916179337231965E-5</v>
      </c>
      <c r="I2106">
        <v>2</v>
      </c>
      <c r="J2106" s="1" t="s">
        <v>2366</v>
      </c>
      <c r="K2106" s="1" t="s">
        <v>14</v>
      </c>
      <c r="L2106" s="1" t="s">
        <v>14</v>
      </c>
    </row>
    <row r="2107" spans="1:12" x14ac:dyDescent="0.2">
      <c r="A2107" s="1" t="s">
        <v>8196</v>
      </c>
      <c r="B2107" s="1" t="s">
        <v>8197</v>
      </c>
      <c r="C2107" s="1" t="s">
        <v>4571</v>
      </c>
      <c r="D2107">
        <v>49.9</v>
      </c>
      <c r="F2107" s="1" t="s">
        <v>12</v>
      </c>
      <c r="G2107" s="3">
        <f t="shared" si="32"/>
        <v>0.97800925925927296</v>
      </c>
      <c r="H2107" s="2">
        <f>anuncios_202109242222[[#This Row],[qtd_vendida]]/SUM(anuncios_202109242222[qtd_vendida])</f>
        <v>6.0916179337231965E-5</v>
      </c>
      <c r="I2107">
        <v>2</v>
      </c>
      <c r="J2107" s="1" t="s">
        <v>13</v>
      </c>
      <c r="K2107" s="1" t="s">
        <v>14</v>
      </c>
      <c r="L2107" s="1" t="s">
        <v>14</v>
      </c>
    </row>
    <row r="2108" spans="1:12" x14ac:dyDescent="0.2">
      <c r="A2108" s="1" t="s">
        <v>8203</v>
      </c>
      <c r="B2108" s="1" t="s">
        <v>8204</v>
      </c>
      <c r="C2108" s="1" t="s">
        <v>8205</v>
      </c>
      <c r="D2108">
        <v>49.98</v>
      </c>
      <c r="F2108" s="1" t="s">
        <v>12</v>
      </c>
      <c r="G2108" s="3">
        <f t="shared" si="32"/>
        <v>0.97807017543861019</v>
      </c>
      <c r="H2108" s="2">
        <f>anuncios_202109242222[[#This Row],[qtd_vendida]]/SUM(anuncios_202109242222[qtd_vendida])</f>
        <v>6.0916179337231965E-5</v>
      </c>
      <c r="I2108">
        <v>2</v>
      </c>
      <c r="J2108" s="1" t="s">
        <v>1946</v>
      </c>
      <c r="K2108" s="1" t="s">
        <v>14</v>
      </c>
      <c r="L2108" s="1" t="s">
        <v>14</v>
      </c>
    </row>
    <row r="2109" spans="1:12" x14ac:dyDescent="0.2">
      <c r="A2109" s="1" t="s">
        <v>8206</v>
      </c>
      <c r="B2109" s="1" t="s">
        <v>8207</v>
      </c>
      <c r="C2109" s="1" t="s">
        <v>121</v>
      </c>
      <c r="D2109">
        <v>49.9</v>
      </c>
      <c r="F2109" s="1" t="s">
        <v>12</v>
      </c>
      <c r="G2109" s="3">
        <f t="shared" si="32"/>
        <v>0.97813109161794742</v>
      </c>
      <c r="H2109" s="2">
        <f>anuncios_202109242222[[#This Row],[qtd_vendida]]/SUM(anuncios_202109242222[qtd_vendida])</f>
        <v>6.0916179337231965E-5</v>
      </c>
      <c r="I2109">
        <v>2</v>
      </c>
      <c r="J2109" s="1" t="s">
        <v>6523</v>
      </c>
      <c r="K2109" s="1" t="s">
        <v>14</v>
      </c>
      <c r="L2109" s="1" t="s">
        <v>14</v>
      </c>
    </row>
    <row r="2110" spans="1:12" x14ac:dyDescent="0.2">
      <c r="A2110" s="1" t="s">
        <v>8222</v>
      </c>
      <c r="B2110" s="1" t="s">
        <v>8223</v>
      </c>
      <c r="C2110" s="1" t="s">
        <v>2146</v>
      </c>
      <c r="D2110">
        <v>50.29</v>
      </c>
      <c r="F2110" s="1" t="s">
        <v>12</v>
      </c>
      <c r="G2110" s="3">
        <f t="shared" si="32"/>
        <v>0.97819200779728466</v>
      </c>
      <c r="H2110" s="2">
        <f>anuncios_202109242222[[#This Row],[qtd_vendida]]/SUM(anuncios_202109242222[qtd_vendida])</f>
        <v>6.0916179337231965E-5</v>
      </c>
      <c r="I2110">
        <v>2</v>
      </c>
      <c r="J2110" s="1" t="s">
        <v>44</v>
      </c>
      <c r="K2110" s="1" t="s">
        <v>14</v>
      </c>
      <c r="L2110" s="1" t="s">
        <v>14</v>
      </c>
    </row>
    <row r="2111" spans="1:12" x14ac:dyDescent="0.2">
      <c r="A2111" s="1" t="s">
        <v>8224</v>
      </c>
      <c r="B2111" s="1" t="s">
        <v>8225</v>
      </c>
      <c r="C2111" s="1" t="s">
        <v>8226</v>
      </c>
      <c r="D2111">
        <v>50.45</v>
      </c>
      <c r="F2111" s="1" t="s">
        <v>12</v>
      </c>
      <c r="G2111" s="3">
        <f t="shared" si="32"/>
        <v>0.97825292397662189</v>
      </c>
      <c r="H2111" s="2">
        <f>anuncios_202109242222[[#This Row],[qtd_vendida]]/SUM(anuncios_202109242222[qtd_vendida])</f>
        <v>6.0916179337231965E-5</v>
      </c>
      <c r="I2111">
        <v>2</v>
      </c>
      <c r="J2111" s="1" t="s">
        <v>691</v>
      </c>
      <c r="K2111" s="1" t="s">
        <v>14</v>
      </c>
      <c r="L2111" s="1" t="s">
        <v>14</v>
      </c>
    </row>
    <row r="2112" spans="1:12" x14ac:dyDescent="0.2">
      <c r="A2112" s="1" t="s">
        <v>8248</v>
      </c>
      <c r="B2112" s="1" t="s">
        <v>8249</v>
      </c>
      <c r="C2112" s="1" t="s">
        <v>8250</v>
      </c>
      <c r="D2112">
        <v>52</v>
      </c>
      <c r="F2112" s="1" t="s">
        <v>12</v>
      </c>
      <c r="G2112" s="3">
        <f t="shared" si="32"/>
        <v>0.97831384015595912</v>
      </c>
      <c r="H2112" s="2">
        <f>anuncios_202109242222[[#This Row],[qtd_vendida]]/SUM(anuncios_202109242222[qtd_vendida])</f>
        <v>6.0916179337231965E-5</v>
      </c>
      <c r="I2112">
        <v>2</v>
      </c>
      <c r="J2112" s="1" t="s">
        <v>3898</v>
      </c>
      <c r="K2112" s="1" t="s">
        <v>14</v>
      </c>
      <c r="L2112" s="1" t="s">
        <v>14</v>
      </c>
    </row>
    <row r="2113" spans="1:12" x14ac:dyDescent="0.2">
      <c r="A2113" s="1" t="s">
        <v>8276</v>
      </c>
      <c r="B2113" s="1" t="s">
        <v>8277</v>
      </c>
      <c r="C2113" s="1" t="s">
        <v>8278</v>
      </c>
      <c r="D2113">
        <v>52.86</v>
      </c>
      <c r="F2113" s="1" t="s">
        <v>12</v>
      </c>
      <c r="G2113" s="3">
        <f t="shared" si="32"/>
        <v>0.97837475633529636</v>
      </c>
      <c r="H2113" s="2">
        <f>anuncios_202109242222[[#This Row],[qtd_vendida]]/SUM(anuncios_202109242222[qtd_vendida])</f>
        <v>6.0916179337231965E-5</v>
      </c>
      <c r="I2113">
        <v>2</v>
      </c>
      <c r="J2113" s="1" t="s">
        <v>432</v>
      </c>
      <c r="K2113" s="1" t="s">
        <v>14</v>
      </c>
      <c r="L2113" s="1" t="s">
        <v>14</v>
      </c>
    </row>
    <row r="2114" spans="1:12" x14ac:dyDescent="0.2">
      <c r="A2114" s="1" t="s">
        <v>8305</v>
      </c>
      <c r="B2114" s="1" t="s">
        <v>8306</v>
      </c>
      <c r="C2114" s="1" t="s">
        <v>2052</v>
      </c>
      <c r="D2114">
        <v>53.47</v>
      </c>
      <c r="F2114" s="1" t="s">
        <v>12</v>
      </c>
      <c r="G2114" s="3">
        <f t="shared" ref="G2114:G2177" si="33">IF(H2113="80/20_aux",H2114,H2113)+IF(G2113="80/20",0,G2113)</f>
        <v>0.97843567251463359</v>
      </c>
      <c r="H2114" s="2">
        <f>anuncios_202109242222[[#This Row],[qtd_vendida]]/SUM(anuncios_202109242222[qtd_vendida])</f>
        <v>6.0916179337231965E-5</v>
      </c>
      <c r="I2114">
        <v>2</v>
      </c>
      <c r="J2114" s="1" t="s">
        <v>371</v>
      </c>
      <c r="K2114" s="1" t="s">
        <v>14</v>
      </c>
      <c r="L2114" s="1" t="s">
        <v>14</v>
      </c>
    </row>
    <row r="2115" spans="1:12" x14ac:dyDescent="0.2">
      <c r="A2115" s="1" t="s">
        <v>8321</v>
      </c>
      <c r="B2115" s="1" t="s">
        <v>8322</v>
      </c>
      <c r="C2115" s="1" t="s">
        <v>576</v>
      </c>
      <c r="D2115">
        <v>55</v>
      </c>
      <c r="F2115" s="1" t="s">
        <v>12</v>
      </c>
      <c r="G2115" s="3">
        <f t="shared" si="33"/>
        <v>0.97849658869397083</v>
      </c>
      <c r="H2115" s="2">
        <f>anuncios_202109242222[[#This Row],[qtd_vendida]]/SUM(anuncios_202109242222[qtd_vendida])</f>
        <v>6.0916179337231965E-5</v>
      </c>
      <c r="I2115">
        <v>2</v>
      </c>
      <c r="J2115" s="1" t="s">
        <v>49</v>
      </c>
      <c r="K2115" s="1" t="s">
        <v>14</v>
      </c>
      <c r="L2115" s="1" t="s">
        <v>14</v>
      </c>
    </row>
    <row r="2116" spans="1:12" x14ac:dyDescent="0.2">
      <c r="A2116" s="1" t="s">
        <v>8341</v>
      </c>
      <c r="B2116" s="1" t="s">
        <v>8342</v>
      </c>
      <c r="C2116" s="1" t="s">
        <v>3357</v>
      </c>
      <c r="D2116">
        <v>55</v>
      </c>
      <c r="F2116" s="1" t="s">
        <v>12</v>
      </c>
      <c r="G2116" s="3">
        <f t="shared" si="33"/>
        <v>0.97855750487330806</v>
      </c>
      <c r="H2116" s="2">
        <f>anuncios_202109242222[[#This Row],[qtd_vendida]]/SUM(anuncios_202109242222[qtd_vendida])</f>
        <v>6.0916179337231965E-5</v>
      </c>
      <c r="I2116">
        <v>2</v>
      </c>
      <c r="J2116" s="1" t="s">
        <v>127</v>
      </c>
      <c r="K2116" s="1" t="s">
        <v>14</v>
      </c>
      <c r="L2116" s="1" t="s">
        <v>14</v>
      </c>
    </row>
    <row r="2117" spans="1:12" x14ac:dyDescent="0.2">
      <c r="A2117" s="1" t="s">
        <v>8355</v>
      </c>
      <c r="B2117" s="1" t="s">
        <v>8356</v>
      </c>
      <c r="C2117" s="1" t="s">
        <v>263</v>
      </c>
      <c r="D2117">
        <v>55</v>
      </c>
      <c r="F2117" s="1" t="s">
        <v>12</v>
      </c>
      <c r="G2117" s="3">
        <f t="shared" si="33"/>
        <v>0.97861842105264529</v>
      </c>
      <c r="H2117" s="2">
        <f>anuncios_202109242222[[#This Row],[qtd_vendida]]/SUM(anuncios_202109242222[qtd_vendida])</f>
        <v>6.0916179337231965E-5</v>
      </c>
      <c r="I2117">
        <v>2</v>
      </c>
      <c r="J2117" s="1" t="s">
        <v>52</v>
      </c>
      <c r="K2117" s="1" t="s">
        <v>14</v>
      </c>
      <c r="L2117" s="1" t="s">
        <v>14</v>
      </c>
    </row>
    <row r="2118" spans="1:12" x14ac:dyDescent="0.2">
      <c r="A2118" s="1" t="s">
        <v>8366</v>
      </c>
      <c r="B2118" s="1" t="s">
        <v>8367</v>
      </c>
      <c r="C2118" s="1" t="s">
        <v>8368</v>
      </c>
      <c r="D2118">
        <v>54.45</v>
      </c>
      <c r="F2118" s="1" t="s">
        <v>12</v>
      </c>
      <c r="G2118" s="3">
        <f t="shared" si="33"/>
        <v>0.97867933723198253</v>
      </c>
      <c r="H2118" s="2">
        <f>anuncios_202109242222[[#This Row],[qtd_vendida]]/SUM(anuncios_202109242222[qtd_vendida])</f>
        <v>6.0916179337231965E-5</v>
      </c>
      <c r="I2118">
        <v>2</v>
      </c>
      <c r="J2118" s="1" t="s">
        <v>52</v>
      </c>
      <c r="K2118" s="1" t="s">
        <v>14</v>
      </c>
      <c r="L2118" s="1" t="s">
        <v>14</v>
      </c>
    </row>
    <row r="2119" spans="1:12" x14ac:dyDescent="0.2">
      <c r="A2119" s="1" t="s">
        <v>8375</v>
      </c>
      <c r="B2119" s="1" t="s">
        <v>8376</v>
      </c>
      <c r="C2119" s="1" t="s">
        <v>1600</v>
      </c>
      <c r="D2119">
        <v>54.9</v>
      </c>
      <c r="F2119" s="1" t="s">
        <v>12</v>
      </c>
      <c r="G2119" s="3">
        <f t="shared" si="33"/>
        <v>0.97874025341131976</v>
      </c>
      <c r="H2119" s="2">
        <f>anuncios_202109242222[[#This Row],[qtd_vendida]]/SUM(anuncios_202109242222[qtd_vendida])</f>
        <v>6.0916179337231965E-5</v>
      </c>
      <c r="I2119">
        <v>2</v>
      </c>
      <c r="J2119" s="1" t="s">
        <v>44</v>
      </c>
      <c r="K2119" s="1" t="s">
        <v>14</v>
      </c>
      <c r="L2119" s="1" t="s">
        <v>14</v>
      </c>
    </row>
    <row r="2120" spans="1:12" x14ac:dyDescent="0.2">
      <c r="A2120" s="1" t="s">
        <v>8377</v>
      </c>
      <c r="B2120" s="1" t="s">
        <v>8378</v>
      </c>
      <c r="C2120" s="1" t="s">
        <v>8337</v>
      </c>
      <c r="D2120">
        <v>55</v>
      </c>
      <c r="F2120" s="1" t="s">
        <v>12</v>
      </c>
      <c r="G2120" s="3">
        <f t="shared" si="33"/>
        <v>0.97880116959065699</v>
      </c>
      <c r="H2120" s="2">
        <f>anuncios_202109242222[[#This Row],[qtd_vendida]]/SUM(anuncios_202109242222[qtd_vendida])</f>
        <v>6.0916179337231965E-5</v>
      </c>
      <c r="I2120">
        <v>2</v>
      </c>
      <c r="J2120" s="1" t="s">
        <v>127</v>
      </c>
      <c r="K2120" s="1" t="s">
        <v>14</v>
      </c>
      <c r="L2120" s="1" t="s">
        <v>14</v>
      </c>
    </row>
    <row r="2121" spans="1:12" x14ac:dyDescent="0.2">
      <c r="A2121" s="1" t="s">
        <v>8395</v>
      </c>
      <c r="B2121" s="1" t="s">
        <v>8396</v>
      </c>
      <c r="C2121" s="1" t="s">
        <v>8397</v>
      </c>
      <c r="D2121">
        <v>55.85</v>
      </c>
      <c r="F2121" s="1" t="s">
        <v>12</v>
      </c>
      <c r="G2121" s="3">
        <f t="shared" si="33"/>
        <v>0.97886208576999423</v>
      </c>
      <c r="H2121" s="2">
        <f>anuncios_202109242222[[#This Row],[qtd_vendida]]/SUM(anuncios_202109242222[qtd_vendida])</f>
        <v>6.0916179337231965E-5</v>
      </c>
      <c r="I2121">
        <v>2</v>
      </c>
      <c r="J2121" s="1" t="s">
        <v>371</v>
      </c>
      <c r="K2121" s="1" t="s">
        <v>14</v>
      </c>
      <c r="L2121" s="1" t="s">
        <v>14</v>
      </c>
    </row>
    <row r="2122" spans="1:12" x14ac:dyDescent="0.2">
      <c r="A2122" s="1" t="s">
        <v>8402</v>
      </c>
      <c r="B2122" s="1" t="s">
        <v>8403</v>
      </c>
      <c r="C2122" s="1" t="s">
        <v>8278</v>
      </c>
      <c r="D2122">
        <v>56</v>
      </c>
      <c r="F2122" s="1" t="s">
        <v>12</v>
      </c>
      <c r="G2122" s="3">
        <f t="shared" si="33"/>
        <v>0.97892300194933146</v>
      </c>
      <c r="H2122" s="2">
        <f>anuncios_202109242222[[#This Row],[qtd_vendida]]/SUM(anuncios_202109242222[qtd_vendida])</f>
        <v>6.0916179337231965E-5</v>
      </c>
      <c r="I2122">
        <v>2</v>
      </c>
      <c r="J2122" s="1" t="s">
        <v>432</v>
      </c>
      <c r="K2122" s="1" t="s">
        <v>14</v>
      </c>
      <c r="L2122" s="1" t="s">
        <v>14</v>
      </c>
    </row>
    <row r="2123" spans="1:12" x14ac:dyDescent="0.2">
      <c r="A2123" s="1" t="s">
        <v>8413</v>
      </c>
      <c r="B2123" s="1" t="s">
        <v>8414</v>
      </c>
      <c r="C2123" s="1" t="s">
        <v>8281</v>
      </c>
      <c r="D2123">
        <v>55.44</v>
      </c>
      <c r="F2123" s="1" t="s">
        <v>12</v>
      </c>
      <c r="G2123" s="3">
        <f t="shared" si="33"/>
        <v>0.9789839181286687</v>
      </c>
      <c r="H2123" s="2">
        <f>anuncios_202109242222[[#This Row],[qtd_vendida]]/SUM(anuncios_202109242222[qtd_vendida])</f>
        <v>6.0916179337231965E-5</v>
      </c>
      <c r="I2123">
        <v>2</v>
      </c>
      <c r="J2123" s="1" t="s">
        <v>432</v>
      </c>
      <c r="K2123" s="1" t="s">
        <v>14</v>
      </c>
      <c r="L2123" s="1" t="s">
        <v>14</v>
      </c>
    </row>
    <row r="2124" spans="1:12" x14ac:dyDescent="0.2">
      <c r="A2124" s="1" t="s">
        <v>8421</v>
      </c>
      <c r="B2124" s="1" t="s">
        <v>8422</v>
      </c>
      <c r="C2124" s="1" t="s">
        <v>8282</v>
      </c>
      <c r="D2124">
        <v>56</v>
      </c>
      <c r="F2124" s="1" t="s">
        <v>12</v>
      </c>
      <c r="G2124" s="3">
        <f t="shared" si="33"/>
        <v>0.97904483430800593</v>
      </c>
      <c r="H2124" s="2">
        <f>anuncios_202109242222[[#This Row],[qtd_vendida]]/SUM(anuncios_202109242222[qtd_vendida])</f>
        <v>6.0916179337231965E-5</v>
      </c>
      <c r="I2124">
        <v>2</v>
      </c>
      <c r="J2124" s="1" t="s">
        <v>432</v>
      </c>
      <c r="K2124" s="1" t="s">
        <v>14</v>
      </c>
      <c r="L2124" s="1" t="s">
        <v>14</v>
      </c>
    </row>
    <row r="2125" spans="1:12" x14ac:dyDescent="0.2">
      <c r="A2125" s="1" t="s">
        <v>8428</v>
      </c>
      <c r="B2125" s="1" t="s">
        <v>8429</v>
      </c>
      <c r="C2125" s="1" t="s">
        <v>8430</v>
      </c>
      <c r="D2125">
        <v>55.72</v>
      </c>
      <c r="F2125" s="1" t="s">
        <v>12</v>
      </c>
      <c r="G2125" s="3">
        <f t="shared" si="33"/>
        <v>0.97910575048734316</v>
      </c>
      <c r="H2125" s="2">
        <f>anuncios_202109242222[[#This Row],[qtd_vendida]]/SUM(anuncios_202109242222[qtd_vendida])</f>
        <v>6.0916179337231965E-5</v>
      </c>
      <c r="I2125">
        <v>2</v>
      </c>
      <c r="J2125" s="1" t="s">
        <v>113</v>
      </c>
      <c r="K2125" s="1" t="s">
        <v>14</v>
      </c>
      <c r="L2125" s="1" t="s">
        <v>14</v>
      </c>
    </row>
    <row r="2126" spans="1:12" x14ac:dyDescent="0.2">
      <c r="A2126" s="1" t="s">
        <v>8438</v>
      </c>
      <c r="B2126" s="1" t="s">
        <v>8439</v>
      </c>
      <c r="C2126" s="1" t="s">
        <v>8440</v>
      </c>
      <c r="D2126">
        <v>55.72</v>
      </c>
      <c r="F2126" s="1" t="s">
        <v>12</v>
      </c>
      <c r="G2126" s="3">
        <f t="shared" si="33"/>
        <v>0.9791666666666804</v>
      </c>
      <c r="H2126" s="2">
        <f>anuncios_202109242222[[#This Row],[qtd_vendida]]/SUM(anuncios_202109242222[qtd_vendida])</f>
        <v>6.0916179337231965E-5</v>
      </c>
      <c r="I2126">
        <v>2</v>
      </c>
      <c r="J2126" s="1" t="s">
        <v>113</v>
      </c>
      <c r="K2126" s="1" t="s">
        <v>14</v>
      </c>
      <c r="L2126" s="1" t="s">
        <v>14</v>
      </c>
    </row>
    <row r="2127" spans="1:12" x14ac:dyDescent="0.2">
      <c r="A2127" s="1" t="s">
        <v>8448</v>
      </c>
      <c r="B2127" s="1" t="s">
        <v>8449</v>
      </c>
      <c r="C2127" s="1" t="s">
        <v>2621</v>
      </c>
      <c r="D2127">
        <v>56.24</v>
      </c>
      <c r="F2127" s="1" t="s">
        <v>12</v>
      </c>
      <c r="G2127" s="3">
        <f t="shared" si="33"/>
        <v>0.97922758284601763</v>
      </c>
      <c r="H2127" s="2">
        <f>anuncios_202109242222[[#This Row],[qtd_vendida]]/SUM(anuncios_202109242222[qtd_vendida])</f>
        <v>6.0916179337231965E-5</v>
      </c>
      <c r="I2127">
        <v>2</v>
      </c>
      <c r="J2127" s="1" t="s">
        <v>371</v>
      </c>
      <c r="K2127" s="1" t="s">
        <v>14</v>
      </c>
      <c r="L2127" s="1" t="s">
        <v>14</v>
      </c>
    </row>
    <row r="2128" spans="1:12" x14ac:dyDescent="0.2">
      <c r="A2128" s="1" t="s">
        <v>8466</v>
      </c>
      <c r="B2128" s="1" t="s">
        <v>8467</v>
      </c>
      <c r="C2128" s="1" t="s">
        <v>8461</v>
      </c>
      <c r="D2128">
        <v>57</v>
      </c>
      <c r="F2128" s="1" t="s">
        <v>12</v>
      </c>
      <c r="G2128" s="3">
        <f t="shared" si="33"/>
        <v>0.97928849902535486</v>
      </c>
      <c r="H2128" s="2">
        <f>anuncios_202109242222[[#This Row],[qtd_vendida]]/SUM(anuncios_202109242222[qtd_vendida])</f>
        <v>6.0916179337231965E-5</v>
      </c>
      <c r="I2128">
        <v>2</v>
      </c>
      <c r="J2128" s="1" t="s">
        <v>1946</v>
      </c>
      <c r="K2128" s="1" t="s">
        <v>14</v>
      </c>
      <c r="L2128" s="1" t="s">
        <v>14</v>
      </c>
    </row>
    <row r="2129" spans="1:12" x14ac:dyDescent="0.2">
      <c r="A2129" s="1" t="s">
        <v>8474</v>
      </c>
      <c r="B2129" s="1" t="s">
        <v>8475</v>
      </c>
      <c r="C2129" s="1" t="s">
        <v>8476</v>
      </c>
      <c r="D2129">
        <v>58</v>
      </c>
      <c r="F2129" s="1" t="s">
        <v>12</v>
      </c>
      <c r="G2129" s="3">
        <f t="shared" si="33"/>
        <v>0.9793494152046921</v>
      </c>
      <c r="H2129" s="2">
        <f>anuncios_202109242222[[#This Row],[qtd_vendida]]/SUM(anuncios_202109242222[qtd_vendida])</f>
        <v>6.0916179337231965E-5</v>
      </c>
      <c r="I2129">
        <v>2</v>
      </c>
      <c r="J2129" s="1" t="s">
        <v>56</v>
      </c>
      <c r="K2129" s="1" t="s">
        <v>14</v>
      </c>
      <c r="L2129" s="1" t="s">
        <v>14</v>
      </c>
    </row>
    <row r="2130" spans="1:12" x14ac:dyDescent="0.2">
      <c r="A2130" s="1" t="s">
        <v>8484</v>
      </c>
      <c r="B2130" s="1" t="s">
        <v>8485</v>
      </c>
      <c r="C2130" s="1" t="s">
        <v>8281</v>
      </c>
      <c r="D2130">
        <v>57.06</v>
      </c>
      <c r="F2130" s="1" t="s">
        <v>12</v>
      </c>
      <c r="G2130" s="3">
        <f t="shared" si="33"/>
        <v>0.97941033138402933</v>
      </c>
      <c r="H2130" s="2">
        <f>anuncios_202109242222[[#This Row],[qtd_vendida]]/SUM(anuncios_202109242222[qtd_vendida])</f>
        <v>6.0916179337231965E-5</v>
      </c>
      <c r="I2130">
        <v>2</v>
      </c>
      <c r="J2130" s="1" t="s">
        <v>371</v>
      </c>
      <c r="K2130" s="1" t="s">
        <v>14</v>
      </c>
      <c r="L2130" s="1" t="s">
        <v>14</v>
      </c>
    </row>
    <row r="2131" spans="1:12" x14ac:dyDescent="0.2">
      <c r="A2131" s="1" t="s">
        <v>8486</v>
      </c>
      <c r="B2131" s="1" t="s">
        <v>8487</v>
      </c>
      <c r="C2131" s="1" t="s">
        <v>8488</v>
      </c>
      <c r="D2131">
        <v>57.64</v>
      </c>
      <c r="F2131" s="1" t="s">
        <v>12</v>
      </c>
      <c r="G2131" s="3">
        <f t="shared" si="33"/>
        <v>0.97947124756336656</v>
      </c>
      <c r="H2131" s="2">
        <f>anuncios_202109242222[[#This Row],[qtd_vendida]]/SUM(anuncios_202109242222[qtd_vendida])</f>
        <v>6.0916179337231965E-5</v>
      </c>
      <c r="I2131">
        <v>2</v>
      </c>
      <c r="J2131" s="1" t="s">
        <v>371</v>
      </c>
      <c r="K2131" s="1" t="s">
        <v>14</v>
      </c>
      <c r="L2131" s="1" t="s">
        <v>14</v>
      </c>
    </row>
    <row r="2132" spans="1:12" x14ac:dyDescent="0.2">
      <c r="A2132" s="1" t="s">
        <v>8505</v>
      </c>
      <c r="B2132" s="1" t="s">
        <v>8506</v>
      </c>
      <c r="C2132" s="1" t="s">
        <v>8472</v>
      </c>
      <c r="D2132">
        <v>57.46</v>
      </c>
      <c r="F2132" s="1" t="s">
        <v>12</v>
      </c>
      <c r="G2132" s="3">
        <f t="shared" si="33"/>
        <v>0.9795321637427038</v>
      </c>
      <c r="H2132" s="2">
        <f>anuncios_202109242222[[#This Row],[qtd_vendida]]/SUM(anuncios_202109242222[qtd_vendida])</f>
        <v>6.0916179337231965E-5</v>
      </c>
      <c r="I2132">
        <v>2</v>
      </c>
      <c r="J2132" s="1" t="s">
        <v>2041</v>
      </c>
      <c r="K2132" s="1" t="s">
        <v>14</v>
      </c>
      <c r="L2132" s="1" t="s">
        <v>14</v>
      </c>
    </row>
    <row r="2133" spans="1:12" x14ac:dyDescent="0.2">
      <c r="A2133" s="1" t="s">
        <v>8526</v>
      </c>
      <c r="B2133" s="1" t="s">
        <v>8527</v>
      </c>
      <c r="C2133" s="1" t="s">
        <v>8528</v>
      </c>
      <c r="D2133">
        <v>58.62</v>
      </c>
      <c r="F2133" s="1" t="s">
        <v>12</v>
      </c>
      <c r="G2133" s="3">
        <f t="shared" si="33"/>
        <v>0.97959307992204103</v>
      </c>
      <c r="H2133" s="2">
        <f>anuncios_202109242222[[#This Row],[qtd_vendida]]/SUM(anuncios_202109242222[qtd_vendida])</f>
        <v>6.0916179337231965E-5</v>
      </c>
      <c r="I2133">
        <v>2</v>
      </c>
      <c r="J2133" s="1" t="s">
        <v>131</v>
      </c>
      <c r="K2133" s="1" t="s">
        <v>14</v>
      </c>
      <c r="L2133" s="1" t="s">
        <v>14</v>
      </c>
    </row>
    <row r="2134" spans="1:12" x14ac:dyDescent="0.2">
      <c r="A2134" s="1" t="s">
        <v>8529</v>
      </c>
      <c r="B2134" s="1" t="s">
        <v>8530</v>
      </c>
      <c r="C2134" s="1" t="s">
        <v>8531</v>
      </c>
      <c r="D2134">
        <v>59</v>
      </c>
      <c r="F2134" s="1" t="s">
        <v>12</v>
      </c>
      <c r="G2134" s="3">
        <f t="shared" si="33"/>
        <v>0.97965399610137827</v>
      </c>
      <c r="H2134" s="2">
        <f>anuncios_202109242222[[#This Row],[qtd_vendida]]/SUM(anuncios_202109242222[qtd_vendida])</f>
        <v>6.0916179337231965E-5</v>
      </c>
      <c r="I2134">
        <v>2</v>
      </c>
      <c r="J2134" s="1" t="s">
        <v>2189</v>
      </c>
      <c r="K2134" s="1" t="s">
        <v>14</v>
      </c>
      <c r="L2134" s="1" t="s">
        <v>14</v>
      </c>
    </row>
    <row r="2135" spans="1:12" x14ac:dyDescent="0.2">
      <c r="A2135" s="1" t="s">
        <v>8534</v>
      </c>
      <c r="B2135" s="1" t="s">
        <v>8535</v>
      </c>
      <c r="C2135" s="1" t="s">
        <v>123</v>
      </c>
      <c r="D2135">
        <v>59</v>
      </c>
      <c r="F2135" s="1" t="s">
        <v>12</v>
      </c>
      <c r="G2135" s="3">
        <f t="shared" si="33"/>
        <v>0.9797149122807155</v>
      </c>
      <c r="H2135" s="2">
        <f>anuncios_202109242222[[#This Row],[qtd_vendida]]/SUM(anuncios_202109242222[qtd_vendida])</f>
        <v>6.0916179337231965E-5</v>
      </c>
      <c r="I2135">
        <v>2</v>
      </c>
      <c r="J2135" s="1" t="s">
        <v>8536</v>
      </c>
      <c r="K2135" s="1" t="s">
        <v>14</v>
      </c>
      <c r="L2135" s="1" t="s">
        <v>14</v>
      </c>
    </row>
    <row r="2136" spans="1:12" x14ac:dyDescent="0.2">
      <c r="A2136" s="1" t="s">
        <v>8555</v>
      </c>
      <c r="B2136" s="1" t="s">
        <v>8556</v>
      </c>
      <c r="C2136" s="1" t="s">
        <v>8557</v>
      </c>
      <c r="D2136">
        <v>58.9</v>
      </c>
      <c r="F2136" s="1" t="s">
        <v>12</v>
      </c>
      <c r="G2136" s="3">
        <f t="shared" si="33"/>
        <v>0.97977582846005273</v>
      </c>
      <c r="H2136" s="2">
        <f>anuncios_202109242222[[#This Row],[qtd_vendida]]/SUM(anuncios_202109242222[qtd_vendida])</f>
        <v>6.0916179337231965E-5</v>
      </c>
      <c r="I2136">
        <v>2</v>
      </c>
      <c r="J2136" s="1" t="s">
        <v>44</v>
      </c>
      <c r="K2136" s="1" t="s">
        <v>14</v>
      </c>
      <c r="L2136" s="1" t="s">
        <v>14</v>
      </c>
    </row>
    <row r="2137" spans="1:12" x14ac:dyDescent="0.2">
      <c r="A2137" s="1" t="s">
        <v>8587</v>
      </c>
      <c r="B2137" s="1" t="s">
        <v>8588</v>
      </c>
      <c r="C2137" s="1" t="s">
        <v>8589</v>
      </c>
      <c r="D2137">
        <v>58.55</v>
      </c>
      <c r="F2137" s="1" t="s">
        <v>12</v>
      </c>
      <c r="G2137" s="3">
        <f t="shared" si="33"/>
        <v>0.97983674463938997</v>
      </c>
      <c r="H2137" s="2">
        <f>anuncios_202109242222[[#This Row],[qtd_vendida]]/SUM(anuncios_202109242222[qtd_vendida])</f>
        <v>6.0916179337231965E-5</v>
      </c>
      <c r="I2137">
        <v>2</v>
      </c>
      <c r="J2137" s="1" t="s">
        <v>113</v>
      </c>
      <c r="K2137" s="1" t="s">
        <v>14</v>
      </c>
      <c r="L2137" s="1" t="s">
        <v>14</v>
      </c>
    </row>
    <row r="2138" spans="1:12" x14ac:dyDescent="0.2">
      <c r="A2138" s="1" t="s">
        <v>8649</v>
      </c>
      <c r="B2138" s="1" t="s">
        <v>8650</v>
      </c>
      <c r="C2138" s="1" t="s">
        <v>8619</v>
      </c>
      <c r="D2138">
        <v>59.1</v>
      </c>
      <c r="F2138" s="1" t="s">
        <v>12</v>
      </c>
      <c r="G2138" s="3">
        <f t="shared" si="33"/>
        <v>0.9798976608187272</v>
      </c>
      <c r="H2138" s="2">
        <f>anuncios_202109242222[[#This Row],[qtd_vendida]]/SUM(anuncios_202109242222[qtd_vendida])</f>
        <v>6.0916179337231965E-5</v>
      </c>
      <c r="I2138">
        <v>2</v>
      </c>
      <c r="J2138" s="1" t="s">
        <v>50</v>
      </c>
      <c r="K2138" s="1" t="s">
        <v>14</v>
      </c>
      <c r="L2138" s="1" t="s">
        <v>14</v>
      </c>
    </row>
    <row r="2139" spans="1:12" x14ac:dyDescent="0.2">
      <c r="A2139" s="1" t="s">
        <v>8679</v>
      </c>
      <c r="B2139" s="1" t="s">
        <v>8680</v>
      </c>
      <c r="C2139" s="1" t="s">
        <v>8681</v>
      </c>
      <c r="D2139">
        <v>59.43</v>
      </c>
      <c r="F2139" s="1" t="s">
        <v>12</v>
      </c>
      <c r="G2139" s="3">
        <f t="shared" si="33"/>
        <v>0.97995857699806443</v>
      </c>
      <c r="H2139" s="2">
        <f>anuncios_202109242222[[#This Row],[qtd_vendida]]/SUM(anuncios_202109242222[qtd_vendida])</f>
        <v>6.0916179337231965E-5</v>
      </c>
      <c r="I2139">
        <v>2</v>
      </c>
      <c r="J2139" s="1" t="s">
        <v>371</v>
      </c>
      <c r="K2139" s="1" t="s">
        <v>14</v>
      </c>
      <c r="L2139" s="1" t="s">
        <v>14</v>
      </c>
    </row>
    <row r="2140" spans="1:12" x14ac:dyDescent="0.2">
      <c r="A2140" s="1" t="s">
        <v>8682</v>
      </c>
      <c r="B2140" s="1" t="s">
        <v>8683</v>
      </c>
      <c r="C2140" s="1" t="s">
        <v>8684</v>
      </c>
      <c r="D2140">
        <v>59.98</v>
      </c>
      <c r="F2140" s="1" t="s">
        <v>12</v>
      </c>
      <c r="G2140" s="3">
        <f t="shared" si="33"/>
        <v>0.98001949317740167</v>
      </c>
      <c r="H2140" s="2">
        <f>anuncios_202109242222[[#This Row],[qtd_vendida]]/SUM(anuncios_202109242222[qtd_vendida])</f>
        <v>6.0916179337231965E-5</v>
      </c>
      <c r="I2140">
        <v>2</v>
      </c>
      <c r="J2140" s="1" t="s">
        <v>376</v>
      </c>
      <c r="K2140" s="1" t="s">
        <v>14</v>
      </c>
      <c r="L2140" s="1" t="s">
        <v>14</v>
      </c>
    </row>
    <row r="2141" spans="1:12" x14ac:dyDescent="0.2">
      <c r="A2141" s="1" t="s">
        <v>8692</v>
      </c>
      <c r="B2141" s="1" t="s">
        <v>8693</v>
      </c>
      <c r="C2141" s="1" t="s">
        <v>8382</v>
      </c>
      <c r="D2141">
        <v>59.43</v>
      </c>
      <c r="F2141" s="1" t="s">
        <v>12</v>
      </c>
      <c r="G2141" s="3">
        <f t="shared" si="33"/>
        <v>0.9800804093567389</v>
      </c>
      <c r="H2141" s="2">
        <f>anuncios_202109242222[[#This Row],[qtd_vendida]]/SUM(anuncios_202109242222[qtd_vendida])</f>
        <v>6.0916179337231965E-5</v>
      </c>
      <c r="I2141">
        <v>2</v>
      </c>
      <c r="J2141" s="1" t="s">
        <v>403</v>
      </c>
      <c r="K2141" s="1" t="s">
        <v>14</v>
      </c>
      <c r="L2141" s="1" t="s">
        <v>14</v>
      </c>
    </row>
    <row r="2142" spans="1:12" x14ac:dyDescent="0.2">
      <c r="A2142" s="1" t="s">
        <v>8701</v>
      </c>
      <c r="B2142" s="1" t="s">
        <v>8702</v>
      </c>
      <c r="C2142" s="1" t="s">
        <v>8703</v>
      </c>
      <c r="D2142">
        <v>59.9</v>
      </c>
      <c r="F2142" s="1" t="s">
        <v>12</v>
      </c>
      <c r="G2142" s="3">
        <f t="shared" si="33"/>
        <v>0.98014132553607614</v>
      </c>
      <c r="H2142" s="2">
        <f>anuncios_202109242222[[#This Row],[qtd_vendida]]/SUM(anuncios_202109242222[qtd_vendida])</f>
        <v>6.0916179337231965E-5</v>
      </c>
      <c r="I2142">
        <v>2</v>
      </c>
      <c r="J2142" s="1" t="s">
        <v>424</v>
      </c>
      <c r="K2142" s="1" t="s">
        <v>14</v>
      </c>
      <c r="L2142" s="1" t="s">
        <v>14</v>
      </c>
    </row>
    <row r="2143" spans="1:12" x14ac:dyDescent="0.2">
      <c r="A2143" s="1" t="s">
        <v>8705</v>
      </c>
      <c r="B2143" s="1" t="s">
        <v>8706</v>
      </c>
      <c r="C2143" s="1" t="s">
        <v>8707</v>
      </c>
      <c r="D2143">
        <v>59.9</v>
      </c>
      <c r="F2143" s="1" t="s">
        <v>12</v>
      </c>
      <c r="G2143" s="3">
        <f t="shared" si="33"/>
        <v>0.98020224171541337</v>
      </c>
      <c r="H2143" s="2">
        <f>anuncios_202109242222[[#This Row],[qtd_vendida]]/SUM(anuncios_202109242222[qtd_vendida])</f>
        <v>6.0916179337231965E-5</v>
      </c>
      <c r="I2143">
        <v>2</v>
      </c>
      <c r="J2143" s="1" t="s">
        <v>44</v>
      </c>
      <c r="K2143" s="1" t="s">
        <v>14</v>
      </c>
      <c r="L2143" s="1" t="s">
        <v>14</v>
      </c>
    </row>
    <row r="2144" spans="1:12" x14ac:dyDescent="0.2">
      <c r="A2144" s="1" t="s">
        <v>8719</v>
      </c>
      <c r="B2144" s="1" t="s">
        <v>8720</v>
      </c>
      <c r="C2144" s="1" t="s">
        <v>8721</v>
      </c>
      <c r="D2144">
        <v>59.9</v>
      </c>
      <c r="F2144" s="1" t="s">
        <v>12</v>
      </c>
      <c r="G2144" s="3">
        <f t="shared" si="33"/>
        <v>0.9802631578947506</v>
      </c>
      <c r="H2144" s="2">
        <f>anuncios_202109242222[[#This Row],[qtd_vendida]]/SUM(anuncios_202109242222[qtd_vendida])</f>
        <v>6.0916179337231965E-5</v>
      </c>
      <c r="I2144">
        <v>2</v>
      </c>
      <c r="J2144" s="1" t="s">
        <v>424</v>
      </c>
      <c r="K2144" s="1" t="s">
        <v>14</v>
      </c>
      <c r="L2144" s="1" t="s">
        <v>14</v>
      </c>
    </row>
    <row r="2145" spans="1:12" x14ac:dyDescent="0.2">
      <c r="A2145" s="1" t="s">
        <v>8750</v>
      </c>
      <c r="B2145" s="1" t="s">
        <v>8751</v>
      </c>
      <c r="C2145" s="1" t="s">
        <v>8371</v>
      </c>
      <c r="D2145">
        <v>59.63</v>
      </c>
      <c r="F2145" s="1" t="s">
        <v>12</v>
      </c>
      <c r="G2145" s="3">
        <f t="shared" si="33"/>
        <v>0.98032407407408784</v>
      </c>
      <c r="H2145" s="2">
        <f>anuncios_202109242222[[#This Row],[qtd_vendida]]/SUM(anuncios_202109242222[qtd_vendida])</f>
        <v>6.0916179337231965E-5</v>
      </c>
      <c r="I2145">
        <v>2</v>
      </c>
      <c r="J2145" s="1" t="s">
        <v>44</v>
      </c>
      <c r="K2145" s="1" t="s">
        <v>14</v>
      </c>
      <c r="L2145" s="1" t="s">
        <v>14</v>
      </c>
    </row>
    <row r="2146" spans="1:12" x14ac:dyDescent="0.2">
      <c r="A2146" s="1" t="s">
        <v>8775</v>
      </c>
      <c r="B2146" s="1" t="s">
        <v>8776</v>
      </c>
      <c r="C2146" s="1" t="s">
        <v>8777</v>
      </c>
      <c r="D2146">
        <v>60.6</v>
      </c>
      <c r="F2146" s="1" t="s">
        <v>12</v>
      </c>
      <c r="G2146" s="3">
        <f t="shared" si="33"/>
        <v>0.98038499025342507</v>
      </c>
      <c r="H2146" s="2">
        <f>anuncios_202109242222[[#This Row],[qtd_vendida]]/SUM(anuncios_202109242222[qtd_vendida])</f>
        <v>6.0916179337231965E-5</v>
      </c>
      <c r="I2146">
        <v>2</v>
      </c>
      <c r="J2146" s="1" t="s">
        <v>50</v>
      </c>
      <c r="K2146" s="1" t="s">
        <v>14</v>
      </c>
      <c r="L2146" s="1" t="s">
        <v>14</v>
      </c>
    </row>
    <row r="2147" spans="1:12" x14ac:dyDescent="0.2">
      <c r="A2147" s="1" t="s">
        <v>8778</v>
      </c>
      <c r="B2147" s="1" t="s">
        <v>8779</v>
      </c>
      <c r="C2147" s="1" t="s">
        <v>8780</v>
      </c>
      <c r="D2147">
        <v>60.99</v>
      </c>
      <c r="F2147" s="1" t="s">
        <v>12</v>
      </c>
      <c r="G2147" s="3">
        <f t="shared" si="33"/>
        <v>0.9804459064327623</v>
      </c>
      <c r="H2147" s="2">
        <f>anuncios_202109242222[[#This Row],[qtd_vendida]]/SUM(anuncios_202109242222[qtd_vendida])</f>
        <v>6.0916179337231965E-5</v>
      </c>
      <c r="I2147">
        <v>2</v>
      </c>
      <c r="J2147" s="1" t="s">
        <v>44</v>
      </c>
      <c r="K2147" s="1" t="s">
        <v>14</v>
      </c>
      <c r="L2147" s="1" t="s">
        <v>14</v>
      </c>
    </row>
    <row r="2148" spans="1:12" x14ac:dyDescent="0.2">
      <c r="A2148" s="1" t="s">
        <v>8784</v>
      </c>
      <c r="B2148" s="1" t="s">
        <v>8785</v>
      </c>
      <c r="C2148" s="1" t="s">
        <v>8786</v>
      </c>
      <c r="D2148">
        <v>60.55</v>
      </c>
      <c r="F2148" s="1" t="s">
        <v>12</v>
      </c>
      <c r="G2148" s="3">
        <f t="shared" si="33"/>
        <v>0.98050682261209954</v>
      </c>
      <c r="H2148" s="2">
        <f>anuncios_202109242222[[#This Row],[qtd_vendida]]/SUM(anuncios_202109242222[qtd_vendida])</f>
        <v>6.0916179337231965E-5</v>
      </c>
      <c r="I2148">
        <v>2</v>
      </c>
      <c r="J2148" s="1" t="s">
        <v>691</v>
      </c>
      <c r="K2148" s="1" t="s">
        <v>14</v>
      </c>
      <c r="L2148" s="1" t="s">
        <v>14</v>
      </c>
    </row>
    <row r="2149" spans="1:12" x14ac:dyDescent="0.2">
      <c r="A2149" s="1" t="s">
        <v>8789</v>
      </c>
      <c r="B2149" s="1" t="s">
        <v>8790</v>
      </c>
      <c r="C2149" s="1" t="s">
        <v>8791</v>
      </c>
      <c r="D2149">
        <v>60.9</v>
      </c>
      <c r="F2149" s="1" t="s">
        <v>12</v>
      </c>
      <c r="G2149" s="3">
        <f t="shared" si="33"/>
        <v>0.98056773879143677</v>
      </c>
      <c r="H2149" s="2">
        <f>anuncios_202109242222[[#This Row],[qtd_vendida]]/SUM(anuncios_202109242222[qtd_vendida])</f>
        <v>6.0916179337231965E-5</v>
      </c>
      <c r="I2149">
        <v>2</v>
      </c>
      <c r="J2149" s="1" t="s">
        <v>44</v>
      </c>
      <c r="K2149" s="1" t="s">
        <v>14</v>
      </c>
      <c r="L2149" s="1" t="s">
        <v>14</v>
      </c>
    </row>
    <row r="2150" spans="1:12" x14ac:dyDescent="0.2">
      <c r="A2150" s="1" t="s">
        <v>8806</v>
      </c>
      <c r="B2150" s="1" t="s">
        <v>8807</v>
      </c>
      <c r="C2150" s="1" t="s">
        <v>8808</v>
      </c>
      <c r="D2150">
        <v>62</v>
      </c>
      <c r="F2150" s="1" t="s">
        <v>12</v>
      </c>
      <c r="G2150" s="3">
        <f t="shared" si="33"/>
        <v>0.98062865497077401</v>
      </c>
      <c r="H2150" s="2">
        <f>anuncios_202109242222[[#This Row],[qtd_vendida]]/SUM(anuncios_202109242222[qtd_vendida])</f>
        <v>6.0916179337231965E-5</v>
      </c>
      <c r="I2150">
        <v>2</v>
      </c>
      <c r="J2150" s="1" t="s">
        <v>44</v>
      </c>
      <c r="K2150" s="1" t="s">
        <v>14</v>
      </c>
      <c r="L2150" s="1" t="s">
        <v>14</v>
      </c>
    </row>
    <row r="2151" spans="1:12" x14ac:dyDescent="0.2">
      <c r="A2151" s="1" t="s">
        <v>8814</v>
      </c>
      <c r="B2151" s="1" t="s">
        <v>8815</v>
      </c>
      <c r="C2151" s="1" t="s">
        <v>8816</v>
      </c>
      <c r="D2151">
        <v>62</v>
      </c>
      <c r="F2151" s="1" t="s">
        <v>12</v>
      </c>
      <c r="G2151" s="3">
        <f t="shared" si="33"/>
        <v>0.98068957115011124</v>
      </c>
      <c r="H2151" s="2">
        <f>anuncios_202109242222[[#This Row],[qtd_vendida]]/SUM(anuncios_202109242222[qtd_vendida])</f>
        <v>6.0916179337231965E-5</v>
      </c>
      <c r="I2151">
        <v>2</v>
      </c>
      <c r="J2151" s="1" t="s">
        <v>50</v>
      </c>
      <c r="K2151" s="1" t="s">
        <v>14</v>
      </c>
      <c r="L2151" s="1" t="s">
        <v>14</v>
      </c>
    </row>
    <row r="2152" spans="1:12" x14ac:dyDescent="0.2">
      <c r="A2152" s="1" t="s">
        <v>8829</v>
      </c>
      <c r="B2152" s="1" t="s">
        <v>8830</v>
      </c>
      <c r="C2152" s="1" t="s">
        <v>8738</v>
      </c>
      <c r="D2152">
        <v>62.14</v>
      </c>
      <c r="F2152" s="1" t="s">
        <v>12</v>
      </c>
      <c r="G2152" s="3">
        <f t="shared" si="33"/>
        <v>0.98075048732944847</v>
      </c>
      <c r="H2152" s="2">
        <f>anuncios_202109242222[[#This Row],[qtd_vendida]]/SUM(anuncios_202109242222[qtd_vendida])</f>
        <v>6.0916179337231965E-5</v>
      </c>
      <c r="I2152">
        <v>2</v>
      </c>
      <c r="J2152" s="1" t="s">
        <v>44</v>
      </c>
      <c r="K2152" s="1" t="s">
        <v>14</v>
      </c>
      <c r="L2152" s="1" t="s">
        <v>14</v>
      </c>
    </row>
    <row r="2153" spans="1:12" x14ac:dyDescent="0.2">
      <c r="A2153" s="1" t="s">
        <v>8841</v>
      </c>
      <c r="B2153" s="1" t="s">
        <v>8842</v>
      </c>
      <c r="C2153" s="1" t="s">
        <v>8840</v>
      </c>
      <c r="D2153">
        <v>63</v>
      </c>
      <c r="F2153" s="1" t="s">
        <v>12</v>
      </c>
      <c r="G2153" s="3">
        <f t="shared" si="33"/>
        <v>0.98081140350878571</v>
      </c>
      <c r="H2153" s="2">
        <f>anuncios_202109242222[[#This Row],[qtd_vendida]]/SUM(anuncios_202109242222[qtd_vendida])</f>
        <v>6.0916179337231965E-5</v>
      </c>
      <c r="I2153">
        <v>2</v>
      </c>
      <c r="J2153" s="1" t="s">
        <v>127</v>
      </c>
      <c r="K2153" s="1" t="s">
        <v>14</v>
      </c>
      <c r="L2153" s="1" t="s">
        <v>14</v>
      </c>
    </row>
    <row r="2154" spans="1:12" x14ac:dyDescent="0.2">
      <c r="A2154" s="1" t="s">
        <v>8850</v>
      </c>
      <c r="B2154" s="1" t="s">
        <v>8851</v>
      </c>
      <c r="C2154" s="1" t="s">
        <v>8852</v>
      </c>
      <c r="D2154">
        <v>63</v>
      </c>
      <c r="F2154" s="1" t="s">
        <v>12</v>
      </c>
      <c r="G2154" s="3">
        <f t="shared" si="33"/>
        <v>0.98087231968812294</v>
      </c>
      <c r="H2154" s="2">
        <f>anuncios_202109242222[[#This Row],[qtd_vendida]]/SUM(anuncios_202109242222[qtd_vendida])</f>
        <v>6.0916179337231965E-5</v>
      </c>
      <c r="I2154">
        <v>2</v>
      </c>
      <c r="J2154" s="1" t="s">
        <v>4060</v>
      </c>
      <c r="K2154" s="1" t="s">
        <v>14</v>
      </c>
      <c r="L2154" s="1" t="s">
        <v>14</v>
      </c>
    </row>
    <row r="2155" spans="1:12" x14ac:dyDescent="0.2">
      <c r="A2155" s="1" t="s">
        <v>8856</v>
      </c>
      <c r="B2155" s="1" t="s">
        <v>8857</v>
      </c>
      <c r="C2155" s="1" t="s">
        <v>8858</v>
      </c>
      <c r="D2155">
        <v>62.9</v>
      </c>
      <c r="F2155" s="1" t="s">
        <v>12</v>
      </c>
      <c r="G2155" s="3">
        <f t="shared" si="33"/>
        <v>0.98093323586746017</v>
      </c>
      <c r="H2155" s="2">
        <f>anuncios_202109242222[[#This Row],[qtd_vendida]]/SUM(anuncios_202109242222[qtd_vendida])</f>
        <v>6.0916179337231965E-5</v>
      </c>
      <c r="I2155">
        <v>2</v>
      </c>
      <c r="J2155" s="1" t="s">
        <v>127</v>
      </c>
      <c r="K2155" s="1" t="s">
        <v>14</v>
      </c>
      <c r="L2155" s="1" t="s">
        <v>14</v>
      </c>
    </row>
    <row r="2156" spans="1:12" x14ac:dyDescent="0.2">
      <c r="A2156" s="1" t="s">
        <v>8862</v>
      </c>
      <c r="B2156" s="1" t="s">
        <v>8863</v>
      </c>
      <c r="C2156" s="1" t="s">
        <v>8864</v>
      </c>
      <c r="D2156">
        <v>62.98</v>
      </c>
      <c r="F2156" s="1" t="s">
        <v>12</v>
      </c>
      <c r="G2156" s="3">
        <f t="shared" si="33"/>
        <v>0.98099415204679741</v>
      </c>
      <c r="H2156" s="2">
        <f>anuncios_202109242222[[#This Row],[qtd_vendida]]/SUM(anuncios_202109242222[qtd_vendida])</f>
        <v>6.0916179337231965E-5</v>
      </c>
      <c r="I2156">
        <v>2</v>
      </c>
      <c r="J2156" s="1" t="s">
        <v>8865</v>
      </c>
      <c r="K2156" s="1" t="s">
        <v>14</v>
      </c>
      <c r="L2156" s="1" t="s">
        <v>14</v>
      </c>
    </row>
    <row r="2157" spans="1:12" x14ac:dyDescent="0.2">
      <c r="A2157" s="1" t="s">
        <v>8891</v>
      </c>
      <c r="B2157" s="1" t="s">
        <v>8892</v>
      </c>
      <c r="C2157" s="1" t="s">
        <v>8890</v>
      </c>
      <c r="D2157">
        <v>64.900000000000006</v>
      </c>
      <c r="F2157" s="1" t="s">
        <v>12</v>
      </c>
      <c r="G2157" s="3">
        <f t="shared" si="33"/>
        <v>0.98105506822613464</v>
      </c>
      <c r="H2157" s="2">
        <f>anuncios_202109242222[[#This Row],[qtd_vendida]]/SUM(anuncios_202109242222[qtd_vendida])</f>
        <v>6.0916179337231965E-5</v>
      </c>
      <c r="I2157">
        <v>2</v>
      </c>
      <c r="J2157" s="1" t="s">
        <v>1170</v>
      </c>
      <c r="K2157" s="1" t="s">
        <v>14</v>
      </c>
      <c r="L2157" s="1" t="s">
        <v>14</v>
      </c>
    </row>
    <row r="2158" spans="1:12" x14ac:dyDescent="0.2">
      <c r="A2158" s="1" t="s">
        <v>8896</v>
      </c>
      <c r="B2158" s="1" t="s">
        <v>8897</v>
      </c>
      <c r="C2158" s="1" t="s">
        <v>8858</v>
      </c>
      <c r="D2158">
        <v>64.900000000000006</v>
      </c>
      <c r="F2158" s="1" t="s">
        <v>12</v>
      </c>
      <c r="G2158" s="3">
        <f t="shared" si="33"/>
        <v>0.98111598440547187</v>
      </c>
      <c r="H2158" s="2">
        <f>anuncios_202109242222[[#This Row],[qtd_vendida]]/SUM(anuncios_202109242222[qtd_vendida])</f>
        <v>6.0916179337231965E-5</v>
      </c>
      <c r="I2158">
        <v>2</v>
      </c>
      <c r="J2158" s="1" t="s">
        <v>127</v>
      </c>
      <c r="K2158" s="1" t="s">
        <v>14</v>
      </c>
      <c r="L2158" s="1" t="s">
        <v>14</v>
      </c>
    </row>
    <row r="2159" spans="1:12" x14ac:dyDescent="0.2">
      <c r="A2159" s="1" t="s">
        <v>8926</v>
      </c>
      <c r="B2159" s="1" t="s">
        <v>8927</v>
      </c>
      <c r="C2159" s="1" t="s">
        <v>8190</v>
      </c>
      <c r="D2159">
        <v>64.989999999999995</v>
      </c>
      <c r="F2159" s="1" t="s">
        <v>12</v>
      </c>
      <c r="G2159" s="3">
        <f t="shared" si="33"/>
        <v>0.98117690058480911</v>
      </c>
      <c r="H2159" s="2">
        <f>anuncios_202109242222[[#This Row],[qtd_vendida]]/SUM(anuncios_202109242222[qtd_vendida])</f>
        <v>6.0916179337231965E-5</v>
      </c>
      <c r="I2159">
        <v>2</v>
      </c>
      <c r="J2159" s="1" t="s">
        <v>3898</v>
      </c>
      <c r="K2159" s="1" t="s">
        <v>14</v>
      </c>
      <c r="L2159" s="1" t="s">
        <v>14</v>
      </c>
    </row>
    <row r="2160" spans="1:12" x14ac:dyDescent="0.2">
      <c r="A2160" s="1" t="s">
        <v>8938</v>
      </c>
      <c r="B2160" s="1" t="s">
        <v>8939</v>
      </c>
      <c r="C2160" s="1" t="s">
        <v>8071</v>
      </c>
      <c r="D2160">
        <v>64.900000000000006</v>
      </c>
      <c r="F2160" s="1" t="s">
        <v>12</v>
      </c>
      <c r="G2160" s="3">
        <f t="shared" si="33"/>
        <v>0.98123781676414634</v>
      </c>
      <c r="H2160" s="2">
        <f>anuncios_202109242222[[#This Row],[qtd_vendida]]/SUM(anuncios_202109242222[qtd_vendida])</f>
        <v>6.0916179337231965E-5</v>
      </c>
      <c r="I2160">
        <v>2</v>
      </c>
      <c r="J2160" s="1" t="s">
        <v>127</v>
      </c>
      <c r="K2160" s="1" t="s">
        <v>14</v>
      </c>
      <c r="L2160" s="1" t="s">
        <v>14</v>
      </c>
    </row>
    <row r="2161" spans="1:12" x14ac:dyDescent="0.2">
      <c r="A2161" s="1" t="s">
        <v>8943</v>
      </c>
      <c r="B2161" s="1" t="s">
        <v>8944</v>
      </c>
      <c r="C2161" s="1" t="s">
        <v>8945</v>
      </c>
      <c r="D2161">
        <v>65</v>
      </c>
      <c r="F2161" s="1" t="s">
        <v>12</v>
      </c>
      <c r="G2161" s="3">
        <f t="shared" si="33"/>
        <v>0.98129873294348358</v>
      </c>
      <c r="H2161" s="2">
        <f>anuncios_202109242222[[#This Row],[qtd_vendida]]/SUM(anuncios_202109242222[qtd_vendida])</f>
        <v>6.0916179337231965E-5</v>
      </c>
      <c r="I2161">
        <v>2</v>
      </c>
      <c r="J2161" s="1" t="s">
        <v>692</v>
      </c>
      <c r="K2161" s="1" t="s">
        <v>14</v>
      </c>
      <c r="L2161" s="1" t="s">
        <v>14</v>
      </c>
    </row>
    <row r="2162" spans="1:12" x14ac:dyDescent="0.2">
      <c r="A2162" s="1" t="s">
        <v>8956</v>
      </c>
      <c r="B2162" s="1" t="s">
        <v>8957</v>
      </c>
      <c r="C2162" s="1" t="s">
        <v>8958</v>
      </c>
      <c r="D2162">
        <v>64.91</v>
      </c>
      <c r="F2162" s="1" t="s">
        <v>12</v>
      </c>
      <c r="G2162" s="3">
        <f t="shared" si="33"/>
        <v>0.98135964912282081</v>
      </c>
      <c r="H2162" s="2">
        <f>anuncios_202109242222[[#This Row],[qtd_vendida]]/SUM(anuncios_202109242222[qtd_vendida])</f>
        <v>6.0916179337231965E-5</v>
      </c>
      <c r="I2162">
        <v>2</v>
      </c>
      <c r="J2162" s="1" t="s">
        <v>2746</v>
      </c>
      <c r="K2162" s="1" t="s">
        <v>14</v>
      </c>
      <c r="L2162" s="1" t="s">
        <v>14</v>
      </c>
    </row>
    <row r="2163" spans="1:12" x14ac:dyDescent="0.2">
      <c r="A2163" s="1" t="s">
        <v>8970</v>
      </c>
      <c r="B2163" s="1" t="s">
        <v>8971</v>
      </c>
      <c r="C2163" s="1" t="s">
        <v>8972</v>
      </c>
      <c r="D2163">
        <v>65.77</v>
      </c>
      <c r="F2163" s="1" t="s">
        <v>12</v>
      </c>
      <c r="G2163" s="3">
        <f t="shared" si="33"/>
        <v>0.98142056530215804</v>
      </c>
      <c r="H2163" s="2">
        <f>anuncios_202109242222[[#This Row],[qtd_vendida]]/SUM(anuncios_202109242222[qtd_vendida])</f>
        <v>6.0916179337231965E-5</v>
      </c>
      <c r="I2163">
        <v>2</v>
      </c>
      <c r="J2163" s="1" t="s">
        <v>2460</v>
      </c>
      <c r="K2163" s="1" t="s">
        <v>14</v>
      </c>
      <c r="L2163" s="1" t="s">
        <v>14</v>
      </c>
    </row>
    <row r="2164" spans="1:12" x14ac:dyDescent="0.2">
      <c r="A2164" s="1" t="s">
        <v>9046</v>
      </c>
      <c r="B2164" s="1" t="s">
        <v>9047</v>
      </c>
      <c r="C2164" s="1" t="s">
        <v>9048</v>
      </c>
      <c r="D2164">
        <v>67.010000000000005</v>
      </c>
      <c r="F2164" s="1" t="s">
        <v>12</v>
      </c>
      <c r="G2164" s="3">
        <f t="shared" si="33"/>
        <v>0.98148148148149528</v>
      </c>
      <c r="H2164" s="2">
        <f>anuncios_202109242222[[#This Row],[qtd_vendida]]/SUM(anuncios_202109242222[qtd_vendida])</f>
        <v>6.0916179337231965E-5</v>
      </c>
      <c r="I2164">
        <v>2</v>
      </c>
      <c r="J2164" s="1" t="s">
        <v>432</v>
      </c>
      <c r="K2164" s="1" t="s">
        <v>14</v>
      </c>
      <c r="L2164" s="1" t="s">
        <v>14</v>
      </c>
    </row>
    <row r="2165" spans="1:12" x14ac:dyDescent="0.2">
      <c r="A2165" s="1" t="s">
        <v>9058</v>
      </c>
      <c r="B2165" s="1" t="s">
        <v>9059</v>
      </c>
      <c r="C2165" s="1" t="s">
        <v>9060</v>
      </c>
      <c r="D2165">
        <v>67.010000000000005</v>
      </c>
      <c r="F2165" s="1" t="s">
        <v>12</v>
      </c>
      <c r="G2165" s="3">
        <f t="shared" si="33"/>
        <v>0.98154239766083251</v>
      </c>
      <c r="H2165" s="2">
        <f>anuncios_202109242222[[#This Row],[qtd_vendida]]/SUM(anuncios_202109242222[qtd_vendida])</f>
        <v>6.0916179337231965E-5</v>
      </c>
      <c r="I2165">
        <v>2</v>
      </c>
      <c r="J2165" s="1" t="s">
        <v>432</v>
      </c>
      <c r="K2165" s="1" t="s">
        <v>14</v>
      </c>
      <c r="L2165" s="1" t="s">
        <v>14</v>
      </c>
    </row>
    <row r="2166" spans="1:12" x14ac:dyDescent="0.2">
      <c r="A2166" s="1" t="s">
        <v>9072</v>
      </c>
      <c r="B2166" s="1" t="s">
        <v>9073</v>
      </c>
      <c r="C2166" s="1" t="s">
        <v>9074</v>
      </c>
      <c r="D2166">
        <v>67.010000000000005</v>
      </c>
      <c r="F2166" s="1" t="s">
        <v>12</v>
      </c>
      <c r="G2166" s="3">
        <f t="shared" si="33"/>
        <v>0.98160331384016974</v>
      </c>
      <c r="H2166" s="2">
        <f>anuncios_202109242222[[#This Row],[qtd_vendida]]/SUM(anuncios_202109242222[qtd_vendida])</f>
        <v>6.0916179337231965E-5</v>
      </c>
      <c r="I2166">
        <v>2</v>
      </c>
      <c r="J2166" s="1" t="s">
        <v>432</v>
      </c>
      <c r="K2166" s="1" t="s">
        <v>14</v>
      </c>
      <c r="L2166" s="1" t="s">
        <v>14</v>
      </c>
    </row>
    <row r="2167" spans="1:12" x14ac:dyDescent="0.2">
      <c r="A2167" s="1" t="s">
        <v>9085</v>
      </c>
      <c r="B2167" s="1" t="s">
        <v>9086</v>
      </c>
      <c r="C2167" s="1" t="s">
        <v>2226</v>
      </c>
      <c r="D2167">
        <v>68.75</v>
      </c>
      <c r="F2167" s="1" t="s">
        <v>12</v>
      </c>
      <c r="G2167" s="3">
        <f t="shared" si="33"/>
        <v>0.98166423001950698</v>
      </c>
      <c r="H2167" s="2">
        <f>anuncios_202109242222[[#This Row],[qtd_vendida]]/SUM(anuncios_202109242222[qtd_vendida])</f>
        <v>6.0916179337231965E-5</v>
      </c>
      <c r="I2167">
        <v>2</v>
      </c>
      <c r="J2167" s="1" t="s">
        <v>44</v>
      </c>
      <c r="K2167" s="1" t="s">
        <v>14</v>
      </c>
      <c r="L2167" s="1" t="s">
        <v>14</v>
      </c>
    </row>
    <row r="2168" spans="1:12" x14ac:dyDescent="0.2">
      <c r="A2168" s="1" t="s">
        <v>9092</v>
      </c>
      <c r="B2168" s="1" t="s">
        <v>9093</v>
      </c>
      <c r="C2168" s="1" t="s">
        <v>8987</v>
      </c>
      <c r="D2168">
        <v>68.75</v>
      </c>
      <c r="F2168" s="1" t="s">
        <v>12</v>
      </c>
      <c r="G2168" s="3">
        <f t="shared" si="33"/>
        <v>0.98172514619884421</v>
      </c>
      <c r="H2168" s="2">
        <f>anuncios_202109242222[[#This Row],[qtd_vendida]]/SUM(anuncios_202109242222[qtd_vendida])</f>
        <v>6.0916179337231965E-5</v>
      </c>
      <c r="I2168">
        <v>2</v>
      </c>
      <c r="J2168" s="1" t="s">
        <v>44</v>
      </c>
      <c r="K2168" s="1" t="s">
        <v>14</v>
      </c>
      <c r="L2168" s="1" t="s">
        <v>14</v>
      </c>
    </row>
    <row r="2169" spans="1:12" x14ac:dyDescent="0.2">
      <c r="A2169" s="1" t="s">
        <v>9114</v>
      </c>
      <c r="B2169" s="1" t="s">
        <v>9115</v>
      </c>
      <c r="C2169" s="1" t="s">
        <v>9116</v>
      </c>
      <c r="D2169">
        <v>68.2</v>
      </c>
      <c r="F2169" s="1" t="s">
        <v>12</v>
      </c>
      <c r="G2169" s="3">
        <f t="shared" si="33"/>
        <v>0.98178606237818145</v>
      </c>
      <c r="H2169" s="2">
        <f>anuncios_202109242222[[#This Row],[qtd_vendida]]/SUM(anuncios_202109242222[qtd_vendida])</f>
        <v>6.0916179337231965E-5</v>
      </c>
      <c r="I2169">
        <v>2</v>
      </c>
      <c r="J2169" s="1" t="s">
        <v>44</v>
      </c>
      <c r="K2169" s="1" t="s">
        <v>14</v>
      </c>
      <c r="L2169" s="1" t="s">
        <v>14</v>
      </c>
    </row>
    <row r="2170" spans="1:12" x14ac:dyDescent="0.2">
      <c r="A2170" s="1" t="s">
        <v>9135</v>
      </c>
      <c r="B2170" s="1" t="s">
        <v>9136</v>
      </c>
      <c r="C2170" s="1" t="s">
        <v>633</v>
      </c>
      <c r="D2170">
        <v>69.989999999999995</v>
      </c>
      <c r="F2170" s="1" t="s">
        <v>12</v>
      </c>
      <c r="G2170" s="3">
        <f t="shared" si="33"/>
        <v>0.98184697855751868</v>
      </c>
      <c r="H2170" s="2">
        <f>anuncios_202109242222[[#This Row],[qtd_vendida]]/SUM(anuncios_202109242222[qtd_vendida])</f>
        <v>6.0916179337231965E-5</v>
      </c>
      <c r="I2170">
        <v>2</v>
      </c>
      <c r="J2170" s="1" t="s">
        <v>127</v>
      </c>
      <c r="K2170" s="1" t="s">
        <v>14</v>
      </c>
      <c r="L2170" s="1" t="s">
        <v>14</v>
      </c>
    </row>
    <row r="2171" spans="1:12" x14ac:dyDescent="0.2">
      <c r="A2171" s="1" t="s">
        <v>9142</v>
      </c>
      <c r="B2171" s="1" t="s">
        <v>9143</v>
      </c>
      <c r="C2171" s="1" t="s">
        <v>9144</v>
      </c>
      <c r="D2171">
        <v>69.98</v>
      </c>
      <c r="F2171" s="1" t="s">
        <v>12</v>
      </c>
      <c r="G2171" s="3">
        <f t="shared" si="33"/>
        <v>0.98190789473685591</v>
      </c>
      <c r="H2171" s="2">
        <f>anuncios_202109242222[[#This Row],[qtd_vendida]]/SUM(anuncios_202109242222[qtd_vendida])</f>
        <v>6.0916179337231965E-5</v>
      </c>
      <c r="I2171">
        <v>2</v>
      </c>
      <c r="J2171" s="1" t="s">
        <v>2246</v>
      </c>
      <c r="K2171" s="1" t="s">
        <v>14</v>
      </c>
      <c r="L2171" s="1" t="s">
        <v>14</v>
      </c>
    </row>
    <row r="2172" spans="1:12" x14ac:dyDescent="0.2">
      <c r="A2172" s="1" t="s">
        <v>9157</v>
      </c>
      <c r="B2172" s="1" t="s">
        <v>9158</v>
      </c>
      <c r="C2172" s="1" t="s">
        <v>9159</v>
      </c>
      <c r="D2172">
        <v>69.98</v>
      </c>
      <c r="F2172" s="1" t="s">
        <v>12</v>
      </c>
      <c r="G2172" s="3">
        <f t="shared" si="33"/>
        <v>0.98196881091619315</v>
      </c>
      <c r="H2172" s="2">
        <f>anuncios_202109242222[[#This Row],[qtd_vendida]]/SUM(anuncios_202109242222[qtd_vendida])</f>
        <v>6.0916179337231965E-5</v>
      </c>
      <c r="I2172">
        <v>2</v>
      </c>
      <c r="J2172" s="1" t="s">
        <v>1114</v>
      </c>
      <c r="K2172" s="1" t="s">
        <v>14</v>
      </c>
      <c r="L2172" s="1" t="s">
        <v>14</v>
      </c>
    </row>
    <row r="2173" spans="1:12" x14ac:dyDescent="0.2">
      <c r="A2173" s="1" t="s">
        <v>9160</v>
      </c>
      <c r="B2173" s="1" t="s">
        <v>9161</v>
      </c>
      <c r="C2173" s="1" t="s">
        <v>9162</v>
      </c>
      <c r="D2173">
        <v>69.98</v>
      </c>
      <c r="F2173" s="1" t="s">
        <v>12</v>
      </c>
      <c r="G2173" s="3">
        <f t="shared" si="33"/>
        <v>0.98202972709553038</v>
      </c>
      <c r="H2173" s="2">
        <f>anuncios_202109242222[[#This Row],[qtd_vendida]]/SUM(anuncios_202109242222[qtd_vendida])</f>
        <v>6.0916179337231965E-5</v>
      </c>
      <c r="I2173">
        <v>2</v>
      </c>
      <c r="J2173" s="1" t="s">
        <v>1114</v>
      </c>
      <c r="K2173" s="1" t="s">
        <v>14</v>
      </c>
      <c r="L2173" s="1" t="s">
        <v>14</v>
      </c>
    </row>
    <row r="2174" spans="1:12" x14ac:dyDescent="0.2">
      <c r="A2174" s="1" t="s">
        <v>9169</v>
      </c>
      <c r="B2174" s="1" t="s">
        <v>9170</v>
      </c>
      <c r="C2174" s="1" t="s">
        <v>9171</v>
      </c>
      <c r="D2174">
        <v>69.98</v>
      </c>
      <c r="F2174" s="1" t="s">
        <v>12</v>
      </c>
      <c r="G2174" s="3">
        <f t="shared" si="33"/>
        <v>0.98209064327486761</v>
      </c>
      <c r="H2174" s="2">
        <f>anuncios_202109242222[[#This Row],[qtd_vendida]]/SUM(anuncios_202109242222[qtd_vendida])</f>
        <v>6.0916179337231965E-5</v>
      </c>
      <c r="I2174">
        <v>2</v>
      </c>
      <c r="J2174" s="1" t="s">
        <v>2246</v>
      </c>
      <c r="K2174" s="1" t="s">
        <v>14</v>
      </c>
      <c r="L2174" s="1" t="s">
        <v>14</v>
      </c>
    </row>
    <row r="2175" spans="1:12" x14ac:dyDescent="0.2">
      <c r="A2175" s="1" t="s">
        <v>9172</v>
      </c>
      <c r="B2175" s="1" t="s">
        <v>9173</v>
      </c>
      <c r="C2175" s="1" t="s">
        <v>9174</v>
      </c>
      <c r="D2175">
        <v>69.98</v>
      </c>
      <c r="F2175" s="1" t="s">
        <v>12</v>
      </c>
      <c r="G2175" s="3">
        <f t="shared" si="33"/>
        <v>0.98215155945420485</v>
      </c>
      <c r="H2175" s="2">
        <f>anuncios_202109242222[[#This Row],[qtd_vendida]]/SUM(anuncios_202109242222[qtd_vendida])</f>
        <v>6.0916179337231965E-5</v>
      </c>
      <c r="I2175">
        <v>2</v>
      </c>
      <c r="J2175" s="1" t="s">
        <v>1114</v>
      </c>
      <c r="K2175" s="1" t="s">
        <v>14</v>
      </c>
      <c r="L2175" s="1" t="s">
        <v>14</v>
      </c>
    </row>
    <row r="2176" spans="1:12" x14ac:dyDescent="0.2">
      <c r="A2176" s="1" t="s">
        <v>9190</v>
      </c>
      <c r="B2176" s="1" t="s">
        <v>9191</v>
      </c>
      <c r="C2176" s="1" t="s">
        <v>9192</v>
      </c>
      <c r="D2176">
        <v>69.900000000000006</v>
      </c>
      <c r="F2176" s="1" t="s">
        <v>12</v>
      </c>
      <c r="G2176" s="3">
        <f t="shared" si="33"/>
        <v>0.98221247563354208</v>
      </c>
      <c r="H2176" s="2">
        <f>anuncios_202109242222[[#This Row],[qtd_vendida]]/SUM(anuncios_202109242222[qtd_vendida])</f>
        <v>6.0916179337231965E-5</v>
      </c>
      <c r="I2176">
        <v>2</v>
      </c>
      <c r="J2176" s="1" t="s">
        <v>2354</v>
      </c>
      <c r="K2176" s="1" t="s">
        <v>14</v>
      </c>
      <c r="L2176" s="1" t="s">
        <v>14</v>
      </c>
    </row>
    <row r="2177" spans="1:12" x14ac:dyDescent="0.2">
      <c r="A2177" s="1" t="s">
        <v>9232</v>
      </c>
      <c r="B2177" s="1" t="s">
        <v>9233</v>
      </c>
      <c r="C2177" s="1" t="s">
        <v>428</v>
      </c>
      <c r="D2177">
        <v>70.84</v>
      </c>
      <c r="F2177" s="1" t="s">
        <v>12</v>
      </c>
      <c r="G2177" s="3">
        <f t="shared" si="33"/>
        <v>0.98227339181287932</v>
      </c>
      <c r="H2177" s="2">
        <f>anuncios_202109242222[[#This Row],[qtd_vendida]]/SUM(anuncios_202109242222[qtd_vendida])</f>
        <v>6.0916179337231965E-5</v>
      </c>
      <c r="I2177">
        <v>2</v>
      </c>
      <c r="J2177" s="1" t="s">
        <v>113</v>
      </c>
      <c r="K2177" s="1" t="s">
        <v>14</v>
      </c>
      <c r="L2177" s="1" t="s">
        <v>14</v>
      </c>
    </row>
    <row r="2178" spans="1:12" x14ac:dyDescent="0.2">
      <c r="A2178" s="1" t="s">
        <v>9234</v>
      </c>
      <c r="B2178" s="1" t="s">
        <v>9235</v>
      </c>
      <c r="C2178" s="1" t="s">
        <v>8917</v>
      </c>
      <c r="D2178">
        <v>70.5</v>
      </c>
      <c r="F2178" s="1" t="s">
        <v>12</v>
      </c>
      <c r="G2178" s="3">
        <f t="shared" ref="G2178:G2241" si="34">IF(H2177="80/20_aux",H2178,H2177)+IF(G2177="80/20",0,G2177)</f>
        <v>0.98233430799221655</v>
      </c>
      <c r="H2178" s="2">
        <f>anuncios_202109242222[[#This Row],[qtd_vendida]]/SUM(anuncios_202109242222[qtd_vendida])</f>
        <v>6.0916179337231965E-5</v>
      </c>
      <c r="I2178">
        <v>2</v>
      </c>
      <c r="J2178" s="1" t="s">
        <v>127</v>
      </c>
      <c r="K2178" s="1" t="s">
        <v>14</v>
      </c>
      <c r="L2178" s="1" t="s">
        <v>14</v>
      </c>
    </row>
    <row r="2179" spans="1:12" x14ac:dyDescent="0.2">
      <c r="A2179" s="1" t="s">
        <v>9236</v>
      </c>
      <c r="B2179" s="1" t="s">
        <v>9237</v>
      </c>
      <c r="C2179" s="1" t="s">
        <v>9238</v>
      </c>
      <c r="D2179">
        <v>70.650000000000006</v>
      </c>
      <c r="F2179" s="1" t="s">
        <v>12</v>
      </c>
      <c r="G2179" s="3">
        <f t="shared" si="34"/>
        <v>0.98239522417155378</v>
      </c>
      <c r="H2179" s="2">
        <f>anuncios_202109242222[[#This Row],[qtd_vendida]]/SUM(anuncios_202109242222[qtd_vendida])</f>
        <v>6.0916179337231965E-5</v>
      </c>
      <c r="I2179">
        <v>2</v>
      </c>
      <c r="J2179" s="1" t="s">
        <v>691</v>
      </c>
      <c r="K2179" s="1" t="s">
        <v>14</v>
      </c>
      <c r="L2179" s="1" t="s">
        <v>14</v>
      </c>
    </row>
    <row r="2180" spans="1:12" x14ac:dyDescent="0.2">
      <c r="A2180" s="1" t="s">
        <v>9239</v>
      </c>
      <c r="B2180" s="1" t="s">
        <v>9240</v>
      </c>
      <c r="C2180" s="1" t="s">
        <v>5531</v>
      </c>
      <c r="D2180">
        <v>71</v>
      </c>
      <c r="F2180" s="1" t="s">
        <v>12</v>
      </c>
      <c r="G2180" s="3">
        <f t="shared" si="34"/>
        <v>0.98245614035089102</v>
      </c>
      <c r="H2180" s="2">
        <f>anuncios_202109242222[[#This Row],[qtd_vendida]]/SUM(anuncios_202109242222[qtd_vendida])</f>
        <v>6.0916179337231965E-5</v>
      </c>
      <c r="I2180">
        <v>2</v>
      </c>
      <c r="J2180" s="1" t="s">
        <v>44</v>
      </c>
      <c r="K2180" s="1" t="s">
        <v>14</v>
      </c>
      <c r="L2180" s="1" t="s">
        <v>14</v>
      </c>
    </row>
    <row r="2181" spans="1:12" x14ac:dyDescent="0.2">
      <c r="A2181" s="1" t="s">
        <v>9288</v>
      </c>
      <c r="B2181" s="1" t="s">
        <v>9289</v>
      </c>
      <c r="C2181" s="1" t="s">
        <v>9290</v>
      </c>
      <c r="D2181">
        <v>74</v>
      </c>
      <c r="F2181" s="1" t="s">
        <v>12</v>
      </c>
      <c r="G2181" s="3">
        <f t="shared" si="34"/>
        <v>0.98251705653022825</v>
      </c>
      <c r="H2181" s="2">
        <f>anuncios_202109242222[[#This Row],[qtd_vendida]]/SUM(anuncios_202109242222[qtd_vendida])</f>
        <v>6.0916179337231965E-5</v>
      </c>
      <c r="I2181">
        <v>2</v>
      </c>
      <c r="J2181" s="1" t="s">
        <v>127</v>
      </c>
      <c r="K2181" s="1" t="s">
        <v>14</v>
      </c>
      <c r="L2181" s="1" t="s">
        <v>14</v>
      </c>
    </row>
    <row r="2182" spans="1:12" x14ac:dyDescent="0.2">
      <c r="A2182" s="1" t="s">
        <v>9294</v>
      </c>
      <c r="B2182" s="1" t="s">
        <v>9295</v>
      </c>
      <c r="C2182" s="1" t="s">
        <v>451</v>
      </c>
      <c r="D2182">
        <v>74</v>
      </c>
      <c r="F2182" s="1" t="s">
        <v>12</v>
      </c>
      <c r="G2182" s="3">
        <f t="shared" si="34"/>
        <v>0.98257797270956548</v>
      </c>
      <c r="H2182" s="2">
        <f>anuncios_202109242222[[#This Row],[qtd_vendida]]/SUM(anuncios_202109242222[qtd_vendida])</f>
        <v>6.0916179337231965E-5</v>
      </c>
      <c r="I2182">
        <v>2</v>
      </c>
      <c r="J2182" s="1" t="s">
        <v>127</v>
      </c>
      <c r="K2182" s="1" t="s">
        <v>14</v>
      </c>
      <c r="L2182" s="1" t="s">
        <v>14</v>
      </c>
    </row>
    <row r="2183" spans="1:12" x14ac:dyDescent="0.2">
      <c r="A2183" s="1" t="s">
        <v>9302</v>
      </c>
      <c r="B2183" s="1" t="s">
        <v>9303</v>
      </c>
      <c r="C2183" s="1" t="s">
        <v>9304</v>
      </c>
      <c r="D2183">
        <v>73.7</v>
      </c>
      <c r="F2183" s="1" t="s">
        <v>12</v>
      </c>
      <c r="G2183" s="3">
        <f t="shared" si="34"/>
        <v>0.98263888888890272</v>
      </c>
      <c r="H2183" s="2">
        <f>anuncios_202109242222[[#This Row],[qtd_vendida]]/SUM(anuncios_202109242222[qtd_vendida])</f>
        <v>6.0916179337231965E-5</v>
      </c>
      <c r="I2183">
        <v>2</v>
      </c>
      <c r="J2183" s="1" t="s">
        <v>44</v>
      </c>
      <c r="K2183" s="1" t="s">
        <v>14</v>
      </c>
      <c r="L2183" s="1" t="s">
        <v>14</v>
      </c>
    </row>
    <row r="2184" spans="1:12" x14ac:dyDescent="0.2">
      <c r="A2184" s="1" t="s">
        <v>9305</v>
      </c>
      <c r="B2184" s="1" t="s">
        <v>9306</v>
      </c>
      <c r="C2184" s="1" t="s">
        <v>9307</v>
      </c>
      <c r="D2184">
        <v>73.7</v>
      </c>
      <c r="F2184" s="1" t="s">
        <v>12</v>
      </c>
      <c r="G2184" s="3">
        <f t="shared" si="34"/>
        <v>0.98269980506823995</v>
      </c>
      <c r="H2184" s="2">
        <f>anuncios_202109242222[[#This Row],[qtd_vendida]]/SUM(anuncios_202109242222[qtd_vendida])</f>
        <v>6.0916179337231965E-5</v>
      </c>
      <c r="I2184">
        <v>2</v>
      </c>
      <c r="J2184" s="1" t="s">
        <v>44</v>
      </c>
      <c r="K2184" s="1" t="s">
        <v>14</v>
      </c>
      <c r="L2184" s="1" t="s">
        <v>14</v>
      </c>
    </row>
    <row r="2185" spans="1:12" x14ac:dyDescent="0.2">
      <c r="A2185" s="1" t="s">
        <v>9311</v>
      </c>
      <c r="B2185" s="1" t="s">
        <v>9312</v>
      </c>
      <c r="C2185" s="1" t="s">
        <v>203</v>
      </c>
      <c r="D2185">
        <v>75</v>
      </c>
      <c r="F2185" s="1" t="s">
        <v>12</v>
      </c>
      <c r="G2185" s="3">
        <f t="shared" si="34"/>
        <v>0.98276072124757718</v>
      </c>
      <c r="H2185" s="2">
        <f>anuncios_202109242222[[#This Row],[qtd_vendida]]/SUM(anuncios_202109242222[qtd_vendida])</f>
        <v>6.0916179337231965E-5</v>
      </c>
      <c r="I2185">
        <v>2</v>
      </c>
      <c r="J2185" s="1" t="s">
        <v>9313</v>
      </c>
      <c r="K2185" s="1" t="s">
        <v>14</v>
      </c>
      <c r="L2185" s="1" t="s">
        <v>14</v>
      </c>
    </row>
    <row r="2186" spans="1:12" x14ac:dyDescent="0.2">
      <c r="A2186" s="1" t="s">
        <v>9317</v>
      </c>
      <c r="B2186" s="1" t="s">
        <v>9318</v>
      </c>
      <c r="C2186" s="1" t="s">
        <v>123</v>
      </c>
      <c r="D2186">
        <v>75</v>
      </c>
      <c r="F2186" s="1" t="s">
        <v>12</v>
      </c>
      <c r="G2186" s="3">
        <f t="shared" si="34"/>
        <v>0.98282163742691442</v>
      </c>
      <c r="H2186" s="2">
        <f>anuncios_202109242222[[#This Row],[qtd_vendida]]/SUM(anuncios_202109242222[qtd_vendida])</f>
        <v>6.0916179337231965E-5</v>
      </c>
      <c r="I2186">
        <v>2</v>
      </c>
      <c r="J2186" s="1" t="s">
        <v>455</v>
      </c>
      <c r="K2186" s="1" t="s">
        <v>14</v>
      </c>
      <c r="L2186" s="1" t="s">
        <v>14</v>
      </c>
    </row>
    <row r="2187" spans="1:12" x14ac:dyDescent="0.2">
      <c r="A2187" s="1" t="s">
        <v>9335</v>
      </c>
      <c r="B2187" s="1" t="s">
        <v>9336</v>
      </c>
      <c r="C2187" s="1" t="s">
        <v>9337</v>
      </c>
      <c r="D2187">
        <v>74.319999999999993</v>
      </c>
      <c r="F2187" s="1" t="s">
        <v>12</v>
      </c>
      <c r="G2187" s="3">
        <f t="shared" si="34"/>
        <v>0.98288255360625165</v>
      </c>
      <c r="H2187" s="2">
        <f>anuncios_202109242222[[#This Row],[qtd_vendida]]/SUM(anuncios_202109242222[qtd_vendida])</f>
        <v>6.0916179337231965E-5</v>
      </c>
      <c r="I2187">
        <v>2</v>
      </c>
      <c r="J2187" s="1" t="s">
        <v>131</v>
      </c>
      <c r="K2187" s="1" t="s">
        <v>14</v>
      </c>
      <c r="L2187" s="1" t="s">
        <v>14</v>
      </c>
    </row>
    <row r="2188" spans="1:12" x14ac:dyDescent="0.2">
      <c r="A2188" s="1" t="s">
        <v>9338</v>
      </c>
      <c r="B2188" s="1" t="s">
        <v>9339</v>
      </c>
      <c r="C2188" s="1" t="s">
        <v>9340</v>
      </c>
      <c r="D2188">
        <v>74.319999999999993</v>
      </c>
      <c r="F2188" s="1" t="s">
        <v>12</v>
      </c>
      <c r="G2188" s="3">
        <f t="shared" si="34"/>
        <v>0.98294346978558889</v>
      </c>
      <c r="H2188" s="2">
        <f>anuncios_202109242222[[#This Row],[qtd_vendida]]/SUM(anuncios_202109242222[qtd_vendida])</f>
        <v>6.0916179337231965E-5</v>
      </c>
      <c r="I2188">
        <v>2</v>
      </c>
      <c r="J2188" s="1" t="s">
        <v>131</v>
      </c>
      <c r="K2188" s="1" t="s">
        <v>14</v>
      </c>
      <c r="L2188" s="1" t="s">
        <v>14</v>
      </c>
    </row>
    <row r="2189" spans="1:12" x14ac:dyDescent="0.2">
      <c r="A2189" s="1" t="s">
        <v>9393</v>
      </c>
      <c r="B2189" s="1" t="s">
        <v>9394</v>
      </c>
      <c r="C2189" s="1" t="s">
        <v>9243</v>
      </c>
      <c r="D2189">
        <v>76</v>
      </c>
      <c r="F2189" s="1" t="s">
        <v>12</v>
      </c>
      <c r="G2189" s="3">
        <f t="shared" si="34"/>
        <v>0.98300438596492612</v>
      </c>
      <c r="H2189" s="2">
        <f>anuncios_202109242222[[#This Row],[qtd_vendida]]/SUM(anuncios_202109242222[qtd_vendida])</f>
        <v>6.0916179337231965E-5</v>
      </c>
      <c r="I2189">
        <v>2</v>
      </c>
      <c r="J2189" s="1" t="s">
        <v>44</v>
      </c>
      <c r="K2189" s="1" t="s">
        <v>14</v>
      </c>
      <c r="L2189" s="1" t="s">
        <v>14</v>
      </c>
    </row>
    <row r="2190" spans="1:12" x14ac:dyDescent="0.2">
      <c r="A2190" s="1" t="s">
        <v>9400</v>
      </c>
      <c r="B2190" s="1" t="s">
        <v>9401</v>
      </c>
      <c r="C2190" s="1" t="s">
        <v>2073</v>
      </c>
      <c r="D2190">
        <v>76.319999999999993</v>
      </c>
      <c r="F2190" s="1" t="s">
        <v>12</v>
      </c>
      <c r="G2190" s="3">
        <f t="shared" si="34"/>
        <v>0.98306530214426335</v>
      </c>
      <c r="H2190" s="2">
        <f>anuncios_202109242222[[#This Row],[qtd_vendida]]/SUM(anuncios_202109242222[qtd_vendida])</f>
        <v>6.0916179337231965E-5</v>
      </c>
      <c r="I2190">
        <v>2</v>
      </c>
      <c r="J2190" s="1" t="s">
        <v>371</v>
      </c>
      <c r="K2190" s="1" t="s">
        <v>14</v>
      </c>
      <c r="L2190" s="1" t="s">
        <v>14</v>
      </c>
    </row>
    <row r="2191" spans="1:12" x14ac:dyDescent="0.2">
      <c r="A2191" s="1" t="s">
        <v>9402</v>
      </c>
      <c r="B2191" s="1" t="s">
        <v>9403</v>
      </c>
      <c r="C2191" s="1" t="s">
        <v>3711</v>
      </c>
      <c r="D2191">
        <v>76.319999999999993</v>
      </c>
      <c r="F2191" s="1" t="s">
        <v>12</v>
      </c>
      <c r="G2191" s="3">
        <f t="shared" si="34"/>
        <v>0.98312621832360059</v>
      </c>
      <c r="H2191" s="2">
        <f>anuncios_202109242222[[#This Row],[qtd_vendida]]/SUM(anuncios_202109242222[qtd_vendida])</f>
        <v>6.0916179337231965E-5</v>
      </c>
      <c r="I2191">
        <v>2</v>
      </c>
      <c r="J2191" s="1" t="s">
        <v>371</v>
      </c>
      <c r="K2191" s="1" t="s">
        <v>14</v>
      </c>
      <c r="L2191" s="1" t="s">
        <v>14</v>
      </c>
    </row>
    <row r="2192" spans="1:12" x14ac:dyDescent="0.2">
      <c r="A2192" s="1" t="s">
        <v>9404</v>
      </c>
      <c r="B2192" s="1" t="s">
        <v>9405</v>
      </c>
      <c r="C2192" s="1" t="s">
        <v>2072</v>
      </c>
      <c r="D2192">
        <v>76.319999999999993</v>
      </c>
      <c r="F2192" s="1" t="s">
        <v>12</v>
      </c>
      <c r="G2192" s="3">
        <f t="shared" si="34"/>
        <v>0.98318713450293782</v>
      </c>
      <c r="H2192" s="2">
        <f>anuncios_202109242222[[#This Row],[qtd_vendida]]/SUM(anuncios_202109242222[qtd_vendida])</f>
        <v>6.0916179337231965E-5</v>
      </c>
      <c r="I2192">
        <v>2</v>
      </c>
      <c r="J2192" s="1" t="s">
        <v>371</v>
      </c>
      <c r="K2192" s="1" t="s">
        <v>14</v>
      </c>
      <c r="L2192" s="1" t="s">
        <v>14</v>
      </c>
    </row>
    <row r="2193" spans="1:12" x14ac:dyDescent="0.2">
      <c r="A2193" s="1" t="s">
        <v>9406</v>
      </c>
      <c r="B2193" s="1" t="s">
        <v>9407</v>
      </c>
      <c r="C2193" s="1" t="s">
        <v>634</v>
      </c>
      <c r="D2193">
        <v>78</v>
      </c>
      <c r="F2193" s="1" t="s">
        <v>12</v>
      </c>
      <c r="G2193" s="3">
        <f t="shared" si="34"/>
        <v>0.98324805068227505</v>
      </c>
      <c r="H2193" s="2">
        <f>anuncios_202109242222[[#This Row],[qtd_vendida]]/SUM(anuncios_202109242222[qtd_vendida])</f>
        <v>6.0916179337231965E-5</v>
      </c>
      <c r="I2193">
        <v>2</v>
      </c>
      <c r="J2193" s="1" t="s">
        <v>50</v>
      </c>
      <c r="K2193" s="1" t="s">
        <v>14</v>
      </c>
      <c r="L2193" s="1" t="s">
        <v>14</v>
      </c>
    </row>
    <row r="2194" spans="1:12" x14ac:dyDescent="0.2">
      <c r="A2194" s="1" t="s">
        <v>9419</v>
      </c>
      <c r="B2194" s="1" t="s">
        <v>9420</v>
      </c>
      <c r="C2194" s="1" t="s">
        <v>690</v>
      </c>
      <c r="D2194">
        <v>78</v>
      </c>
      <c r="F2194" s="1" t="s">
        <v>12</v>
      </c>
      <c r="G2194" s="3">
        <f t="shared" si="34"/>
        <v>0.98330896686161229</v>
      </c>
      <c r="H2194" s="2">
        <f>anuncios_202109242222[[#This Row],[qtd_vendida]]/SUM(anuncios_202109242222[qtd_vendida])</f>
        <v>6.0916179337231965E-5</v>
      </c>
      <c r="I2194">
        <v>2</v>
      </c>
      <c r="J2194" s="1" t="s">
        <v>50</v>
      </c>
      <c r="K2194" s="1" t="s">
        <v>14</v>
      </c>
      <c r="L2194" s="1" t="s">
        <v>14</v>
      </c>
    </row>
    <row r="2195" spans="1:12" x14ac:dyDescent="0.2">
      <c r="A2195" s="1" t="s">
        <v>9424</v>
      </c>
      <c r="B2195" s="1" t="s">
        <v>9425</v>
      </c>
      <c r="C2195" s="1" t="s">
        <v>816</v>
      </c>
      <c r="D2195">
        <v>78</v>
      </c>
      <c r="F2195" s="1" t="s">
        <v>12</v>
      </c>
      <c r="G2195" s="3">
        <f t="shared" si="34"/>
        <v>0.98336988304094952</v>
      </c>
      <c r="H2195" s="2">
        <f>anuncios_202109242222[[#This Row],[qtd_vendida]]/SUM(anuncios_202109242222[qtd_vendida])</f>
        <v>6.0916179337231965E-5</v>
      </c>
      <c r="I2195">
        <v>2</v>
      </c>
      <c r="J2195" s="1" t="s">
        <v>50</v>
      </c>
      <c r="K2195" s="1" t="s">
        <v>14</v>
      </c>
      <c r="L2195" s="1" t="s">
        <v>14</v>
      </c>
    </row>
    <row r="2196" spans="1:12" x14ac:dyDescent="0.2">
      <c r="A2196" s="1" t="s">
        <v>9447</v>
      </c>
      <c r="B2196" s="1" t="s">
        <v>9448</v>
      </c>
      <c r="C2196" s="1" t="s">
        <v>2478</v>
      </c>
      <c r="D2196">
        <v>78</v>
      </c>
      <c r="F2196" s="1" t="s">
        <v>12</v>
      </c>
      <c r="G2196" s="3">
        <f t="shared" si="34"/>
        <v>0.98343079922028676</v>
      </c>
      <c r="H2196" s="2">
        <f>anuncios_202109242222[[#This Row],[qtd_vendida]]/SUM(anuncios_202109242222[qtd_vendida])</f>
        <v>6.0916179337231965E-5</v>
      </c>
      <c r="I2196">
        <v>2</v>
      </c>
      <c r="J2196" s="1" t="s">
        <v>127</v>
      </c>
      <c r="K2196" s="1" t="s">
        <v>14</v>
      </c>
      <c r="L2196" s="1" t="s">
        <v>14</v>
      </c>
    </row>
    <row r="2197" spans="1:12" x14ac:dyDescent="0.2">
      <c r="A2197" s="1" t="s">
        <v>9482</v>
      </c>
      <c r="B2197" s="1" t="s">
        <v>9483</v>
      </c>
      <c r="C2197" s="1" t="s">
        <v>9484</v>
      </c>
      <c r="D2197">
        <v>78.8</v>
      </c>
      <c r="F2197" s="1" t="s">
        <v>12</v>
      </c>
      <c r="G2197" s="3">
        <f t="shared" si="34"/>
        <v>0.98349171539962399</v>
      </c>
      <c r="H2197" s="2">
        <f>anuncios_202109242222[[#This Row],[qtd_vendida]]/SUM(anuncios_202109242222[qtd_vendida])</f>
        <v>6.0916179337231965E-5</v>
      </c>
      <c r="I2197">
        <v>2</v>
      </c>
      <c r="J2197" s="1" t="s">
        <v>127</v>
      </c>
      <c r="K2197" s="1" t="s">
        <v>14</v>
      </c>
      <c r="L2197" s="1" t="s">
        <v>14</v>
      </c>
    </row>
    <row r="2198" spans="1:12" x14ac:dyDescent="0.2">
      <c r="A2198" s="1" t="s">
        <v>9507</v>
      </c>
      <c r="B2198" s="1" t="s">
        <v>9508</v>
      </c>
      <c r="C2198" s="1" t="s">
        <v>9509</v>
      </c>
      <c r="D2198">
        <v>78.62</v>
      </c>
      <c r="F2198" s="1" t="s">
        <v>12</v>
      </c>
      <c r="G2198" s="3">
        <f t="shared" si="34"/>
        <v>0.98355263157896122</v>
      </c>
      <c r="H2198" s="2">
        <f>anuncios_202109242222[[#This Row],[qtd_vendida]]/SUM(anuncios_202109242222[qtd_vendida])</f>
        <v>6.0916179337231965E-5</v>
      </c>
      <c r="I2198">
        <v>2</v>
      </c>
      <c r="J2198" s="1" t="s">
        <v>131</v>
      </c>
      <c r="K2198" s="1" t="s">
        <v>14</v>
      </c>
      <c r="L2198" s="1" t="s">
        <v>14</v>
      </c>
    </row>
    <row r="2199" spans="1:12" x14ac:dyDescent="0.2">
      <c r="A2199" s="1" t="s">
        <v>9522</v>
      </c>
      <c r="B2199" s="1" t="s">
        <v>9523</v>
      </c>
      <c r="C2199" s="1" t="s">
        <v>9524</v>
      </c>
      <c r="D2199">
        <v>78.900000000000006</v>
      </c>
      <c r="F2199" s="1" t="s">
        <v>12</v>
      </c>
      <c r="G2199" s="3">
        <f t="shared" si="34"/>
        <v>0.98361354775829846</v>
      </c>
      <c r="H2199" s="2">
        <f>anuncios_202109242222[[#This Row],[qtd_vendida]]/SUM(anuncios_202109242222[qtd_vendida])</f>
        <v>6.0916179337231965E-5</v>
      </c>
      <c r="I2199">
        <v>2</v>
      </c>
      <c r="J2199" s="1" t="s">
        <v>44</v>
      </c>
      <c r="K2199" s="1" t="s">
        <v>14</v>
      </c>
      <c r="L2199" s="1" t="s">
        <v>14</v>
      </c>
    </row>
    <row r="2200" spans="1:12" x14ac:dyDescent="0.2">
      <c r="A2200" s="1" t="s">
        <v>9549</v>
      </c>
      <c r="B2200" s="1" t="s">
        <v>9550</v>
      </c>
      <c r="C2200" s="1" t="s">
        <v>9551</v>
      </c>
      <c r="D2200">
        <v>78.989999999999995</v>
      </c>
      <c r="F2200" s="1" t="s">
        <v>12</v>
      </c>
      <c r="G2200" s="3">
        <f t="shared" si="34"/>
        <v>0.98367446393763569</v>
      </c>
      <c r="H2200" s="2">
        <f>anuncios_202109242222[[#This Row],[qtd_vendida]]/SUM(anuncios_202109242222[qtd_vendida])</f>
        <v>6.0916179337231965E-5</v>
      </c>
      <c r="I2200">
        <v>2</v>
      </c>
      <c r="J2200" s="1" t="s">
        <v>691</v>
      </c>
      <c r="K2200" s="1" t="s">
        <v>14</v>
      </c>
      <c r="L2200" s="1" t="s">
        <v>14</v>
      </c>
    </row>
    <row r="2201" spans="1:12" x14ac:dyDescent="0.2">
      <c r="A2201" s="1" t="s">
        <v>9555</v>
      </c>
      <c r="B2201" s="1" t="s">
        <v>9556</v>
      </c>
      <c r="C2201" s="1" t="s">
        <v>2651</v>
      </c>
      <c r="D2201">
        <v>78.75</v>
      </c>
      <c r="F2201" s="1" t="s">
        <v>12</v>
      </c>
      <c r="G2201" s="3">
        <f t="shared" si="34"/>
        <v>0.98373538011697292</v>
      </c>
      <c r="H2201" s="2">
        <f>anuncios_202109242222[[#This Row],[qtd_vendida]]/SUM(anuncios_202109242222[qtd_vendida])</f>
        <v>6.0916179337231965E-5</v>
      </c>
      <c r="I2201">
        <v>2</v>
      </c>
      <c r="J2201" s="1" t="s">
        <v>107</v>
      </c>
      <c r="K2201" s="1" t="s">
        <v>14</v>
      </c>
      <c r="L2201" s="1" t="s">
        <v>14</v>
      </c>
    </row>
    <row r="2202" spans="1:12" x14ac:dyDescent="0.2">
      <c r="A2202" s="1" t="s">
        <v>9557</v>
      </c>
      <c r="B2202" s="1" t="s">
        <v>9558</v>
      </c>
      <c r="C2202" s="1" t="s">
        <v>717</v>
      </c>
      <c r="D2202">
        <v>78.459999999999994</v>
      </c>
      <c r="F2202" s="1" t="s">
        <v>12</v>
      </c>
      <c r="G2202" s="3">
        <f t="shared" si="34"/>
        <v>0.98379629629631016</v>
      </c>
      <c r="H2202" s="2">
        <f>anuncios_202109242222[[#This Row],[qtd_vendida]]/SUM(anuncios_202109242222[qtd_vendida])</f>
        <v>6.0916179337231965E-5</v>
      </c>
      <c r="I2202">
        <v>2</v>
      </c>
      <c r="J2202" s="1" t="s">
        <v>127</v>
      </c>
      <c r="K2202" s="1" t="s">
        <v>14</v>
      </c>
      <c r="L2202" s="1" t="s">
        <v>14</v>
      </c>
    </row>
    <row r="2203" spans="1:12" x14ac:dyDescent="0.2">
      <c r="A2203" s="1" t="s">
        <v>9609</v>
      </c>
      <c r="B2203" s="1" t="s">
        <v>9610</v>
      </c>
      <c r="C2203" s="1" t="s">
        <v>9611</v>
      </c>
      <c r="D2203">
        <v>79.87</v>
      </c>
      <c r="F2203" s="1" t="s">
        <v>12</v>
      </c>
      <c r="G2203" s="3">
        <f t="shared" si="34"/>
        <v>0.98385721247564739</v>
      </c>
      <c r="H2203" s="2">
        <f>anuncios_202109242222[[#This Row],[qtd_vendida]]/SUM(anuncios_202109242222[qtd_vendida])</f>
        <v>6.0916179337231965E-5</v>
      </c>
      <c r="I2203">
        <v>2</v>
      </c>
      <c r="J2203" s="1" t="s">
        <v>131</v>
      </c>
      <c r="K2203" s="1" t="s">
        <v>14</v>
      </c>
      <c r="L2203" s="1" t="s">
        <v>14</v>
      </c>
    </row>
    <row r="2204" spans="1:12" x14ac:dyDescent="0.2">
      <c r="A2204" s="1" t="s">
        <v>9612</v>
      </c>
      <c r="B2204" s="1" t="s">
        <v>9613</v>
      </c>
      <c r="C2204" s="1" t="s">
        <v>9614</v>
      </c>
      <c r="D2204">
        <v>79.599999999999994</v>
      </c>
      <c r="F2204" s="1" t="s">
        <v>12</v>
      </c>
      <c r="G2204" s="3">
        <f t="shared" si="34"/>
        <v>0.98391812865498463</v>
      </c>
      <c r="H2204" s="2">
        <f>anuncios_202109242222[[#This Row],[qtd_vendida]]/SUM(anuncios_202109242222[qtd_vendida])</f>
        <v>6.0916179337231965E-5</v>
      </c>
      <c r="I2204">
        <v>2</v>
      </c>
      <c r="J2204" s="1" t="s">
        <v>131</v>
      </c>
      <c r="K2204" s="1" t="s">
        <v>14</v>
      </c>
      <c r="L2204" s="1" t="s">
        <v>14</v>
      </c>
    </row>
    <row r="2205" spans="1:12" x14ac:dyDescent="0.2">
      <c r="A2205" s="1" t="s">
        <v>9629</v>
      </c>
      <c r="B2205" s="1" t="s">
        <v>9630</v>
      </c>
      <c r="C2205" s="1" t="s">
        <v>9631</v>
      </c>
      <c r="D2205">
        <v>79.599999999999994</v>
      </c>
      <c r="F2205" s="1" t="s">
        <v>12</v>
      </c>
      <c r="G2205" s="3">
        <f t="shared" si="34"/>
        <v>0.98397904483432186</v>
      </c>
      <c r="H2205" s="2">
        <f>anuncios_202109242222[[#This Row],[qtd_vendida]]/SUM(anuncios_202109242222[qtd_vendida])</f>
        <v>6.0916179337231965E-5</v>
      </c>
      <c r="I2205">
        <v>2</v>
      </c>
      <c r="J2205" s="1" t="s">
        <v>131</v>
      </c>
      <c r="K2205" s="1" t="s">
        <v>14</v>
      </c>
      <c r="L2205" s="1" t="s">
        <v>14</v>
      </c>
    </row>
    <row r="2206" spans="1:12" x14ac:dyDescent="0.2">
      <c r="A2206" s="1" t="s">
        <v>9651</v>
      </c>
      <c r="B2206" s="1" t="s">
        <v>9652</v>
      </c>
      <c r="C2206" s="1" t="s">
        <v>9653</v>
      </c>
      <c r="D2206">
        <v>79.599999999999994</v>
      </c>
      <c r="F2206" s="1" t="s">
        <v>12</v>
      </c>
      <c r="G2206" s="3">
        <f t="shared" si="34"/>
        <v>0.98403996101365909</v>
      </c>
      <c r="H2206" s="2">
        <f>anuncios_202109242222[[#This Row],[qtd_vendida]]/SUM(anuncios_202109242222[qtd_vendida])</f>
        <v>6.0916179337231965E-5</v>
      </c>
      <c r="I2206">
        <v>2</v>
      </c>
      <c r="J2206" s="1" t="s">
        <v>131</v>
      </c>
      <c r="K2206" s="1" t="s">
        <v>14</v>
      </c>
      <c r="L2206" s="1" t="s">
        <v>14</v>
      </c>
    </row>
    <row r="2207" spans="1:12" x14ac:dyDescent="0.2">
      <c r="A2207" s="1" t="s">
        <v>9663</v>
      </c>
      <c r="B2207" s="1" t="s">
        <v>9664</v>
      </c>
      <c r="C2207" s="1" t="s">
        <v>9665</v>
      </c>
      <c r="D2207">
        <v>79.87</v>
      </c>
      <c r="F2207" s="1" t="s">
        <v>12</v>
      </c>
      <c r="G2207" s="3">
        <f t="shared" si="34"/>
        <v>0.98410087719299633</v>
      </c>
      <c r="H2207" s="2">
        <f>anuncios_202109242222[[#This Row],[qtd_vendida]]/SUM(anuncios_202109242222[qtd_vendida])</f>
        <v>6.0916179337231965E-5</v>
      </c>
      <c r="I2207">
        <v>2</v>
      </c>
      <c r="J2207" s="1" t="s">
        <v>131</v>
      </c>
      <c r="K2207" s="1" t="s">
        <v>14</v>
      </c>
      <c r="L2207" s="1" t="s">
        <v>14</v>
      </c>
    </row>
    <row r="2208" spans="1:12" x14ac:dyDescent="0.2">
      <c r="A2208" s="1" t="s">
        <v>9686</v>
      </c>
      <c r="B2208" s="1" t="s">
        <v>9687</v>
      </c>
      <c r="C2208" s="1" t="s">
        <v>9688</v>
      </c>
      <c r="D2208">
        <v>79.87</v>
      </c>
      <c r="F2208" s="1" t="s">
        <v>12</v>
      </c>
      <c r="G2208" s="3">
        <f t="shared" si="34"/>
        <v>0.98416179337233356</v>
      </c>
      <c r="H2208" s="2">
        <f>anuncios_202109242222[[#This Row],[qtd_vendida]]/SUM(anuncios_202109242222[qtd_vendida])</f>
        <v>6.0916179337231965E-5</v>
      </c>
      <c r="I2208">
        <v>2</v>
      </c>
      <c r="J2208" s="1" t="s">
        <v>131</v>
      </c>
      <c r="K2208" s="1" t="s">
        <v>14</v>
      </c>
      <c r="L2208" s="1" t="s">
        <v>14</v>
      </c>
    </row>
    <row r="2209" spans="1:12" x14ac:dyDescent="0.2">
      <c r="A2209" s="1" t="s">
        <v>9695</v>
      </c>
      <c r="B2209" s="1" t="s">
        <v>9696</v>
      </c>
      <c r="C2209" s="1" t="s">
        <v>9617</v>
      </c>
      <c r="D2209">
        <v>79.87</v>
      </c>
      <c r="F2209" s="1" t="s">
        <v>12</v>
      </c>
      <c r="G2209" s="3">
        <f t="shared" si="34"/>
        <v>0.98422270955167079</v>
      </c>
      <c r="H2209" s="2">
        <f>anuncios_202109242222[[#This Row],[qtd_vendida]]/SUM(anuncios_202109242222[qtd_vendida])</f>
        <v>6.0916179337231965E-5</v>
      </c>
      <c r="I2209">
        <v>2</v>
      </c>
      <c r="J2209" s="1" t="s">
        <v>131</v>
      </c>
      <c r="K2209" s="1" t="s">
        <v>14</v>
      </c>
      <c r="L2209" s="1" t="s">
        <v>14</v>
      </c>
    </row>
    <row r="2210" spans="1:12" x14ac:dyDescent="0.2">
      <c r="A2210" s="1" t="s">
        <v>9697</v>
      </c>
      <c r="B2210" s="1" t="s">
        <v>9698</v>
      </c>
      <c r="C2210" s="1" t="s">
        <v>9699</v>
      </c>
      <c r="D2210">
        <v>79.87</v>
      </c>
      <c r="F2210" s="1" t="s">
        <v>12</v>
      </c>
      <c r="G2210" s="3">
        <f t="shared" si="34"/>
        <v>0.98428362573100803</v>
      </c>
      <c r="H2210" s="2">
        <f>anuncios_202109242222[[#This Row],[qtd_vendida]]/SUM(anuncios_202109242222[qtd_vendida])</f>
        <v>6.0916179337231965E-5</v>
      </c>
      <c r="I2210">
        <v>2</v>
      </c>
      <c r="J2210" s="1" t="s">
        <v>131</v>
      </c>
      <c r="K2210" s="1" t="s">
        <v>14</v>
      </c>
      <c r="L2210" s="1" t="s">
        <v>14</v>
      </c>
    </row>
    <row r="2211" spans="1:12" x14ac:dyDescent="0.2">
      <c r="A2211" s="1" t="s">
        <v>9723</v>
      </c>
      <c r="B2211" s="1" t="s">
        <v>9724</v>
      </c>
      <c r="C2211" s="1" t="s">
        <v>9725</v>
      </c>
      <c r="D2211">
        <v>79.599999999999994</v>
      </c>
      <c r="F2211" s="1" t="s">
        <v>12</v>
      </c>
      <c r="G2211" s="3">
        <f t="shared" si="34"/>
        <v>0.98434454191034526</v>
      </c>
      <c r="H2211" s="2">
        <f>anuncios_202109242222[[#This Row],[qtd_vendida]]/SUM(anuncios_202109242222[qtd_vendida])</f>
        <v>6.0916179337231965E-5</v>
      </c>
      <c r="I2211">
        <v>2</v>
      </c>
      <c r="J2211" s="1" t="s">
        <v>131</v>
      </c>
      <c r="K2211" s="1" t="s">
        <v>14</v>
      </c>
      <c r="L2211" s="1" t="s">
        <v>14</v>
      </c>
    </row>
    <row r="2212" spans="1:12" x14ac:dyDescent="0.2">
      <c r="A2212" s="1" t="s">
        <v>9726</v>
      </c>
      <c r="B2212" s="1" t="s">
        <v>9727</v>
      </c>
      <c r="C2212" s="1" t="s">
        <v>267</v>
      </c>
      <c r="D2212">
        <v>79.599999999999994</v>
      </c>
      <c r="F2212" s="1" t="s">
        <v>12</v>
      </c>
      <c r="G2212" s="3">
        <f t="shared" si="34"/>
        <v>0.98440545808968249</v>
      </c>
      <c r="H2212" s="2">
        <f>anuncios_202109242222[[#This Row],[qtd_vendida]]/SUM(anuncios_202109242222[qtd_vendida])</f>
        <v>6.0916179337231965E-5</v>
      </c>
      <c r="I2212">
        <v>2</v>
      </c>
      <c r="J2212" s="1" t="s">
        <v>131</v>
      </c>
      <c r="K2212" s="1" t="s">
        <v>14</v>
      </c>
      <c r="L2212" s="1" t="s">
        <v>14</v>
      </c>
    </row>
    <row r="2213" spans="1:12" x14ac:dyDescent="0.2">
      <c r="A2213" s="1" t="s">
        <v>9734</v>
      </c>
      <c r="B2213" s="1" t="s">
        <v>9735</v>
      </c>
      <c r="C2213" s="1" t="s">
        <v>9736</v>
      </c>
      <c r="D2213">
        <v>79.98</v>
      </c>
      <c r="F2213" s="1" t="s">
        <v>12</v>
      </c>
      <c r="G2213" s="3">
        <f t="shared" si="34"/>
        <v>0.98446637426901973</v>
      </c>
      <c r="H2213" s="2">
        <f>anuncios_202109242222[[#This Row],[qtd_vendida]]/SUM(anuncios_202109242222[qtd_vendida])</f>
        <v>6.0916179337231965E-5</v>
      </c>
      <c r="I2213">
        <v>2</v>
      </c>
      <c r="J2213" s="1" t="s">
        <v>1946</v>
      </c>
      <c r="K2213" s="1" t="s">
        <v>14</v>
      </c>
      <c r="L2213" s="1" t="s">
        <v>14</v>
      </c>
    </row>
    <row r="2214" spans="1:12" x14ac:dyDescent="0.2">
      <c r="A2214" s="1" t="s">
        <v>9746</v>
      </c>
      <c r="B2214" s="1" t="s">
        <v>9747</v>
      </c>
      <c r="C2214" s="1" t="s">
        <v>176</v>
      </c>
      <c r="D2214">
        <v>79.599999999999994</v>
      </c>
      <c r="F2214" s="1" t="s">
        <v>12</v>
      </c>
      <c r="G2214" s="3">
        <f t="shared" si="34"/>
        <v>0.98452729044835696</v>
      </c>
      <c r="H2214" s="2">
        <f>anuncios_202109242222[[#This Row],[qtd_vendida]]/SUM(anuncios_202109242222[qtd_vendida])</f>
        <v>6.0916179337231965E-5</v>
      </c>
      <c r="I2214">
        <v>2</v>
      </c>
      <c r="J2214" s="1" t="s">
        <v>131</v>
      </c>
      <c r="K2214" s="1" t="s">
        <v>14</v>
      </c>
      <c r="L2214" s="1" t="s">
        <v>14</v>
      </c>
    </row>
    <row r="2215" spans="1:12" x14ac:dyDescent="0.2">
      <c r="A2215" s="1" t="s">
        <v>9748</v>
      </c>
      <c r="B2215" s="1" t="s">
        <v>9749</v>
      </c>
      <c r="C2215" s="1" t="s">
        <v>9750</v>
      </c>
      <c r="D2215">
        <v>79.900000000000006</v>
      </c>
      <c r="F2215" s="1" t="s">
        <v>12</v>
      </c>
      <c r="G2215" s="3">
        <f t="shared" si="34"/>
        <v>0.9845882066276942</v>
      </c>
      <c r="H2215" s="2">
        <f>anuncios_202109242222[[#This Row],[qtd_vendida]]/SUM(anuncios_202109242222[qtd_vendida])</f>
        <v>6.0916179337231965E-5</v>
      </c>
      <c r="I2215">
        <v>2</v>
      </c>
      <c r="J2215" s="1" t="s">
        <v>114</v>
      </c>
      <c r="K2215" s="1" t="s">
        <v>14</v>
      </c>
      <c r="L2215" s="1" t="s">
        <v>14</v>
      </c>
    </row>
    <row r="2216" spans="1:12" x14ac:dyDescent="0.2">
      <c r="A2216" s="1" t="s">
        <v>9785</v>
      </c>
      <c r="B2216" s="1" t="s">
        <v>9786</v>
      </c>
      <c r="C2216" s="1" t="s">
        <v>7582</v>
      </c>
      <c r="D2216">
        <v>79.599999999999994</v>
      </c>
      <c r="F2216" s="1" t="s">
        <v>12</v>
      </c>
      <c r="G2216" s="3">
        <f t="shared" si="34"/>
        <v>0.98464912280703143</v>
      </c>
      <c r="H2216" s="2">
        <f>anuncios_202109242222[[#This Row],[qtd_vendida]]/SUM(anuncios_202109242222[qtd_vendida])</f>
        <v>6.0916179337231965E-5</v>
      </c>
      <c r="I2216">
        <v>2</v>
      </c>
      <c r="J2216" s="1" t="s">
        <v>131</v>
      </c>
      <c r="K2216" s="1" t="s">
        <v>14</v>
      </c>
      <c r="L2216" s="1" t="s">
        <v>14</v>
      </c>
    </row>
    <row r="2217" spans="1:12" x14ac:dyDescent="0.2">
      <c r="A2217" s="1" t="s">
        <v>9804</v>
      </c>
      <c r="B2217" s="1" t="s">
        <v>9805</v>
      </c>
      <c r="C2217" s="1" t="s">
        <v>9806</v>
      </c>
      <c r="D2217">
        <v>79.599999999999994</v>
      </c>
      <c r="F2217" s="1" t="s">
        <v>12</v>
      </c>
      <c r="G2217" s="3">
        <f t="shared" si="34"/>
        <v>0.98471003898636866</v>
      </c>
      <c r="H2217" s="2">
        <f>anuncios_202109242222[[#This Row],[qtd_vendida]]/SUM(anuncios_202109242222[qtd_vendida])</f>
        <v>6.0916179337231965E-5</v>
      </c>
      <c r="I2217">
        <v>2</v>
      </c>
      <c r="J2217" s="1" t="s">
        <v>131</v>
      </c>
      <c r="K2217" s="1" t="s">
        <v>14</v>
      </c>
      <c r="L2217" s="1" t="s">
        <v>14</v>
      </c>
    </row>
    <row r="2218" spans="1:12" x14ac:dyDescent="0.2">
      <c r="A2218" s="1" t="s">
        <v>9826</v>
      </c>
      <c r="B2218" s="1" t="s">
        <v>9827</v>
      </c>
      <c r="C2218" s="1" t="s">
        <v>9828</v>
      </c>
      <c r="D2218">
        <v>79.87</v>
      </c>
      <c r="F2218" s="1" t="s">
        <v>12</v>
      </c>
      <c r="G2218" s="3">
        <f t="shared" si="34"/>
        <v>0.9847709551657059</v>
      </c>
      <c r="H2218" s="2">
        <f>anuncios_202109242222[[#This Row],[qtd_vendida]]/SUM(anuncios_202109242222[qtd_vendida])</f>
        <v>6.0916179337231965E-5</v>
      </c>
      <c r="I2218">
        <v>2</v>
      </c>
      <c r="J2218" s="1" t="s">
        <v>131</v>
      </c>
      <c r="K2218" s="1" t="s">
        <v>14</v>
      </c>
      <c r="L2218" s="1" t="s">
        <v>14</v>
      </c>
    </row>
    <row r="2219" spans="1:12" x14ac:dyDescent="0.2">
      <c r="A2219" s="1" t="s">
        <v>9829</v>
      </c>
      <c r="B2219" s="1" t="s">
        <v>9830</v>
      </c>
      <c r="C2219" s="1" t="s">
        <v>9831</v>
      </c>
      <c r="D2219">
        <v>79.87</v>
      </c>
      <c r="F2219" s="1" t="s">
        <v>12</v>
      </c>
      <c r="G2219" s="3">
        <f t="shared" si="34"/>
        <v>0.98483187134504313</v>
      </c>
      <c r="H2219" s="2">
        <f>anuncios_202109242222[[#This Row],[qtd_vendida]]/SUM(anuncios_202109242222[qtd_vendida])</f>
        <v>6.0916179337231965E-5</v>
      </c>
      <c r="I2219">
        <v>2</v>
      </c>
      <c r="J2219" s="1" t="s">
        <v>131</v>
      </c>
      <c r="K2219" s="1" t="s">
        <v>14</v>
      </c>
      <c r="L2219" s="1" t="s">
        <v>14</v>
      </c>
    </row>
    <row r="2220" spans="1:12" x14ac:dyDescent="0.2">
      <c r="A2220" s="1" t="s">
        <v>9838</v>
      </c>
      <c r="B2220" s="1" t="s">
        <v>9839</v>
      </c>
      <c r="C2220" s="1" t="s">
        <v>9840</v>
      </c>
      <c r="D2220">
        <v>79.87</v>
      </c>
      <c r="F2220" s="1" t="s">
        <v>12</v>
      </c>
      <c r="G2220" s="3">
        <f t="shared" si="34"/>
        <v>0.98489278752438036</v>
      </c>
      <c r="H2220" s="2">
        <f>anuncios_202109242222[[#This Row],[qtd_vendida]]/SUM(anuncios_202109242222[qtd_vendida])</f>
        <v>6.0916179337231965E-5</v>
      </c>
      <c r="I2220">
        <v>2</v>
      </c>
      <c r="J2220" s="1" t="s">
        <v>131</v>
      </c>
      <c r="K2220" s="1" t="s">
        <v>14</v>
      </c>
      <c r="L2220" s="1" t="s">
        <v>14</v>
      </c>
    </row>
    <row r="2221" spans="1:12" x14ac:dyDescent="0.2">
      <c r="A2221" s="1" t="s">
        <v>9900</v>
      </c>
      <c r="B2221" s="1" t="s">
        <v>9901</v>
      </c>
      <c r="C2221" s="1" t="s">
        <v>9902</v>
      </c>
      <c r="D2221">
        <v>79.599999999999994</v>
      </c>
      <c r="F2221" s="1" t="s">
        <v>12</v>
      </c>
      <c r="G2221" s="3">
        <f t="shared" si="34"/>
        <v>0.9849537037037176</v>
      </c>
      <c r="H2221" s="2">
        <f>anuncios_202109242222[[#This Row],[qtd_vendida]]/SUM(anuncios_202109242222[qtd_vendida])</f>
        <v>6.0916179337231965E-5</v>
      </c>
      <c r="I2221">
        <v>2</v>
      </c>
      <c r="J2221" s="1" t="s">
        <v>131</v>
      </c>
      <c r="K2221" s="1" t="s">
        <v>14</v>
      </c>
      <c r="L2221" s="1" t="s">
        <v>14</v>
      </c>
    </row>
    <row r="2222" spans="1:12" x14ac:dyDescent="0.2">
      <c r="A2222" s="1" t="s">
        <v>9909</v>
      </c>
      <c r="B2222" s="1" t="s">
        <v>9910</v>
      </c>
      <c r="C2222" s="1" t="s">
        <v>9874</v>
      </c>
      <c r="D2222">
        <v>79.900000000000006</v>
      </c>
      <c r="F2222" s="1" t="s">
        <v>12</v>
      </c>
      <c r="G2222" s="3">
        <f t="shared" si="34"/>
        <v>0.98501461988305483</v>
      </c>
      <c r="H2222" s="2">
        <f>anuncios_202109242222[[#This Row],[qtd_vendida]]/SUM(anuncios_202109242222[qtd_vendida])</f>
        <v>6.0916179337231965E-5</v>
      </c>
      <c r="I2222">
        <v>2</v>
      </c>
      <c r="J2222" s="1" t="s">
        <v>9740</v>
      </c>
      <c r="K2222" s="1" t="s">
        <v>14</v>
      </c>
      <c r="L2222" s="1" t="s">
        <v>14</v>
      </c>
    </row>
    <row r="2223" spans="1:12" x14ac:dyDescent="0.2">
      <c r="A2223" s="1" t="s">
        <v>9914</v>
      </c>
      <c r="B2223" s="1" t="s">
        <v>9915</v>
      </c>
      <c r="C2223" s="1" t="s">
        <v>4583</v>
      </c>
      <c r="D2223">
        <v>79.87</v>
      </c>
      <c r="F2223" s="1" t="s">
        <v>12</v>
      </c>
      <c r="G2223" s="3">
        <f t="shared" si="34"/>
        <v>0.98507553606239207</v>
      </c>
      <c r="H2223" s="2">
        <f>anuncios_202109242222[[#This Row],[qtd_vendida]]/SUM(anuncios_202109242222[qtd_vendida])</f>
        <v>6.0916179337231965E-5</v>
      </c>
      <c r="I2223">
        <v>2</v>
      </c>
      <c r="J2223" s="1" t="s">
        <v>131</v>
      </c>
      <c r="K2223" s="1" t="s">
        <v>14</v>
      </c>
      <c r="L2223" s="1" t="s">
        <v>14</v>
      </c>
    </row>
    <row r="2224" spans="1:12" x14ac:dyDescent="0.2">
      <c r="A2224" s="1" t="s">
        <v>9919</v>
      </c>
      <c r="B2224" s="1" t="s">
        <v>9920</v>
      </c>
      <c r="C2224" s="1" t="s">
        <v>9921</v>
      </c>
      <c r="D2224">
        <v>79.87</v>
      </c>
      <c r="F2224" s="1" t="s">
        <v>12</v>
      </c>
      <c r="G2224" s="3">
        <f t="shared" si="34"/>
        <v>0.9851364522417293</v>
      </c>
      <c r="H2224" s="2">
        <f>anuncios_202109242222[[#This Row],[qtd_vendida]]/SUM(anuncios_202109242222[qtd_vendida])</f>
        <v>6.0916179337231965E-5</v>
      </c>
      <c r="I2224">
        <v>2</v>
      </c>
      <c r="J2224" s="1" t="s">
        <v>131</v>
      </c>
      <c r="K2224" s="1" t="s">
        <v>14</v>
      </c>
      <c r="L2224" s="1" t="s">
        <v>14</v>
      </c>
    </row>
    <row r="2225" spans="1:12" x14ac:dyDescent="0.2">
      <c r="A2225" s="1" t="s">
        <v>9922</v>
      </c>
      <c r="B2225" s="1" t="s">
        <v>9923</v>
      </c>
      <c r="C2225" s="1" t="s">
        <v>1424</v>
      </c>
      <c r="D2225">
        <v>79.98</v>
      </c>
      <c r="F2225" s="1" t="s">
        <v>12</v>
      </c>
      <c r="G2225" s="3">
        <f t="shared" si="34"/>
        <v>0.98519736842106653</v>
      </c>
      <c r="H2225" s="2">
        <f>anuncios_202109242222[[#This Row],[qtd_vendida]]/SUM(anuncios_202109242222[qtd_vendida])</f>
        <v>6.0916179337231965E-5</v>
      </c>
      <c r="I2225">
        <v>2</v>
      </c>
      <c r="J2225" s="1" t="s">
        <v>2144</v>
      </c>
      <c r="K2225" s="1" t="s">
        <v>14</v>
      </c>
      <c r="L2225" s="1" t="s">
        <v>14</v>
      </c>
    </row>
    <row r="2226" spans="1:12" x14ac:dyDescent="0.2">
      <c r="A2226" s="1" t="s">
        <v>9933</v>
      </c>
      <c r="B2226" s="1" t="s">
        <v>9934</v>
      </c>
      <c r="C2226" s="1" t="s">
        <v>370</v>
      </c>
      <c r="D2226">
        <v>80.05</v>
      </c>
      <c r="F2226" s="1" t="s">
        <v>12</v>
      </c>
      <c r="G2226" s="3">
        <f t="shared" si="34"/>
        <v>0.98525828460040377</v>
      </c>
      <c r="H2226" s="2">
        <f>anuncios_202109242222[[#This Row],[qtd_vendida]]/SUM(anuncios_202109242222[qtd_vendida])</f>
        <v>6.0916179337231965E-5</v>
      </c>
      <c r="I2226">
        <v>2</v>
      </c>
      <c r="J2226" s="1" t="s">
        <v>371</v>
      </c>
      <c r="K2226" s="1" t="s">
        <v>14</v>
      </c>
      <c r="L2226" s="1" t="s">
        <v>14</v>
      </c>
    </row>
    <row r="2227" spans="1:12" x14ac:dyDescent="0.2">
      <c r="A2227" s="1" t="s">
        <v>9946</v>
      </c>
      <c r="B2227" s="1" t="s">
        <v>9947</v>
      </c>
      <c r="C2227" s="1" t="s">
        <v>9948</v>
      </c>
      <c r="D2227">
        <v>81.37</v>
      </c>
      <c r="F2227" s="1" t="s">
        <v>12</v>
      </c>
      <c r="G2227" s="3">
        <f t="shared" si="34"/>
        <v>0.985319200779741</v>
      </c>
      <c r="H2227" s="2">
        <f>anuncios_202109242222[[#This Row],[qtd_vendida]]/SUM(anuncios_202109242222[qtd_vendida])</f>
        <v>6.0916179337231965E-5</v>
      </c>
      <c r="I2227">
        <v>2</v>
      </c>
      <c r="J2227" s="1" t="s">
        <v>131</v>
      </c>
      <c r="K2227" s="1" t="s">
        <v>14</v>
      </c>
      <c r="L2227" s="1" t="s">
        <v>14</v>
      </c>
    </row>
    <row r="2228" spans="1:12" x14ac:dyDescent="0.2">
      <c r="A2228" s="1" t="s">
        <v>9949</v>
      </c>
      <c r="B2228" s="1" t="s">
        <v>9950</v>
      </c>
      <c r="C2228" s="1" t="s">
        <v>9951</v>
      </c>
      <c r="D2228">
        <v>81.37</v>
      </c>
      <c r="F2228" s="1" t="s">
        <v>12</v>
      </c>
      <c r="G2228" s="3">
        <f t="shared" si="34"/>
        <v>0.98538011695907823</v>
      </c>
      <c r="H2228" s="2">
        <f>anuncios_202109242222[[#This Row],[qtd_vendida]]/SUM(anuncios_202109242222[qtd_vendida])</f>
        <v>6.0916179337231965E-5</v>
      </c>
      <c r="I2228">
        <v>2</v>
      </c>
      <c r="J2228" s="1" t="s">
        <v>131</v>
      </c>
      <c r="K2228" s="1" t="s">
        <v>14</v>
      </c>
      <c r="L2228" s="1" t="s">
        <v>14</v>
      </c>
    </row>
    <row r="2229" spans="1:12" x14ac:dyDescent="0.2">
      <c r="A2229" s="1" t="s">
        <v>9961</v>
      </c>
      <c r="B2229" s="1" t="s">
        <v>9962</v>
      </c>
      <c r="C2229" s="1" t="s">
        <v>3619</v>
      </c>
      <c r="D2229">
        <v>81.37</v>
      </c>
      <c r="F2229" s="1" t="s">
        <v>12</v>
      </c>
      <c r="G2229" s="3">
        <f t="shared" si="34"/>
        <v>0.98544103313841547</v>
      </c>
      <c r="H2229" s="2">
        <f>anuncios_202109242222[[#This Row],[qtd_vendida]]/SUM(anuncios_202109242222[qtd_vendida])</f>
        <v>6.0916179337231965E-5</v>
      </c>
      <c r="I2229">
        <v>2</v>
      </c>
      <c r="J2229" s="1" t="s">
        <v>131</v>
      </c>
      <c r="K2229" s="1" t="s">
        <v>14</v>
      </c>
      <c r="L2229" s="1" t="s">
        <v>14</v>
      </c>
    </row>
    <row r="2230" spans="1:12" x14ac:dyDescent="0.2">
      <c r="A2230" s="1" t="s">
        <v>9988</v>
      </c>
      <c r="B2230" s="1" t="s">
        <v>9989</v>
      </c>
      <c r="C2230" s="1" t="s">
        <v>9990</v>
      </c>
      <c r="D2230">
        <v>81.37</v>
      </c>
      <c r="F2230" s="1" t="s">
        <v>12</v>
      </c>
      <c r="G2230" s="3">
        <f t="shared" si="34"/>
        <v>0.9855019493177527</v>
      </c>
      <c r="H2230" s="2">
        <f>anuncios_202109242222[[#This Row],[qtd_vendida]]/SUM(anuncios_202109242222[qtd_vendida])</f>
        <v>6.0916179337231965E-5</v>
      </c>
      <c r="I2230">
        <v>2</v>
      </c>
      <c r="J2230" s="1" t="s">
        <v>131</v>
      </c>
      <c r="K2230" s="1" t="s">
        <v>14</v>
      </c>
      <c r="L2230" s="1" t="s">
        <v>14</v>
      </c>
    </row>
    <row r="2231" spans="1:12" x14ac:dyDescent="0.2">
      <c r="A2231" s="1" t="s">
        <v>9991</v>
      </c>
      <c r="B2231" s="1" t="s">
        <v>9992</v>
      </c>
      <c r="C2231" s="1" t="s">
        <v>9993</v>
      </c>
      <c r="D2231">
        <v>81.37</v>
      </c>
      <c r="F2231" s="1" t="s">
        <v>12</v>
      </c>
      <c r="G2231" s="3">
        <f t="shared" si="34"/>
        <v>0.98556286549708993</v>
      </c>
      <c r="H2231" s="2">
        <f>anuncios_202109242222[[#This Row],[qtd_vendida]]/SUM(anuncios_202109242222[qtd_vendida])</f>
        <v>6.0916179337231965E-5</v>
      </c>
      <c r="I2231">
        <v>2</v>
      </c>
      <c r="J2231" s="1" t="s">
        <v>131</v>
      </c>
      <c r="K2231" s="1" t="s">
        <v>14</v>
      </c>
      <c r="L2231" s="1" t="s">
        <v>14</v>
      </c>
    </row>
    <row r="2232" spans="1:12" x14ac:dyDescent="0.2">
      <c r="A2232" s="1" t="s">
        <v>9994</v>
      </c>
      <c r="B2232" s="1" t="s">
        <v>9995</v>
      </c>
      <c r="C2232" s="1" t="s">
        <v>9996</v>
      </c>
      <c r="D2232">
        <v>81.37</v>
      </c>
      <c r="F2232" s="1" t="s">
        <v>12</v>
      </c>
      <c r="G2232" s="3">
        <f t="shared" si="34"/>
        <v>0.98562378167642717</v>
      </c>
      <c r="H2232" s="2">
        <f>anuncios_202109242222[[#This Row],[qtd_vendida]]/SUM(anuncios_202109242222[qtd_vendida])</f>
        <v>6.0916179337231965E-5</v>
      </c>
      <c r="I2232">
        <v>2</v>
      </c>
      <c r="J2232" s="1" t="s">
        <v>131</v>
      </c>
      <c r="K2232" s="1" t="s">
        <v>14</v>
      </c>
      <c r="L2232" s="1" t="s">
        <v>14</v>
      </c>
    </row>
    <row r="2233" spans="1:12" x14ac:dyDescent="0.2">
      <c r="A2233" s="1" t="s">
        <v>9999</v>
      </c>
      <c r="B2233" s="1" t="s">
        <v>10000</v>
      </c>
      <c r="C2233" s="1" t="s">
        <v>10001</v>
      </c>
      <c r="D2233">
        <v>85.87</v>
      </c>
      <c r="F2233" s="1" t="s">
        <v>12</v>
      </c>
      <c r="G2233" s="3">
        <f t="shared" si="34"/>
        <v>0.9856846978557644</v>
      </c>
      <c r="H2233" s="2">
        <f>anuncios_202109242222[[#This Row],[qtd_vendida]]/SUM(anuncios_202109242222[qtd_vendida])</f>
        <v>6.0916179337231965E-5</v>
      </c>
      <c r="I2233">
        <v>2</v>
      </c>
      <c r="J2233" s="1" t="s">
        <v>131</v>
      </c>
      <c r="K2233" s="1" t="s">
        <v>14</v>
      </c>
      <c r="L2233" s="1" t="s">
        <v>14</v>
      </c>
    </row>
    <row r="2234" spans="1:12" x14ac:dyDescent="0.2">
      <c r="A2234" s="1" t="s">
        <v>10002</v>
      </c>
      <c r="B2234" s="1" t="s">
        <v>10003</v>
      </c>
      <c r="C2234" s="1" t="s">
        <v>1335</v>
      </c>
      <c r="D2234">
        <v>88.62</v>
      </c>
      <c r="F2234" s="1" t="s">
        <v>12</v>
      </c>
      <c r="G2234" s="3">
        <f t="shared" si="34"/>
        <v>0.98574561403510164</v>
      </c>
      <c r="H2234" s="2">
        <f>anuncios_202109242222[[#This Row],[qtd_vendida]]/SUM(anuncios_202109242222[qtd_vendida])</f>
        <v>6.0916179337231965E-5</v>
      </c>
      <c r="I2234">
        <v>2</v>
      </c>
      <c r="J2234" s="1" t="s">
        <v>131</v>
      </c>
      <c r="K2234" s="1" t="s">
        <v>14</v>
      </c>
      <c r="L2234" s="1" t="s">
        <v>14</v>
      </c>
    </row>
    <row r="2235" spans="1:12" x14ac:dyDescent="0.2">
      <c r="A2235" s="1" t="s">
        <v>10023</v>
      </c>
      <c r="B2235" s="1" t="s">
        <v>10024</v>
      </c>
      <c r="C2235" s="1" t="s">
        <v>932</v>
      </c>
      <c r="D2235">
        <v>88.62</v>
      </c>
      <c r="F2235" s="1" t="s">
        <v>12</v>
      </c>
      <c r="G2235" s="3">
        <f t="shared" si="34"/>
        <v>0.98580653021443887</v>
      </c>
      <c r="H2235" s="2">
        <f>anuncios_202109242222[[#This Row],[qtd_vendida]]/SUM(anuncios_202109242222[qtd_vendida])</f>
        <v>6.0916179337231965E-5</v>
      </c>
      <c r="I2235">
        <v>2</v>
      </c>
      <c r="J2235" s="1" t="s">
        <v>131</v>
      </c>
      <c r="K2235" s="1" t="s">
        <v>14</v>
      </c>
      <c r="L2235" s="1" t="s">
        <v>14</v>
      </c>
    </row>
    <row r="2236" spans="1:12" x14ac:dyDescent="0.2">
      <c r="A2236" s="1" t="s">
        <v>10036</v>
      </c>
      <c r="B2236" s="1" t="s">
        <v>10037</v>
      </c>
      <c r="C2236" s="1" t="s">
        <v>8620</v>
      </c>
      <c r="D2236">
        <v>88.62</v>
      </c>
      <c r="F2236" s="1" t="s">
        <v>12</v>
      </c>
      <c r="G2236" s="3">
        <f t="shared" si="34"/>
        <v>0.9858674463937761</v>
      </c>
      <c r="H2236" s="2">
        <f>anuncios_202109242222[[#This Row],[qtd_vendida]]/SUM(anuncios_202109242222[qtd_vendida])</f>
        <v>6.0916179337231965E-5</v>
      </c>
      <c r="I2236">
        <v>2</v>
      </c>
      <c r="J2236" s="1" t="s">
        <v>131</v>
      </c>
      <c r="K2236" s="1" t="s">
        <v>14</v>
      </c>
      <c r="L2236" s="1" t="s">
        <v>14</v>
      </c>
    </row>
    <row r="2237" spans="1:12" x14ac:dyDescent="0.2">
      <c r="A2237" s="1" t="s">
        <v>10049</v>
      </c>
      <c r="B2237" s="1" t="s">
        <v>10050</v>
      </c>
      <c r="C2237" s="1" t="s">
        <v>964</v>
      </c>
      <c r="D2237">
        <v>89.9</v>
      </c>
      <c r="F2237" s="1" t="s">
        <v>12</v>
      </c>
      <c r="G2237" s="3">
        <f t="shared" si="34"/>
        <v>0.98592836257311334</v>
      </c>
      <c r="H2237" s="2">
        <f>anuncios_202109242222[[#This Row],[qtd_vendida]]/SUM(anuncios_202109242222[qtd_vendida])</f>
        <v>6.0916179337231965E-5</v>
      </c>
      <c r="I2237">
        <v>2</v>
      </c>
      <c r="J2237" s="1" t="s">
        <v>10048</v>
      </c>
      <c r="K2237" s="1" t="s">
        <v>14</v>
      </c>
      <c r="L2237" s="1" t="s">
        <v>14</v>
      </c>
    </row>
    <row r="2238" spans="1:12" x14ac:dyDescent="0.2">
      <c r="A2238" s="1" t="s">
        <v>10051</v>
      </c>
      <c r="B2238" s="1" t="s">
        <v>10052</v>
      </c>
      <c r="C2238" s="1" t="s">
        <v>10053</v>
      </c>
      <c r="D2238">
        <v>89.98</v>
      </c>
      <c r="F2238" s="1" t="s">
        <v>12</v>
      </c>
      <c r="G2238" s="3">
        <f t="shared" si="34"/>
        <v>0.98598927875245057</v>
      </c>
      <c r="H2238" s="2">
        <f>anuncios_202109242222[[#This Row],[qtd_vendida]]/SUM(anuncios_202109242222[qtd_vendida])</f>
        <v>6.0916179337231965E-5</v>
      </c>
      <c r="I2238">
        <v>2</v>
      </c>
      <c r="J2238" s="1" t="s">
        <v>2246</v>
      </c>
      <c r="K2238" s="1" t="s">
        <v>14</v>
      </c>
      <c r="L2238" s="1" t="s">
        <v>14</v>
      </c>
    </row>
    <row r="2239" spans="1:12" x14ac:dyDescent="0.2">
      <c r="A2239" s="1" t="s">
        <v>10070</v>
      </c>
      <c r="B2239" s="1" t="s">
        <v>10071</v>
      </c>
      <c r="C2239" s="1" t="s">
        <v>10072</v>
      </c>
      <c r="D2239">
        <v>89.98</v>
      </c>
      <c r="F2239" s="1" t="s">
        <v>12</v>
      </c>
      <c r="G2239" s="3">
        <f t="shared" si="34"/>
        <v>0.9860501949317878</v>
      </c>
      <c r="H2239" s="2">
        <f>anuncios_202109242222[[#This Row],[qtd_vendida]]/SUM(anuncios_202109242222[qtd_vendida])</f>
        <v>6.0916179337231965E-5</v>
      </c>
      <c r="I2239">
        <v>2</v>
      </c>
      <c r="J2239" s="1" t="s">
        <v>2246</v>
      </c>
      <c r="K2239" s="1" t="s">
        <v>14</v>
      </c>
      <c r="L2239" s="1" t="s">
        <v>14</v>
      </c>
    </row>
    <row r="2240" spans="1:12" x14ac:dyDescent="0.2">
      <c r="A2240" s="1" t="s">
        <v>10073</v>
      </c>
      <c r="B2240" s="1" t="s">
        <v>10074</v>
      </c>
      <c r="C2240" s="1" t="s">
        <v>10075</v>
      </c>
      <c r="D2240">
        <v>89.98</v>
      </c>
      <c r="F2240" s="1" t="s">
        <v>12</v>
      </c>
      <c r="G2240" s="3">
        <f t="shared" si="34"/>
        <v>0.98611111111112504</v>
      </c>
      <c r="H2240" s="2">
        <f>anuncios_202109242222[[#This Row],[qtd_vendida]]/SUM(anuncios_202109242222[qtd_vendida])</f>
        <v>6.0916179337231965E-5</v>
      </c>
      <c r="I2240">
        <v>2</v>
      </c>
      <c r="J2240" s="1" t="s">
        <v>2246</v>
      </c>
      <c r="K2240" s="1" t="s">
        <v>14</v>
      </c>
      <c r="L2240" s="1" t="s">
        <v>14</v>
      </c>
    </row>
    <row r="2241" spans="1:12" x14ac:dyDescent="0.2">
      <c r="A2241" s="1" t="s">
        <v>10078</v>
      </c>
      <c r="B2241" s="1" t="s">
        <v>10079</v>
      </c>
      <c r="C2241" s="1" t="s">
        <v>451</v>
      </c>
      <c r="D2241">
        <v>92</v>
      </c>
      <c r="F2241" s="1" t="s">
        <v>12</v>
      </c>
      <c r="G2241" s="3">
        <f t="shared" si="34"/>
        <v>0.98617202729046227</v>
      </c>
      <c r="H2241" s="2">
        <f>anuncios_202109242222[[#This Row],[qtd_vendida]]/SUM(anuncios_202109242222[qtd_vendida])</f>
        <v>6.0916179337231965E-5</v>
      </c>
      <c r="I2241">
        <v>2</v>
      </c>
      <c r="J2241" s="1" t="s">
        <v>127</v>
      </c>
      <c r="K2241" s="1" t="s">
        <v>14</v>
      </c>
      <c r="L2241" s="1" t="s">
        <v>14</v>
      </c>
    </row>
    <row r="2242" spans="1:12" x14ac:dyDescent="0.2">
      <c r="A2242" s="1" t="s">
        <v>10085</v>
      </c>
      <c r="B2242" s="1" t="s">
        <v>10086</v>
      </c>
      <c r="C2242" s="1" t="s">
        <v>10087</v>
      </c>
      <c r="D2242">
        <v>93.97</v>
      </c>
      <c r="F2242" s="1" t="s">
        <v>12</v>
      </c>
      <c r="G2242" s="3">
        <f t="shared" ref="G2242:G2305" si="35">IF(H2241="80/20_aux",H2242,H2241)+IF(G2241="80/20",0,G2241)</f>
        <v>0.98623294346979951</v>
      </c>
      <c r="H2242" s="2">
        <f>anuncios_202109242222[[#This Row],[qtd_vendida]]/SUM(anuncios_202109242222[qtd_vendida])</f>
        <v>6.0916179337231965E-5</v>
      </c>
      <c r="I2242">
        <v>2</v>
      </c>
      <c r="J2242" s="1" t="s">
        <v>371</v>
      </c>
      <c r="K2242" s="1" t="s">
        <v>14</v>
      </c>
      <c r="L2242" s="1" t="s">
        <v>14</v>
      </c>
    </row>
    <row r="2243" spans="1:12" x14ac:dyDescent="0.2">
      <c r="A2243" s="1" t="s">
        <v>10088</v>
      </c>
      <c r="B2243" s="1" t="s">
        <v>10089</v>
      </c>
      <c r="C2243" s="1" t="s">
        <v>10090</v>
      </c>
      <c r="D2243">
        <v>93.97</v>
      </c>
      <c r="F2243" s="1" t="s">
        <v>12</v>
      </c>
      <c r="G2243" s="3">
        <f t="shared" si="35"/>
        <v>0.98629385964913674</v>
      </c>
      <c r="H2243" s="2">
        <f>anuncios_202109242222[[#This Row],[qtd_vendida]]/SUM(anuncios_202109242222[qtd_vendida])</f>
        <v>6.0916179337231965E-5</v>
      </c>
      <c r="I2243">
        <v>2</v>
      </c>
      <c r="J2243" s="1" t="s">
        <v>371</v>
      </c>
      <c r="K2243" s="1" t="s">
        <v>14</v>
      </c>
      <c r="L2243" s="1" t="s">
        <v>14</v>
      </c>
    </row>
    <row r="2244" spans="1:12" x14ac:dyDescent="0.2">
      <c r="A2244" s="1" t="s">
        <v>10113</v>
      </c>
      <c r="B2244" s="1" t="s">
        <v>10114</v>
      </c>
      <c r="C2244" s="1" t="s">
        <v>20</v>
      </c>
      <c r="D2244">
        <v>95</v>
      </c>
      <c r="F2244" s="1" t="s">
        <v>12</v>
      </c>
      <c r="G2244" s="3">
        <f t="shared" si="35"/>
        <v>0.98635477582847397</v>
      </c>
      <c r="H2244" s="2">
        <f>anuncios_202109242222[[#This Row],[qtd_vendida]]/SUM(anuncios_202109242222[qtd_vendida])</f>
        <v>6.0916179337231965E-5</v>
      </c>
      <c r="I2244">
        <v>2</v>
      </c>
      <c r="J2244" s="1" t="s">
        <v>13</v>
      </c>
      <c r="K2244" s="1" t="s">
        <v>14</v>
      </c>
      <c r="L2244" s="1" t="s">
        <v>14</v>
      </c>
    </row>
    <row r="2245" spans="1:12" x14ac:dyDescent="0.2">
      <c r="A2245" s="1" t="s">
        <v>10133</v>
      </c>
      <c r="B2245" s="1" t="s">
        <v>10134</v>
      </c>
      <c r="C2245" s="1" t="s">
        <v>10135</v>
      </c>
      <c r="D2245">
        <v>99</v>
      </c>
      <c r="F2245" s="1" t="s">
        <v>12</v>
      </c>
      <c r="G2245" s="3">
        <f t="shared" si="35"/>
        <v>0.98641569200781121</v>
      </c>
      <c r="H2245" s="2">
        <f>anuncios_202109242222[[#This Row],[qtd_vendida]]/SUM(anuncios_202109242222[qtd_vendida])</f>
        <v>6.0916179337231965E-5</v>
      </c>
      <c r="I2245">
        <v>2</v>
      </c>
      <c r="J2245" s="1" t="s">
        <v>1615</v>
      </c>
      <c r="K2245" s="1" t="s">
        <v>14</v>
      </c>
      <c r="L2245" s="1" t="s">
        <v>14</v>
      </c>
    </row>
    <row r="2246" spans="1:12" x14ac:dyDescent="0.2">
      <c r="A2246" s="1" t="s">
        <v>10153</v>
      </c>
      <c r="B2246" s="1" t="s">
        <v>10154</v>
      </c>
      <c r="C2246" s="1" t="s">
        <v>8235</v>
      </c>
      <c r="D2246">
        <v>99</v>
      </c>
      <c r="F2246" s="1" t="s">
        <v>12</v>
      </c>
      <c r="G2246" s="3">
        <f t="shared" si="35"/>
        <v>0.98647660818714844</v>
      </c>
      <c r="H2246" s="2">
        <f>anuncios_202109242222[[#This Row],[qtd_vendida]]/SUM(anuncios_202109242222[qtd_vendida])</f>
        <v>6.0916179337231965E-5</v>
      </c>
      <c r="I2246">
        <v>2</v>
      </c>
      <c r="J2246" s="1" t="s">
        <v>44</v>
      </c>
      <c r="K2246" s="1" t="s">
        <v>14</v>
      </c>
      <c r="L2246" s="1" t="s">
        <v>14</v>
      </c>
    </row>
    <row r="2247" spans="1:12" x14ac:dyDescent="0.2">
      <c r="A2247" s="1" t="s">
        <v>10170</v>
      </c>
      <c r="B2247" s="1" t="s">
        <v>10171</v>
      </c>
      <c r="C2247" s="1" t="s">
        <v>483</v>
      </c>
      <c r="D2247">
        <v>99</v>
      </c>
      <c r="F2247" s="1" t="s">
        <v>12</v>
      </c>
      <c r="G2247" s="3">
        <f t="shared" si="35"/>
        <v>0.98653752436648567</v>
      </c>
      <c r="H2247" s="2">
        <f>anuncios_202109242222[[#This Row],[qtd_vendida]]/SUM(anuncios_202109242222[qtd_vendida])</f>
        <v>6.0916179337231965E-5</v>
      </c>
      <c r="I2247">
        <v>2</v>
      </c>
      <c r="J2247" s="1" t="s">
        <v>402</v>
      </c>
      <c r="K2247" s="1" t="s">
        <v>14</v>
      </c>
      <c r="L2247" s="1" t="s">
        <v>14</v>
      </c>
    </row>
    <row r="2248" spans="1:12" x14ac:dyDescent="0.2">
      <c r="A2248" s="1" t="s">
        <v>10186</v>
      </c>
      <c r="B2248" s="1" t="s">
        <v>10187</v>
      </c>
      <c r="C2248" s="1" t="s">
        <v>392</v>
      </c>
      <c r="D2248">
        <v>99.29</v>
      </c>
      <c r="F2248" s="1" t="s">
        <v>12</v>
      </c>
      <c r="G2248" s="3">
        <f t="shared" si="35"/>
        <v>0.98659844054582291</v>
      </c>
      <c r="H2248" s="2">
        <f>anuncios_202109242222[[#This Row],[qtd_vendida]]/SUM(anuncios_202109242222[qtd_vendida])</f>
        <v>6.0916179337231965E-5</v>
      </c>
      <c r="I2248">
        <v>2</v>
      </c>
      <c r="J2248" s="1" t="s">
        <v>52</v>
      </c>
      <c r="K2248" s="1" t="s">
        <v>14</v>
      </c>
      <c r="L2248" s="1" t="s">
        <v>14</v>
      </c>
    </row>
    <row r="2249" spans="1:12" x14ac:dyDescent="0.2">
      <c r="A2249" s="1" t="s">
        <v>10191</v>
      </c>
      <c r="B2249" s="1" t="s">
        <v>10192</v>
      </c>
      <c r="C2249" s="1" t="s">
        <v>10193</v>
      </c>
      <c r="D2249">
        <v>99.98</v>
      </c>
      <c r="F2249" s="1" t="s">
        <v>12</v>
      </c>
      <c r="G2249" s="3">
        <f t="shared" si="35"/>
        <v>0.98665935672516014</v>
      </c>
      <c r="H2249" s="2">
        <f>anuncios_202109242222[[#This Row],[qtd_vendida]]/SUM(anuncios_202109242222[qtd_vendida])</f>
        <v>6.0916179337231965E-5</v>
      </c>
      <c r="I2249">
        <v>2</v>
      </c>
      <c r="J2249" s="1" t="s">
        <v>1743</v>
      </c>
      <c r="K2249" s="1" t="s">
        <v>14</v>
      </c>
      <c r="L2249" s="1" t="s">
        <v>14</v>
      </c>
    </row>
    <row r="2250" spans="1:12" x14ac:dyDescent="0.2">
      <c r="A2250" s="1" t="s">
        <v>10194</v>
      </c>
      <c r="B2250" s="1" t="s">
        <v>10195</v>
      </c>
      <c r="C2250" s="1" t="s">
        <v>10193</v>
      </c>
      <c r="D2250">
        <v>99.98</v>
      </c>
      <c r="F2250" s="1" t="s">
        <v>12</v>
      </c>
      <c r="G2250" s="3">
        <f t="shared" si="35"/>
        <v>0.98672027290449738</v>
      </c>
      <c r="H2250" s="2">
        <f>anuncios_202109242222[[#This Row],[qtd_vendida]]/SUM(anuncios_202109242222[qtd_vendida])</f>
        <v>6.0916179337231965E-5</v>
      </c>
      <c r="I2250">
        <v>2</v>
      </c>
      <c r="J2250" s="1" t="s">
        <v>1743</v>
      </c>
      <c r="K2250" s="1" t="s">
        <v>14</v>
      </c>
      <c r="L2250" s="1" t="s">
        <v>14</v>
      </c>
    </row>
    <row r="2251" spans="1:12" x14ac:dyDescent="0.2">
      <c r="A2251" s="1" t="s">
        <v>10212</v>
      </c>
      <c r="B2251" s="1" t="s">
        <v>10213</v>
      </c>
      <c r="C2251" s="1" t="s">
        <v>10198</v>
      </c>
      <c r="D2251">
        <v>99.98</v>
      </c>
      <c r="F2251" s="1" t="s">
        <v>12</v>
      </c>
      <c r="G2251" s="3">
        <f t="shared" si="35"/>
        <v>0.98678118908383461</v>
      </c>
      <c r="H2251" s="2">
        <f>anuncios_202109242222[[#This Row],[qtd_vendida]]/SUM(anuncios_202109242222[qtd_vendida])</f>
        <v>6.0916179337231965E-5</v>
      </c>
      <c r="I2251">
        <v>2</v>
      </c>
      <c r="J2251" s="1" t="s">
        <v>2246</v>
      </c>
      <c r="K2251" s="1" t="s">
        <v>14</v>
      </c>
      <c r="L2251" s="1" t="s">
        <v>14</v>
      </c>
    </row>
    <row r="2252" spans="1:12" x14ac:dyDescent="0.2">
      <c r="A2252" s="1" t="s">
        <v>15</v>
      </c>
      <c r="B2252" s="1" t="s">
        <v>16</v>
      </c>
      <c r="C2252" s="1" t="s">
        <v>17</v>
      </c>
      <c r="D2252">
        <v>100</v>
      </c>
      <c r="F2252" s="1" t="s">
        <v>12</v>
      </c>
      <c r="G2252" s="3">
        <f t="shared" si="35"/>
        <v>0.98684210526317184</v>
      </c>
      <c r="H2252" s="2">
        <f>anuncios_202109242222[[#This Row],[qtd_vendida]]/SUM(anuncios_202109242222[qtd_vendida])</f>
        <v>3.0458089668615983E-5</v>
      </c>
      <c r="I2252">
        <v>1</v>
      </c>
      <c r="J2252" s="1" t="s">
        <v>13</v>
      </c>
      <c r="K2252" s="1" t="s">
        <v>14</v>
      </c>
      <c r="L2252" s="1" t="s">
        <v>14</v>
      </c>
    </row>
    <row r="2253" spans="1:12" x14ac:dyDescent="0.2">
      <c r="A2253" s="1" t="s">
        <v>25</v>
      </c>
      <c r="B2253" s="1" t="s">
        <v>26</v>
      </c>
      <c r="C2253" s="1" t="s">
        <v>27</v>
      </c>
      <c r="D2253">
        <v>100.33</v>
      </c>
      <c r="F2253" s="1" t="s">
        <v>12</v>
      </c>
      <c r="G2253" s="3">
        <f t="shared" si="35"/>
        <v>0.98687256335284046</v>
      </c>
      <c r="H2253" s="2">
        <f>anuncios_202109242222[[#This Row],[qtd_vendida]]/SUM(anuncios_202109242222[qtd_vendida])</f>
        <v>3.0458089668615983E-5</v>
      </c>
      <c r="I2253">
        <v>1</v>
      </c>
      <c r="J2253" s="1" t="s">
        <v>28</v>
      </c>
      <c r="K2253" s="1" t="s">
        <v>14</v>
      </c>
      <c r="L2253" s="1" t="s">
        <v>14</v>
      </c>
    </row>
    <row r="2254" spans="1:12" x14ac:dyDescent="0.2">
      <c r="A2254" s="1" t="s">
        <v>34</v>
      </c>
      <c r="B2254" s="1" t="s">
        <v>35</v>
      </c>
      <c r="C2254" s="1" t="s">
        <v>36</v>
      </c>
      <c r="D2254">
        <v>100</v>
      </c>
      <c r="F2254" s="1" t="s">
        <v>12</v>
      </c>
      <c r="G2254" s="3">
        <f t="shared" si="35"/>
        <v>0.98690302144250908</v>
      </c>
      <c r="H2254" s="2">
        <f>anuncios_202109242222[[#This Row],[qtd_vendida]]/SUM(anuncios_202109242222[qtd_vendida])</f>
        <v>3.0458089668615983E-5</v>
      </c>
      <c r="I2254">
        <v>1</v>
      </c>
      <c r="J2254" s="1" t="s">
        <v>13</v>
      </c>
      <c r="K2254" s="1" t="s">
        <v>14</v>
      </c>
      <c r="L2254" s="1" t="s">
        <v>14</v>
      </c>
    </row>
    <row r="2255" spans="1:12" x14ac:dyDescent="0.2">
      <c r="A2255" s="1" t="s">
        <v>57</v>
      </c>
      <c r="B2255" s="1" t="s">
        <v>58</v>
      </c>
      <c r="C2255" s="1" t="s">
        <v>45</v>
      </c>
      <c r="D2255">
        <v>100</v>
      </c>
      <c r="F2255" s="1" t="s">
        <v>12</v>
      </c>
      <c r="G2255" s="3">
        <f t="shared" si="35"/>
        <v>0.98693347953217769</v>
      </c>
      <c r="H2255" s="2">
        <f>anuncios_202109242222[[#This Row],[qtd_vendida]]/SUM(anuncios_202109242222[qtd_vendida])</f>
        <v>3.0458089668615983E-5</v>
      </c>
      <c r="I2255">
        <v>1</v>
      </c>
      <c r="J2255" s="1" t="s">
        <v>13</v>
      </c>
      <c r="K2255" s="1" t="s">
        <v>14</v>
      </c>
      <c r="L2255" s="1" t="s">
        <v>14</v>
      </c>
    </row>
    <row r="2256" spans="1:12" x14ac:dyDescent="0.2">
      <c r="A2256" s="1" t="s">
        <v>65</v>
      </c>
      <c r="B2256" s="1" t="s">
        <v>66</v>
      </c>
      <c r="C2256" s="1" t="s">
        <v>67</v>
      </c>
      <c r="D2256">
        <v>100</v>
      </c>
      <c r="F2256" s="1" t="s">
        <v>12</v>
      </c>
      <c r="G2256" s="3">
        <f t="shared" si="35"/>
        <v>0.98696393762184631</v>
      </c>
      <c r="H2256" s="2">
        <f>anuncios_202109242222[[#This Row],[qtd_vendida]]/SUM(anuncios_202109242222[qtd_vendida])</f>
        <v>3.0458089668615983E-5</v>
      </c>
      <c r="I2256">
        <v>1</v>
      </c>
      <c r="J2256" s="1" t="s">
        <v>13</v>
      </c>
      <c r="K2256" s="1" t="s">
        <v>14</v>
      </c>
      <c r="L2256" s="1" t="s">
        <v>14</v>
      </c>
    </row>
    <row r="2257" spans="1:12" x14ac:dyDescent="0.2">
      <c r="A2257" s="1" t="s">
        <v>76</v>
      </c>
      <c r="B2257" s="1" t="s">
        <v>77</v>
      </c>
      <c r="C2257" s="1" t="s">
        <v>78</v>
      </c>
      <c r="D2257">
        <v>100.33</v>
      </c>
      <c r="F2257" s="1" t="s">
        <v>12</v>
      </c>
      <c r="G2257" s="3">
        <f t="shared" si="35"/>
        <v>0.98699439571151493</v>
      </c>
      <c r="H2257" s="2">
        <f>anuncios_202109242222[[#This Row],[qtd_vendida]]/SUM(anuncios_202109242222[qtd_vendida])</f>
        <v>3.0458089668615983E-5</v>
      </c>
      <c r="I2257">
        <v>1</v>
      </c>
      <c r="J2257" s="1" t="s">
        <v>28</v>
      </c>
      <c r="K2257" s="1" t="s">
        <v>14</v>
      </c>
      <c r="L2257" s="1" t="s">
        <v>14</v>
      </c>
    </row>
    <row r="2258" spans="1:12" x14ac:dyDescent="0.2">
      <c r="A2258" s="1" t="s">
        <v>79</v>
      </c>
      <c r="B2258" s="1" t="s">
        <v>80</v>
      </c>
      <c r="C2258" s="1" t="s">
        <v>81</v>
      </c>
      <c r="D2258">
        <v>100</v>
      </c>
      <c r="F2258" s="1" t="s">
        <v>12</v>
      </c>
      <c r="G2258" s="3">
        <f t="shared" si="35"/>
        <v>0.98702485380118354</v>
      </c>
      <c r="H2258" s="2">
        <f>anuncios_202109242222[[#This Row],[qtd_vendida]]/SUM(anuncios_202109242222[qtd_vendida])</f>
        <v>3.0458089668615983E-5</v>
      </c>
      <c r="I2258">
        <v>1</v>
      </c>
      <c r="J2258" s="1" t="s">
        <v>82</v>
      </c>
      <c r="K2258" s="1" t="s">
        <v>14</v>
      </c>
      <c r="L2258" s="1" t="s">
        <v>14</v>
      </c>
    </row>
    <row r="2259" spans="1:12" x14ac:dyDescent="0.2">
      <c r="A2259" s="1" t="s">
        <v>109</v>
      </c>
      <c r="B2259" s="1" t="s">
        <v>110</v>
      </c>
      <c r="C2259" s="1" t="s">
        <v>46</v>
      </c>
      <c r="D2259">
        <v>100.07</v>
      </c>
      <c r="F2259" s="1" t="s">
        <v>12</v>
      </c>
      <c r="G2259" s="3">
        <f t="shared" si="35"/>
        <v>0.98705531189085216</v>
      </c>
      <c r="H2259" s="2">
        <f>anuncios_202109242222[[#This Row],[qtd_vendida]]/SUM(anuncios_202109242222[qtd_vendida])</f>
        <v>3.0458089668615983E-5</v>
      </c>
      <c r="I2259">
        <v>1</v>
      </c>
      <c r="J2259" s="1" t="s">
        <v>47</v>
      </c>
      <c r="K2259" s="1" t="s">
        <v>14</v>
      </c>
      <c r="L2259" s="1" t="s">
        <v>14</v>
      </c>
    </row>
    <row r="2260" spans="1:12" x14ac:dyDescent="0.2">
      <c r="A2260" s="1" t="s">
        <v>138</v>
      </c>
      <c r="B2260" s="1" t="s">
        <v>139</v>
      </c>
      <c r="C2260" s="1" t="s">
        <v>140</v>
      </c>
      <c r="D2260">
        <v>102</v>
      </c>
      <c r="F2260" s="1" t="s">
        <v>12</v>
      </c>
      <c r="G2260" s="3">
        <f t="shared" si="35"/>
        <v>0.98708576998052078</v>
      </c>
      <c r="H2260" s="2">
        <f>anuncios_202109242222[[#This Row],[qtd_vendida]]/SUM(anuncios_202109242222[qtd_vendida])</f>
        <v>3.0458089668615983E-5</v>
      </c>
      <c r="I2260">
        <v>1</v>
      </c>
      <c r="J2260" s="1" t="s">
        <v>52</v>
      </c>
      <c r="K2260" s="1" t="s">
        <v>14</v>
      </c>
      <c r="L2260" s="1" t="s">
        <v>14</v>
      </c>
    </row>
    <row r="2261" spans="1:12" x14ac:dyDescent="0.2">
      <c r="A2261" s="1" t="s">
        <v>165</v>
      </c>
      <c r="B2261" s="1" t="s">
        <v>166</v>
      </c>
      <c r="C2261" s="1" t="s">
        <v>167</v>
      </c>
      <c r="D2261">
        <v>101.37</v>
      </c>
      <c r="F2261" s="1" t="s">
        <v>12</v>
      </c>
      <c r="G2261" s="3">
        <f t="shared" si="35"/>
        <v>0.98711622807018939</v>
      </c>
      <c r="H2261" s="2">
        <f>anuncios_202109242222[[#This Row],[qtd_vendida]]/SUM(anuncios_202109242222[qtd_vendida])</f>
        <v>3.0458089668615983E-5</v>
      </c>
      <c r="I2261">
        <v>1</v>
      </c>
      <c r="J2261" s="1" t="s">
        <v>131</v>
      </c>
      <c r="K2261" s="1" t="s">
        <v>14</v>
      </c>
      <c r="L2261" s="1" t="s">
        <v>14</v>
      </c>
    </row>
    <row r="2262" spans="1:12" x14ac:dyDescent="0.2">
      <c r="A2262" s="1" t="s">
        <v>183</v>
      </c>
      <c r="B2262" s="1" t="s">
        <v>184</v>
      </c>
      <c r="C2262" s="1" t="s">
        <v>185</v>
      </c>
      <c r="D2262">
        <v>101.37</v>
      </c>
      <c r="F2262" s="1" t="s">
        <v>12</v>
      </c>
      <c r="G2262" s="3">
        <f t="shared" si="35"/>
        <v>0.98714668615985801</v>
      </c>
      <c r="H2262" s="2">
        <f>anuncios_202109242222[[#This Row],[qtd_vendida]]/SUM(anuncios_202109242222[qtd_vendida])</f>
        <v>3.0458089668615983E-5</v>
      </c>
      <c r="I2262">
        <v>1</v>
      </c>
      <c r="J2262" s="1" t="s">
        <v>131</v>
      </c>
      <c r="K2262" s="1" t="s">
        <v>14</v>
      </c>
      <c r="L2262" s="1" t="s">
        <v>14</v>
      </c>
    </row>
    <row r="2263" spans="1:12" x14ac:dyDescent="0.2">
      <c r="A2263" s="1" t="s">
        <v>210</v>
      </c>
      <c r="B2263" s="1" t="s">
        <v>211</v>
      </c>
      <c r="C2263" s="1" t="s">
        <v>212</v>
      </c>
      <c r="D2263">
        <v>101.37</v>
      </c>
      <c r="F2263" s="1" t="s">
        <v>12</v>
      </c>
      <c r="G2263" s="3">
        <f t="shared" si="35"/>
        <v>0.98717714424952663</v>
      </c>
      <c r="H2263" s="2">
        <f>anuncios_202109242222[[#This Row],[qtd_vendida]]/SUM(anuncios_202109242222[qtd_vendida])</f>
        <v>3.0458089668615983E-5</v>
      </c>
      <c r="I2263">
        <v>1</v>
      </c>
      <c r="J2263" s="1" t="s">
        <v>131</v>
      </c>
      <c r="K2263" s="1" t="s">
        <v>14</v>
      </c>
      <c r="L2263" s="1" t="s">
        <v>14</v>
      </c>
    </row>
    <row r="2264" spans="1:12" x14ac:dyDescent="0.2">
      <c r="A2264" s="1" t="s">
        <v>219</v>
      </c>
      <c r="B2264" s="1" t="s">
        <v>220</v>
      </c>
      <c r="C2264" s="1" t="s">
        <v>221</v>
      </c>
      <c r="D2264">
        <v>101.37</v>
      </c>
      <c r="F2264" s="1" t="s">
        <v>12</v>
      </c>
      <c r="G2264" s="3">
        <f t="shared" si="35"/>
        <v>0.98720760233919524</v>
      </c>
      <c r="H2264" s="2">
        <f>anuncios_202109242222[[#This Row],[qtd_vendida]]/SUM(anuncios_202109242222[qtd_vendida])</f>
        <v>3.0458089668615983E-5</v>
      </c>
      <c r="I2264">
        <v>1</v>
      </c>
      <c r="J2264" s="1" t="s">
        <v>131</v>
      </c>
      <c r="K2264" s="1" t="s">
        <v>14</v>
      </c>
      <c r="L2264" s="1" t="s">
        <v>14</v>
      </c>
    </row>
    <row r="2265" spans="1:12" x14ac:dyDescent="0.2">
      <c r="A2265" s="1" t="s">
        <v>225</v>
      </c>
      <c r="B2265" s="1" t="s">
        <v>226</v>
      </c>
      <c r="C2265" s="1" t="s">
        <v>227</v>
      </c>
      <c r="D2265">
        <v>101.37</v>
      </c>
      <c r="F2265" s="1" t="s">
        <v>12</v>
      </c>
      <c r="G2265" s="3">
        <f t="shared" si="35"/>
        <v>0.98723806042886386</v>
      </c>
      <c r="H2265" s="2">
        <f>anuncios_202109242222[[#This Row],[qtd_vendida]]/SUM(anuncios_202109242222[qtd_vendida])</f>
        <v>3.0458089668615983E-5</v>
      </c>
      <c r="I2265">
        <v>1</v>
      </c>
      <c r="J2265" s="1" t="s">
        <v>131</v>
      </c>
      <c r="K2265" s="1" t="s">
        <v>14</v>
      </c>
      <c r="L2265" s="1" t="s">
        <v>14</v>
      </c>
    </row>
    <row r="2266" spans="1:12" x14ac:dyDescent="0.2">
      <c r="A2266" s="1" t="s">
        <v>228</v>
      </c>
      <c r="B2266" s="1" t="s">
        <v>229</v>
      </c>
      <c r="C2266" s="1" t="s">
        <v>230</v>
      </c>
      <c r="D2266">
        <v>101.37</v>
      </c>
      <c r="F2266" s="1" t="s">
        <v>12</v>
      </c>
      <c r="G2266" s="3">
        <f t="shared" si="35"/>
        <v>0.98726851851853248</v>
      </c>
      <c r="H2266" s="2">
        <f>anuncios_202109242222[[#This Row],[qtd_vendida]]/SUM(anuncios_202109242222[qtd_vendida])</f>
        <v>3.0458089668615983E-5</v>
      </c>
      <c r="I2266">
        <v>1</v>
      </c>
      <c r="J2266" s="1" t="s">
        <v>131</v>
      </c>
      <c r="K2266" s="1" t="s">
        <v>14</v>
      </c>
      <c r="L2266" s="1" t="s">
        <v>14</v>
      </c>
    </row>
    <row r="2267" spans="1:12" x14ac:dyDescent="0.2">
      <c r="A2267" s="1" t="s">
        <v>243</v>
      </c>
      <c r="B2267" s="1" t="s">
        <v>244</v>
      </c>
      <c r="C2267" s="1" t="s">
        <v>245</v>
      </c>
      <c r="D2267">
        <v>101.37</v>
      </c>
      <c r="F2267" s="1" t="s">
        <v>12</v>
      </c>
      <c r="G2267" s="3">
        <f t="shared" si="35"/>
        <v>0.9872989766082011</v>
      </c>
      <c r="H2267" s="2">
        <f>anuncios_202109242222[[#This Row],[qtd_vendida]]/SUM(anuncios_202109242222[qtd_vendida])</f>
        <v>3.0458089668615983E-5</v>
      </c>
      <c r="I2267">
        <v>1</v>
      </c>
      <c r="J2267" s="1" t="s">
        <v>131</v>
      </c>
      <c r="K2267" s="1" t="s">
        <v>14</v>
      </c>
      <c r="L2267" s="1" t="s">
        <v>14</v>
      </c>
    </row>
    <row r="2268" spans="1:12" x14ac:dyDescent="0.2">
      <c r="A2268" s="1" t="s">
        <v>246</v>
      </c>
      <c r="B2268" s="1" t="s">
        <v>247</v>
      </c>
      <c r="C2268" s="1" t="s">
        <v>248</v>
      </c>
      <c r="D2268">
        <v>101.37</v>
      </c>
      <c r="F2268" s="1" t="s">
        <v>12</v>
      </c>
      <c r="G2268" s="3">
        <f t="shared" si="35"/>
        <v>0.98732943469786971</v>
      </c>
      <c r="H2268" s="2">
        <f>anuncios_202109242222[[#This Row],[qtd_vendida]]/SUM(anuncios_202109242222[qtd_vendida])</f>
        <v>3.0458089668615983E-5</v>
      </c>
      <c r="I2268">
        <v>1</v>
      </c>
      <c r="J2268" s="1" t="s">
        <v>131</v>
      </c>
      <c r="K2268" s="1" t="s">
        <v>14</v>
      </c>
      <c r="L2268" s="1" t="s">
        <v>14</v>
      </c>
    </row>
    <row r="2269" spans="1:12" x14ac:dyDescent="0.2">
      <c r="A2269" s="1" t="s">
        <v>249</v>
      </c>
      <c r="B2269" s="1" t="s">
        <v>250</v>
      </c>
      <c r="C2269" s="1" t="s">
        <v>251</v>
      </c>
      <c r="D2269">
        <v>101.37</v>
      </c>
      <c r="F2269" s="1" t="s">
        <v>12</v>
      </c>
      <c r="G2269" s="3">
        <f t="shared" si="35"/>
        <v>0.98735989278753833</v>
      </c>
      <c r="H2269" s="2">
        <f>anuncios_202109242222[[#This Row],[qtd_vendida]]/SUM(anuncios_202109242222[qtd_vendida])</f>
        <v>3.0458089668615983E-5</v>
      </c>
      <c r="I2269">
        <v>1</v>
      </c>
      <c r="J2269" s="1" t="s">
        <v>131</v>
      </c>
      <c r="K2269" s="1" t="s">
        <v>14</v>
      </c>
      <c r="L2269" s="1" t="s">
        <v>14</v>
      </c>
    </row>
    <row r="2270" spans="1:12" x14ac:dyDescent="0.2">
      <c r="A2270" s="1" t="s">
        <v>255</v>
      </c>
      <c r="B2270" s="1" t="s">
        <v>256</v>
      </c>
      <c r="C2270" s="1" t="s">
        <v>257</v>
      </c>
      <c r="D2270">
        <v>101.37</v>
      </c>
      <c r="F2270" s="1" t="s">
        <v>12</v>
      </c>
      <c r="G2270" s="3">
        <f t="shared" si="35"/>
        <v>0.98739035087720695</v>
      </c>
      <c r="H2270" s="2">
        <f>anuncios_202109242222[[#This Row],[qtd_vendida]]/SUM(anuncios_202109242222[qtd_vendida])</f>
        <v>3.0458089668615983E-5</v>
      </c>
      <c r="I2270">
        <v>1</v>
      </c>
      <c r="J2270" s="1" t="s">
        <v>131</v>
      </c>
      <c r="K2270" s="1" t="s">
        <v>14</v>
      </c>
      <c r="L2270" s="1" t="s">
        <v>14</v>
      </c>
    </row>
    <row r="2271" spans="1:12" x14ac:dyDescent="0.2">
      <c r="A2271" s="1" t="s">
        <v>261</v>
      </c>
      <c r="B2271" s="1" t="s">
        <v>262</v>
      </c>
      <c r="C2271" s="1" t="s">
        <v>263</v>
      </c>
      <c r="D2271">
        <v>102</v>
      </c>
      <c r="F2271" s="1" t="s">
        <v>12</v>
      </c>
      <c r="G2271" s="3">
        <f t="shared" si="35"/>
        <v>0.98742080896687556</v>
      </c>
      <c r="H2271" s="2">
        <f>anuncios_202109242222[[#This Row],[qtd_vendida]]/SUM(anuncios_202109242222[qtd_vendida])</f>
        <v>3.0458089668615983E-5</v>
      </c>
      <c r="I2271">
        <v>1</v>
      </c>
      <c r="J2271" s="1" t="s">
        <v>264</v>
      </c>
      <c r="K2271" s="1" t="s">
        <v>14</v>
      </c>
      <c r="L2271" s="1" t="s">
        <v>14</v>
      </c>
    </row>
    <row r="2272" spans="1:12" x14ac:dyDescent="0.2">
      <c r="A2272" s="1" t="s">
        <v>265</v>
      </c>
      <c r="B2272" s="1" t="s">
        <v>266</v>
      </c>
      <c r="C2272" s="1" t="s">
        <v>267</v>
      </c>
      <c r="D2272">
        <v>101.37</v>
      </c>
      <c r="F2272" s="1" t="s">
        <v>12</v>
      </c>
      <c r="G2272" s="3">
        <f t="shared" si="35"/>
        <v>0.98745126705654418</v>
      </c>
      <c r="H2272" s="2">
        <f>anuncios_202109242222[[#This Row],[qtd_vendida]]/SUM(anuncios_202109242222[qtd_vendida])</f>
        <v>3.0458089668615983E-5</v>
      </c>
      <c r="I2272">
        <v>1</v>
      </c>
      <c r="J2272" s="1" t="s">
        <v>131</v>
      </c>
      <c r="K2272" s="1" t="s">
        <v>14</v>
      </c>
      <c r="L2272" s="1" t="s">
        <v>14</v>
      </c>
    </row>
    <row r="2273" spans="1:12" x14ac:dyDescent="0.2">
      <c r="A2273" s="1" t="s">
        <v>268</v>
      </c>
      <c r="B2273" s="1" t="s">
        <v>269</v>
      </c>
      <c r="C2273" s="1" t="s">
        <v>270</v>
      </c>
      <c r="D2273">
        <v>101.37</v>
      </c>
      <c r="F2273" s="1" t="s">
        <v>12</v>
      </c>
      <c r="G2273" s="3">
        <f t="shared" si="35"/>
        <v>0.9874817251462128</v>
      </c>
      <c r="H2273" s="2">
        <f>anuncios_202109242222[[#This Row],[qtd_vendida]]/SUM(anuncios_202109242222[qtd_vendida])</f>
        <v>3.0458089668615983E-5</v>
      </c>
      <c r="I2273">
        <v>1</v>
      </c>
      <c r="J2273" s="1" t="s">
        <v>131</v>
      </c>
      <c r="K2273" s="1" t="s">
        <v>14</v>
      </c>
      <c r="L2273" s="1" t="s">
        <v>14</v>
      </c>
    </row>
    <row r="2274" spans="1:12" x14ac:dyDescent="0.2">
      <c r="A2274" s="1" t="s">
        <v>274</v>
      </c>
      <c r="B2274" s="1" t="s">
        <v>275</v>
      </c>
      <c r="C2274" s="1" t="s">
        <v>276</v>
      </c>
      <c r="D2274">
        <v>101.37</v>
      </c>
      <c r="F2274" s="1" t="s">
        <v>12</v>
      </c>
      <c r="G2274" s="3">
        <f t="shared" si="35"/>
        <v>0.98751218323588141</v>
      </c>
      <c r="H2274" s="2">
        <f>anuncios_202109242222[[#This Row],[qtd_vendida]]/SUM(anuncios_202109242222[qtd_vendida])</f>
        <v>3.0458089668615983E-5</v>
      </c>
      <c r="I2274">
        <v>1</v>
      </c>
      <c r="J2274" s="1" t="s">
        <v>131</v>
      </c>
      <c r="K2274" s="1" t="s">
        <v>14</v>
      </c>
      <c r="L2274" s="1" t="s">
        <v>14</v>
      </c>
    </row>
    <row r="2275" spans="1:12" x14ac:dyDescent="0.2">
      <c r="A2275" s="1" t="s">
        <v>287</v>
      </c>
      <c r="B2275" s="1" t="s">
        <v>288</v>
      </c>
      <c r="C2275" s="1" t="s">
        <v>289</v>
      </c>
      <c r="D2275">
        <v>101.37</v>
      </c>
      <c r="F2275" s="1" t="s">
        <v>12</v>
      </c>
      <c r="G2275" s="3">
        <f t="shared" si="35"/>
        <v>0.98754264132555003</v>
      </c>
      <c r="H2275" s="2">
        <f>anuncios_202109242222[[#This Row],[qtd_vendida]]/SUM(anuncios_202109242222[qtd_vendida])</f>
        <v>3.0458089668615983E-5</v>
      </c>
      <c r="I2275">
        <v>1</v>
      </c>
      <c r="J2275" s="1" t="s">
        <v>131</v>
      </c>
      <c r="K2275" s="1" t="s">
        <v>14</v>
      </c>
      <c r="L2275" s="1" t="s">
        <v>14</v>
      </c>
    </row>
    <row r="2276" spans="1:12" x14ac:dyDescent="0.2">
      <c r="A2276" s="1" t="s">
        <v>290</v>
      </c>
      <c r="B2276" s="1" t="s">
        <v>291</v>
      </c>
      <c r="C2276" s="1" t="s">
        <v>292</v>
      </c>
      <c r="D2276">
        <v>101.37</v>
      </c>
      <c r="F2276" s="1" t="s">
        <v>12</v>
      </c>
      <c r="G2276" s="3">
        <f t="shared" si="35"/>
        <v>0.98757309941521865</v>
      </c>
      <c r="H2276" s="2">
        <f>anuncios_202109242222[[#This Row],[qtd_vendida]]/SUM(anuncios_202109242222[qtd_vendida])</f>
        <v>3.0458089668615983E-5</v>
      </c>
      <c r="I2276">
        <v>1</v>
      </c>
      <c r="J2276" s="1" t="s">
        <v>127</v>
      </c>
      <c r="K2276" s="1" t="s">
        <v>14</v>
      </c>
      <c r="L2276" s="1" t="s">
        <v>14</v>
      </c>
    </row>
    <row r="2277" spans="1:12" x14ac:dyDescent="0.2">
      <c r="A2277" s="1" t="s">
        <v>300</v>
      </c>
      <c r="B2277" s="1" t="s">
        <v>301</v>
      </c>
      <c r="C2277" s="1" t="s">
        <v>302</v>
      </c>
      <c r="D2277">
        <v>101.37</v>
      </c>
      <c r="F2277" s="1" t="s">
        <v>12</v>
      </c>
      <c r="G2277" s="3">
        <f t="shared" si="35"/>
        <v>0.98760355750488726</v>
      </c>
      <c r="H2277" s="2">
        <f>anuncios_202109242222[[#This Row],[qtd_vendida]]/SUM(anuncios_202109242222[qtd_vendida])</f>
        <v>3.0458089668615983E-5</v>
      </c>
      <c r="I2277">
        <v>1</v>
      </c>
      <c r="J2277" s="1" t="s">
        <v>131</v>
      </c>
      <c r="K2277" s="1" t="s">
        <v>14</v>
      </c>
      <c r="L2277" s="1" t="s">
        <v>14</v>
      </c>
    </row>
    <row r="2278" spans="1:12" x14ac:dyDescent="0.2">
      <c r="A2278" s="1" t="s">
        <v>303</v>
      </c>
      <c r="B2278" s="1" t="s">
        <v>304</v>
      </c>
      <c r="C2278" s="1" t="s">
        <v>305</v>
      </c>
      <c r="D2278">
        <v>101.37</v>
      </c>
      <c r="F2278" s="1" t="s">
        <v>12</v>
      </c>
      <c r="G2278" s="3">
        <f t="shared" si="35"/>
        <v>0.98763401559455588</v>
      </c>
      <c r="H2278" s="2">
        <f>anuncios_202109242222[[#This Row],[qtd_vendida]]/SUM(anuncios_202109242222[qtd_vendida])</f>
        <v>3.0458089668615983E-5</v>
      </c>
      <c r="I2278">
        <v>1</v>
      </c>
      <c r="J2278" s="1" t="s">
        <v>131</v>
      </c>
      <c r="K2278" s="1" t="s">
        <v>14</v>
      </c>
      <c r="L2278" s="1" t="s">
        <v>14</v>
      </c>
    </row>
    <row r="2279" spans="1:12" x14ac:dyDescent="0.2">
      <c r="A2279" s="1" t="s">
        <v>309</v>
      </c>
      <c r="B2279" s="1" t="s">
        <v>310</v>
      </c>
      <c r="C2279" s="1" t="s">
        <v>311</v>
      </c>
      <c r="D2279">
        <v>101.37</v>
      </c>
      <c r="F2279" s="1" t="s">
        <v>12</v>
      </c>
      <c r="G2279" s="3">
        <f t="shared" si="35"/>
        <v>0.9876644736842245</v>
      </c>
      <c r="H2279" s="2">
        <f>anuncios_202109242222[[#This Row],[qtd_vendida]]/SUM(anuncios_202109242222[qtd_vendida])</f>
        <v>3.0458089668615983E-5</v>
      </c>
      <c r="I2279">
        <v>1</v>
      </c>
      <c r="J2279" s="1" t="s">
        <v>131</v>
      </c>
      <c r="K2279" s="1" t="s">
        <v>14</v>
      </c>
      <c r="L2279" s="1" t="s">
        <v>14</v>
      </c>
    </row>
    <row r="2280" spans="1:12" x14ac:dyDescent="0.2">
      <c r="A2280" s="1" t="s">
        <v>312</v>
      </c>
      <c r="B2280" s="1" t="s">
        <v>313</v>
      </c>
      <c r="C2280" s="1" t="s">
        <v>314</v>
      </c>
      <c r="D2280">
        <v>101.37</v>
      </c>
      <c r="F2280" s="1" t="s">
        <v>12</v>
      </c>
      <c r="G2280" s="3">
        <f t="shared" si="35"/>
        <v>0.98769493177389311</v>
      </c>
      <c r="H2280" s="2">
        <f>anuncios_202109242222[[#This Row],[qtd_vendida]]/SUM(anuncios_202109242222[qtd_vendida])</f>
        <v>3.0458089668615983E-5</v>
      </c>
      <c r="I2280">
        <v>1</v>
      </c>
      <c r="J2280" s="1" t="s">
        <v>131</v>
      </c>
      <c r="K2280" s="1" t="s">
        <v>14</v>
      </c>
      <c r="L2280" s="1" t="s">
        <v>14</v>
      </c>
    </row>
    <row r="2281" spans="1:12" x14ac:dyDescent="0.2">
      <c r="A2281" s="1" t="s">
        <v>319</v>
      </c>
      <c r="B2281" s="1" t="s">
        <v>320</v>
      </c>
      <c r="C2281" s="1" t="s">
        <v>321</v>
      </c>
      <c r="D2281">
        <v>101.37</v>
      </c>
      <c r="F2281" s="1" t="s">
        <v>12</v>
      </c>
      <c r="G2281" s="3">
        <f t="shared" si="35"/>
        <v>0.98772538986356173</v>
      </c>
      <c r="H2281" s="2">
        <f>anuncios_202109242222[[#This Row],[qtd_vendida]]/SUM(anuncios_202109242222[qtd_vendida])</f>
        <v>3.0458089668615983E-5</v>
      </c>
      <c r="I2281">
        <v>1</v>
      </c>
      <c r="J2281" s="1" t="s">
        <v>131</v>
      </c>
      <c r="K2281" s="1" t="s">
        <v>14</v>
      </c>
      <c r="L2281" s="1" t="s">
        <v>14</v>
      </c>
    </row>
    <row r="2282" spans="1:12" x14ac:dyDescent="0.2">
      <c r="A2282" s="1" t="s">
        <v>326</v>
      </c>
      <c r="B2282" s="1" t="s">
        <v>327</v>
      </c>
      <c r="C2282" s="1" t="s">
        <v>328</v>
      </c>
      <c r="D2282">
        <v>101.37</v>
      </c>
      <c r="F2282" s="1" t="s">
        <v>12</v>
      </c>
      <c r="G2282" s="3">
        <f t="shared" si="35"/>
        <v>0.98775584795323035</v>
      </c>
      <c r="H2282" s="2">
        <f>anuncios_202109242222[[#This Row],[qtd_vendida]]/SUM(anuncios_202109242222[qtd_vendida])</f>
        <v>3.0458089668615983E-5</v>
      </c>
      <c r="I2282">
        <v>1</v>
      </c>
      <c r="J2282" s="1" t="s">
        <v>131</v>
      </c>
      <c r="K2282" s="1" t="s">
        <v>14</v>
      </c>
      <c r="L2282" s="1" t="s">
        <v>14</v>
      </c>
    </row>
    <row r="2283" spans="1:12" x14ac:dyDescent="0.2">
      <c r="A2283" s="1" t="s">
        <v>344</v>
      </c>
      <c r="B2283" s="1" t="s">
        <v>345</v>
      </c>
      <c r="C2283" s="1" t="s">
        <v>346</v>
      </c>
      <c r="D2283">
        <v>101.37</v>
      </c>
      <c r="F2283" s="1" t="s">
        <v>12</v>
      </c>
      <c r="G2283" s="3">
        <f t="shared" si="35"/>
        <v>0.98778630604289896</v>
      </c>
      <c r="H2283" s="2">
        <f>anuncios_202109242222[[#This Row],[qtd_vendida]]/SUM(anuncios_202109242222[qtd_vendida])</f>
        <v>3.0458089668615983E-5</v>
      </c>
      <c r="I2283">
        <v>1</v>
      </c>
      <c r="J2283" s="1" t="s">
        <v>131</v>
      </c>
      <c r="K2283" s="1" t="s">
        <v>14</v>
      </c>
      <c r="L2283" s="1" t="s">
        <v>14</v>
      </c>
    </row>
    <row r="2284" spans="1:12" x14ac:dyDescent="0.2">
      <c r="A2284" s="1" t="s">
        <v>347</v>
      </c>
      <c r="B2284" s="1" t="s">
        <v>348</v>
      </c>
      <c r="C2284" s="1" t="s">
        <v>349</v>
      </c>
      <c r="D2284">
        <v>101.37</v>
      </c>
      <c r="F2284" s="1" t="s">
        <v>12</v>
      </c>
      <c r="G2284" s="3">
        <f t="shared" si="35"/>
        <v>0.98781676413256758</v>
      </c>
      <c r="H2284" s="2">
        <f>anuncios_202109242222[[#This Row],[qtd_vendida]]/SUM(anuncios_202109242222[qtd_vendida])</f>
        <v>3.0458089668615983E-5</v>
      </c>
      <c r="I2284">
        <v>1</v>
      </c>
      <c r="J2284" s="1" t="s">
        <v>131</v>
      </c>
      <c r="K2284" s="1" t="s">
        <v>14</v>
      </c>
      <c r="L2284" s="1" t="s">
        <v>14</v>
      </c>
    </row>
    <row r="2285" spans="1:12" x14ac:dyDescent="0.2">
      <c r="A2285" s="1" t="s">
        <v>350</v>
      </c>
      <c r="B2285" s="1" t="s">
        <v>351</v>
      </c>
      <c r="C2285" s="1" t="s">
        <v>352</v>
      </c>
      <c r="D2285">
        <v>101.37</v>
      </c>
      <c r="F2285" s="1" t="s">
        <v>12</v>
      </c>
      <c r="G2285" s="3">
        <f t="shared" si="35"/>
        <v>0.9878472222222362</v>
      </c>
      <c r="H2285" s="2">
        <f>anuncios_202109242222[[#This Row],[qtd_vendida]]/SUM(anuncios_202109242222[qtd_vendida])</f>
        <v>3.0458089668615983E-5</v>
      </c>
      <c r="I2285">
        <v>1</v>
      </c>
      <c r="J2285" s="1" t="s">
        <v>131</v>
      </c>
      <c r="K2285" s="1" t="s">
        <v>14</v>
      </c>
      <c r="L2285" s="1" t="s">
        <v>14</v>
      </c>
    </row>
    <row r="2286" spans="1:12" x14ac:dyDescent="0.2">
      <c r="A2286" s="1" t="s">
        <v>353</v>
      </c>
      <c r="B2286" s="1" t="s">
        <v>354</v>
      </c>
      <c r="C2286" s="1" t="s">
        <v>355</v>
      </c>
      <c r="D2286">
        <v>101.37</v>
      </c>
      <c r="F2286" s="1" t="s">
        <v>12</v>
      </c>
      <c r="G2286" s="3">
        <f t="shared" si="35"/>
        <v>0.98787768031190482</v>
      </c>
      <c r="H2286" s="2">
        <f>anuncios_202109242222[[#This Row],[qtd_vendida]]/SUM(anuncios_202109242222[qtd_vendida])</f>
        <v>3.0458089668615983E-5</v>
      </c>
      <c r="I2286">
        <v>1</v>
      </c>
      <c r="J2286" s="1" t="s">
        <v>131</v>
      </c>
      <c r="K2286" s="1" t="s">
        <v>14</v>
      </c>
      <c r="L2286" s="1" t="s">
        <v>14</v>
      </c>
    </row>
    <row r="2287" spans="1:12" x14ac:dyDescent="0.2">
      <c r="A2287" s="1" t="s">
        <v>356</v>
      </c>
      <c r="B2287" s="1" t="s">
        <v>357</v>
      </c>
      <c r="C2287" s="1" t="s">
        <v>358</v>
      </c>
      <c r="D2287">
        <v>101.37</v>
      </c>
      <c r="F2287" s="1" t="s">
        <v>12</v>
      </c>
      <c r="G2287" s="3">
        <f t="shared" si="35"/>
        <v>0.98790813840157343</v>
      </c>
      <c r="H2287" s="2">
        <f>anuncios_202109242222[[#This Row],[qtd_vendida]]/SUM(anuncios_202109242222[qtd_vendida])</f>
        <v>3.0458089668615983E-5</v>
      </c>
      <c r="I2287">
        <v>1</v>
      </c>
      <c r="J2287" s="1" t="s">
        <v>131</v>
      </c>
      <c r="K2287" s="1" t="s">
        <v>14</v>
      </c>
      <c r="L2287" s="1" t="s">
        <v>14</v>
      </c>
    </row>
    <row r="2288" spans="1:12" x14ac:dyDescent="0.2">
      <c r="A2288" s="1" t="s">
        <v>359</v>
      </c>
      <c r="B2288" s="1" t="s">
        <v>360</v>
      </c>
      <c r="C2288" s="1" t="s">
        <v>361</v>
      </c>
      <c r="D2288">
        <v>101.37</v>
      </c>
      <c r="F2288" s="1" t="s">
        <v>12</v>
      </c>
      <c r="G2288" s="3">
        <f t="shared" si="35"/>
        <v>0.98793859649124205</v>
      </c>
      <c r="H2288" s="2">
        <f>anuncios_202109242222[[#This Row],[qtd_vendida]]/SUM(anuncios_202109242222[qtd_vendida])</f>
        <v>3.0458089668615983E-5</v>
      </c>
      <c r="I2288">
        <v>1</v>
      </c>
      <c r="J2288" s="1" t="s">
        <v>131</v>
      </c>
      <c r="K2288" s="1" t="s">
        <v>14</v>
      </c>
      <c r="L2288" s="1" t="s">
        <v>14</v>
      </c>
    </row>
    <row r="2289" spans="1:12" x14ac:dyDescent="0.2">
      <c r="A2289" s="1" t="s">
        <v>362</v>
      </c>
      <c r="B2289" s="1" t="s">
        <v>363</v>
      </c>
      <c r="C2289" s="1" t="s">
        <v>364</v>
      </c>
      <c r="D2289">
        <v>101.37</v>
      </c>
      <c r="F2289" s="1" t="s">
        <v>12</v>
      </c>
      <c r="G2289" s="3">
        <f t="shared" si="35"/>
        <v>0.98796905458091067</v>
      </c>
      <c r="H2289" s="2">
        <f>anuncios_202109242222[[#This Row],[qtd_vendida]]/SUM(anuncios_202109242222[qtd_vendida])</f>
        <v>3.0458089668615983E-5</v>
      </c>
      <c r="I2289">
        <v>1</v>
      </c>
      <c r="J2289" s="1" t="s">
        <v>131</v>
      </c>
      <c r="K2289" s="1" t="s">
        <v>14</v>
      </c>
      <c r="L2289" s="1" t="s">
        <v>14</v>
      </c>
    </row>
    <row r="2290" spans="1:12" x14ac:dyDescent="0.2">
      <c r="A2290" s="1" t="s">
        <v>389</v>
      </c>
      <c r="B2290" s="1" t="s">
        <v>390</v>
      </c>
      <c r="C2290" s="1" t="s">
        <v>176</v>
      </c>
      <c r="D2290">
        <v>101.37</v>
      </c>
      <c r="F2290" s="1" t="s">
        <v>12</v>
      </c>
      <c r="G2290" s="3">
        <f t="shared" si="35"/>
        <v>0.98799951267057928</v>
      </c>
      <c r="H2290" s="2">
        <f>anuncios_202109242222[[#This Row],[qtd_vendida]]/SUM(anuncios_202109242222[qtd_vendida])</f>
        <v>3.0458089668615983E-5</v>
      </c>
      <c r="I2290">
        <v>1</v>
      </c>
      <c r="J2290" s="1" t="s">
        <v>131</v>
      </c>
      <c r="K2290" s="1" t="s">
        <v>14</v>
      </c>
      <c r="L2290" s="1" t="s">
        <v>14</v>
      </c>
    </row>
    <row r="2291" spans="1:12" x14ac:dyDescent="0.2">
      <c r="A2291" s="1" t="s">
        <v>399</v>
      </c>
      <c r="B2291" s="1" t="s">
        <v>400</v>
      </c>
      <c r="C2291" s="1" t="s">
        <v>401</v>
      </c>
      <c r="D2291">
        <v>103</v>
      </c>
      <c r="F2291" s="1" t="s">
        <v>12</v>
      </c>
      <c r="G2291" s="3">
        <f t="shared" si="35"/>
        <v>0.9880299707602479</v>
      </c>
      <c r="H2291" s="2">
        <f>anuncios_202109242222[[#This Row],[qtd_vendida]]/SUM(anuncios_202109242222[qtd_vendida])</f>
        <v>3.0458089668615983E-5</v>
      </c>
      <c r="I2291">
        <v>1</v>
      </c>
      <c r="J2291" s="1" t="s">
        <v>50</v>
      </c>
      <c r="K2291" s="1" t="s">
        <v>14</v>
      </c>
      <c r="L2291" s="1" t="s">
        <v>14</v>
      </c>
    </row>
    <row r="2292" spans="1:12" x14ac:dyDescent="0.2">
      <c r="A2292" s="1" t="s">
        <v>404</v>
      </c>
      <c r="B2292" s="1" t="s">
        <v>405</v>
      </c>
      <c r="C2292" s="1" t="s">
        <v>395</v>
      </c>
      <c r="D2292">
        <v>103</v>
      </c>
      <c r="F2292" s="1" t="s">
        <v>12</v>
      </c>
      <c r="G2292" s="3">
        <f t="shared" si="35"/>
        <v>0.98806042884991652</v>
      </c>
      <c r="H2292" s="2">
        <f>anuncios_202109242222[[#This Row],[qtd_vendida]]/SUM(anuncios_202109242222[qtd_vendida])</f>
        <v>3.0458089668615983E-5</v>
      </c>
      <c r="I2292">
        <v>1</v>
      </c>
      <c r="J2292" s="1" t="s">
        <v>107</v>
      </c>
      <c r="K2292" s="1" t="s">
        <v>14</v>
      </c>
      <c r="L2292" s="1" t="s">
        <v>14</v>
      </c>
    </row>
    <row r="2293" spans="1:12" x14ac:dyDescent="0.2">
      <c r="A2293" s="1" t="s">
        <v>426</v>
      </c>
      <c r="B2293" s="1" t="s">
        <v>427</v>
      </c>
      <c r="C2293" s="1" t="s">
        <v>428</v>
      </c>
      <c r="D2293">
        <v>103.87</v>
      </c>
      <c r="F2293" s="1" t="s">
        <v>12</v>
      </c>
      <c r="G2293" s="3">
        <f t="shared" si="35"/>
        <v>0.98809088693958513</v>
      </c>
      <c r="H2293" s="2">
        <f>anuncios_202109242222[[#This Row],[qtd_vendida]]/SUM(anuncios_202109242222[qtd_vendida])</f>
        <v>3.0458089668615983E-5</v>
      </c>
      <c r="I2293">
        <v>1</v>
      </c>
      <c r="J2293" s="1" t="s">
        <v>113</v>
      </c>
      <c r="K2293" s="1" t="s">
        <v>14</v>
      </c>
      <c r="L2293" s="1" t="s">
        <v>14</v>
      </c>
    </row>
    <row r="2294" spans="1:12" x14ac:dyDescent="0.2">
      <c r="A2294" s="1" t="s">
        <v>429</v>
      </c>
      <c r="B2294" s="1" t="s">
        <v>430</v>
      </c>
      <c r="C2294" s="1" t="s">
        <v>431</v>
      </c>
      <c r="D2294">
        <v>103.06</v>
      </c>
      <c r="F2294" s="1" t="s">
        <v>12</v>
      </c>
      <c r="G2294" s="3">
        <f t="shared" si="35"/>
        <v>0.98812134502925375</v>
      </c>
      <c r="H2294" s="2">
        <f>anuncios_202109242222[[#This Row],[qtd_vendida]]/SUM(anuncios_202109242222[qtd_vendida])</f>
        <v>3.0458089668615983E-5</v>
      </c>
      <c r="I2294">
        <v>1</v>
      </c>
      <c r="J2294" s="1" t="s">
        <v>432</v>
      </c>
      <c r="K2294" s="1" t="s">
        <v>14</v>
      </c>
      <c r="L2294" s="1" t="s">
        <v>14</v>
      </c>
    </row>
    <row r="2295" spans="1:12" x14ac:dyDescent="0.2">
      <c r="A2295" s="1" t="s">
        <v>433</v>
      </c>
      <c r="B2295" s="1" t="s">
        <v>434</v>
      </c>
      <c r="C2295" s="1" t="s">
        <v>435</v>
      </c>
      <c r="D2295">
        <v>103.87</v>
      </c>
      <c r="F2295" s="1" t="s">
        <v>12</v>
      </c>
      <c r="G2295" s="3">
        <f t="shared" si="35"/>
        <v>0.98815180311892237</v>
      </c>
      <c r="H2295" s="2">
        <f>anuncios_202109242222[[#This Row],[qtd_vendida]]/SUM(anuncios_202109242222[qtd_vendida])</f>
        <v>3.0458089668615983E-5</v>
      </c>
      <c r="I2295">
        <v>1</v>
      </c>
      <c r="J2295" s="1" t="s">
        <v>113</v>
      </c>
      <c r="K2295" s="1" t="s">
        <v>14</v>
      </c>
      <c r="L2295" s="1" t="s">
        <v>14</v>
      </c>
    </row>
    <row r="2296" spans="1:12" x14ac:dyDescent="0.2">
      <c r="A2296" s="1" t="s">
        <v>452</v>
      </c>
      <c r="B2296" s="1" t="s">
        <v>453</v>
      </c>
      <c r="C2296" s="1" t="s">
        <v>454</v>
      </c>
      <c r="D2296">
        <v>104.9</v>
      </c>
      <c r="F2296" s="1" t="s">
        <v>12</v>
      </c>
      <c r="G2296" s="3">
        <f t="shared" si="35"/>
        <v>0.98818226120859098</v>
      </c>
      <c r="H2296" s="2">
        <f>anuncios_202109242222[[#This Row],[qtd_vendida]]/SUM(anuncios_202109242222[qtd_vendida])</f>
        <v>3.0458089668615983E-5</v>
      </c>
      <c r="I2296">
        <v>1</v>
      </c>
      <c r="J2296" s="1" t="s">
        <v>52</v>
      </c>
      <c r="K2296" s="1" t="s">
        <v>14</v>
      </c>
      <c r="L2296" s="1" t="s">
        <v>14</v>
      </c>
    </row>
    <row r="2297" spans="1:12" x14ac:dyDescent="0.2">
      <c r="A2297" s="1" t="s">
        <v>462</v>
      </c>
      <c r="B2297" s="1" t="s">
        <v>463</v>
      </c>
      <c r="C2297" s="1" t="s">
        <v>464</v>
      </c>
      <c r="D2297">
        <v>104.9</v>
      </c>
      <c r="F2297" s="1" t="s">
        <v>12</v>
      </c>
      <c r="G2297" s="3">
        <f t="shared" si="35"/>
        <v>0.9882127192982596</v>
      </c>
      <c r="H2297" s="2">
        <f>anuncios_202109242222[[#This Row],[qtd_vendida]]/SUM(anuncios_202109242222[qtd_vendida])</f>
        <v>3.0458089668615983E-5</v>
      </c>
      <c r="I2297">
        <v>1</v>
      </c>
      <c r="J2297" s="1" t="s">
        <v>52</v>
      </c>
      <c r="K2297" s="1" t="s">
        <v>14</v>
      </c>
      <c r="L2297" s="1" t="s">
        <v>14</v>
      </c>
    </row>
    <row r="2298" spans="1:12" x14ac:dyDescent="0.2">
      <c r="A2298" s="1" t="s">
        <v>468</v>
      </c>
      <c r="B2298" s="1" t="s">
        <v>469</v>
      </c>
      <c r="C2298" s="1" t="s">
        <v>470</v>
      </c>
      <c r="D2298">
        <v>104.3</v>
      </c>
      <c r="F2298" s="1" t="s">
        <v>12</v>
      </c>
      <c r="G2298" s="3">
        <f t="shared" si="35"/>
        <v>0.98824317738792822</v>
      </c>
      <c r="H2298" s="2">
        <f>anuncios_202109242222[[#This Row],[qtd_vendida]]/SUM(anuncios_202109242222[qtd_vendida])</f>
        <v>3.0458089668615983E-5</v>
      </c>
      <c r="I2298">
        <v>1</v>
      </c>
      <c r="J2298" s="1" t="s">
        <v>50</v>
      </c>
      <c r="K2298" s="1" t="s">
        <v>14</v>
      </c>
      <c r="L2298" s="1" t="s">
        <v>14</v>
      </c>
    </row>
    <row r="2299" spans="1:12" x14ac:dyDescent="0.2">
      <c r="A2299" s="1" t="s">
        <v>471</v>
      </c>
      <c r="B2299" s="1" t="s">
        <v>472</v>
      </c>
      <c r="C2299" s="1" t="s">
        <v>473</v>
      </c>
      <c r="D2299">
        <v>104.6</v>
      </c>
      <c r="F2299" s="1" t="s">
        <v>12</v>
      </c>
      <c r="G2299" s="3">
        <f t="shared" si="35"/>
        <v>0.98827363547759683</v>
      </c>
      <c r="H2299" s="2">
        <f>anuncios_202109242222[[#This Row],[qtd_vendida]]/SUM(anuncios_202109242222[qtd_vendida])</f>
        <v>3.0458089668615983E-5</v>
      </c>
      <c r="I2299">
        <v>1</v>
      </c>
      <c r="J2299" s="1" t="s">
        <v>50</v>
      </c>
      <c r="K2299" s="1" t="s">
        <v>14</v>
      </c>
      <c r="L2299" s="1" t="s">
        <v>14</v>
      </c>
    </row>
    <row r="2300" spans="1:12" x14ac:dyDescent="0.2">
      <c r="A2300" s="1" t="s">
        <v>474</v>
      </c>
      <c r="B2300" s="1" t="s">
        <v>475</v>
      </c>
      <c r="C2300" s="1" t="s">
        <v>476</v>
      </c>
      <c r="D2300">
        <v>104.2</v>
      </c>
      <c r="F2300" s="1" t="s">
        <v>12</v>
      </c>
      <c r="G2300" s="3">
        <f t="shared" si="35"/>
        <v>0.98830409356726545</v>
      </c>
      <c r="H2300" s="2">
        <f>anuncios_202109242222[[#This Row],[qtd_vendida]]/SUM(anuncios_202109242222[qtd_vendida])</f>
        <v>3.0458089668615983E-5</v>
      </c>
      <c r="I2300">
        <v>1</v>
      </c>
      <c r="J2300" s="1" t="s">
        <v>50</v>
      </c>
      <c r="K2300" s="1" t="s">
        <v>14</v>
      </c>
      <c r="L2300" s="1" t="s">
        <v>14</v>
      </c>
    </row>
    <row r="2301" spans="1:12" x14ac:dyDescent="0.2">
      <c r="A2301" s="1" t="s">
        <v>477</v>
      </c>
      <c r="B2301" s="1" t="s">
        <v>478</v>
      </c>
      <c r="C2301" s="1" t="s">
        <v>479</v>
      </c>
      <c r="D2301">
        <v>104.9</v>
      </c>
      <c r="F2301" s="1" t="s">
        <v>12</v>
      </c>
      <c r="G2301" s="3">
        <f t="shared" si="35"/>
        <v>0.98833455165693407</v>
      </c>
      <c r="H2301" s="2">
        <f>anuncios_202109242222[[#This Row],[qtd_vendida]]/SUM(anuncios_202109242222[qtd_vendida])</f>
        <v>3.0458089668615983E-5</v>
      </c>
      <c r="I2301">
        <v>1</v>
      </c>
      <c r="J2301" s="1" t="s">
        <v>52</v>
      </c>
      <c r="K2301" s="1" t="s">
        <v>14</v>
      </c>
      <c r="L2301" s="1" t="s">
        <v>14</v>
      </c>
    </row>
    <row r="2302" spans="1:12" x14ac:dyDescent="0.2">
      <c r="A2302" s="1" t="s">
        <v>522</v>
      </c>
      <c r="B2302" s="1" t="s">
        <v>523</v>
      </c>
      <c r="C2302" s="1" t="s">
        <v>524</v>
      </c>
      <c r="D2302">
        <v>105.9</v>
      </c>
      <c r="F2302" s="1" t="s">
        <v>12</v>
      </c>
      <c r="G2302" s="3">
        <f t="shared" si="35"/>
        <v>0.98836500974660269</v>
      </c>
      <c r="H2302" s="2">
        <f>anuncios_202109242222[[#This Row],[qtd_vendida]]/SUM(anuncios_202109242222[qtd_vendida])</f>
        <v>3.0458089668615983E-5</v>
      </c>
      <c r="I2302">
        <v>1</v>
      </c>
      <c r="J2302" s="1" t="s">
        <v>50</v>
      </c>
      <c r="K2302" s="1" t="s">
        <v>14</v>
      </c>
      <c r="L2302" s="1" t="s">
        <v>14</v>
      </c>
    </row>
    <row r="2303" spans="1:12" x14ac:dyDescent="0.2">
      <c r="A2303" s="1" t="s">
        <v>525</v>
      </c>
      <c r="B2303" s="1" t="s">
        <v>526</v>
      </c>
      <c r="C2303" s="1" t="s">
        <v>527</v>
      </c>
      <c r="D2303">
        <v>105.3</v>
      </c>
      <c r="F2303" s="1" t="s">
        <v>12</v>
      </c>
      <c r="G2303" s="3">
        <f t="shared" si="35"/>
        <v>0.9883954678362713</v>
      </c>
      <c r="H2303" s="2">
        <f>anuncios_202109242222[[#This Row],[qtd_vendida]]/SUM(anuncios_202109242222[qtd_vendida])</f>
        <v>3.0458089668615983E-5</v>
      </c>
      <c r="I2303">
        <v>1</v>
      </c>
      <c r="J2303" s="1" t="s">
        <v>50</v>
      </c>
      <c r="K2303" s="1" t="s">
        <v>14</v>
      </c>
      <c r="L2303" s="1" t="s">
        <v>14</v>
      </c>
    </row>
    <row r="2304" spans="1:12" x14ac:dyDescent="0.2">
      <c r="A2304" s="1" t="s">
        <v>528</v>
      </c>
      <c r="B2304" s="1" t="s">
        <v>529</v>
      </c>
      <c r="C2304" s="1" t="s">
        <v>530</v>
      </c>
      <c r="D2304">
        <v>105.3</v>
      </c>
      <c r="F2304" s="1" t="s">
        <v>12</v>
      </c>
      <c r="G2304" s="3">
        <f t="shared" si="35"/>
        <v>0.98842592592593992</v>
      </c>
      <c r="H2304" s="2">
        <f>anuncios_202109242222[[#This Row],[qtd_vendida]]/SUM(anuncios_202109242222[qtd_vendida])</f>
        <v>3.0458089668615983E-5</v>
      </c>
      <c r="I2304">
        <v>1</v>
      </c>
      <c r="J2304" s="1" t="s">
        <v>50</v>
      </c>
      <c r="K2304" s="1" t="s">
        <v>14</v>
      </c>
      <c r="L2304" s="1" t="s">
        <v>14</v>
      </c>
    </row>
    <row r="2305" spans="1:12" x14ac:dyDescent="0.2">
      <c r="A2305" s="1" t="s">
        <v>562</v>
      </c>
      <c r="B2305" s="1" t="s">
        <v>563</v>
      </c>
      <c r="C2305" s="1" t="s">
        <v>564</v>
      </c>
      <c r="D2305">
        <v>106.9</v>
      </c>
      <c r="F2305" s="1" t="s">
        <v>12</v>
      </c>
      <c r="G2305" s="3">
        <f t="shared" si="35"/>
        <v>0.98845638401560854</v>
      </c>
      <c r="H2305" s="2">
        <f>anuncios_202109242222[[#This Row],[qtd_vendida]]/SUM(anuncios_202109242222[qtd_vendida])</f>
        <v>3.0458089668615983E-5</v>
      </c>
      <c r="I2305">
        <v>1</v>
      </c>
      <c r="J2305" s="1" t="s">
        <v>44</v>
      </c>
      <c r="K2305" s="1" t="s">
        <v>14</v>
      </c>
      <c r="L2305" s="1" t="s">
        <v>14</v>
      </c>
    </row>
    <row r="2306" spans="1:12" x14ac:dyDescent="0.2">
      <c r="A2306" s="1" t="s">
        <v>565</v>
      </c>
      <c r="B2306" s="1" t="s">
        <v>566</v>
      </c>
      <c r="C2306" s="1" t="s">
        <v>567</v>
      </c>
      <c r="D2306">
        <v>106.8</v>
      </c>
      <c r="F2306" s="1" t="s">
        <v>12</v>
      </c>
      <c r="G2306" s="3">
        <f t="shared" ref="G2306:G2369" si="36">IF(H2305="80/20_aux",H2306,H2305)+IF(G2305="80/20",0,G2305)</f>
        <v>0.98848684210527715</v>
      </c>
      <c r="H2306" s="2">
        <f>anuncios_202109242222[[#This Row],[qtd_vendida]]/SUM(anuncios_202109242222[qtd_vendida])</f>
        <v>3.0458089668615983E-5</v>
      </c>
      <c r="I2306">
        <v>1</v>
      </c>
      <c r="J2306" s="1" t="s">
        <v>50</v>
      </c>
      <c r="K2306" s="1" t="s">
        <v>14</v>
      </c>
      <c r="L2306" s="1" t="s">
        <v>14</v>
      </c>
    </row>
    <row r="2307" spans="1:12" x14ac:dyDescent="0.2">
      <c r="A2307" s="1" t="s">
        <v>568</v>
      </c>
      <c r="B2307" s="1" t="s">
        <v>569</v>
      </c>
      <c r="C2307" s="1" t="s">
        <v>557</v>
      </c>
      <c r="D2307">
        <v>106.5</v>
      </c>
      <c r="F2307" s="1" t="s">
        <v>12</v>
      </c>
      <c r="G2307" s="3">
        <f t="shared" si="36"/>
        <v>0.98851730019494577</v>
      </c>
      <c r="H2307" s="2">
        <f>anuncios_202109242222[[#This Row],[qtd_vendida]]/SUM(anuncios_202109242222[qtd_vendida])</f>
        <v>3.0458089668615983E-5</v>
      </c>
      <c r="I2307">
        <v>1</v>
      </c>
      <c r="J2307" s="1" t="s">
        <v>50</v>
      </c>
      <c r="K2307" s="1" t="s">
        <v>14</v>
      </c>
      <c r="L2307" s="1" t="s">
        <v>14</v>
      </c>
    </row>
    <row r="2308" spans="1:12" x14ac:dyDescent="0.2">
      <c r="A2308" s="1" t="s">
        <v>571</v>
      </c>
      <c r="B2308" s="1" t="s">
        <v>572</v>
      </c>
      <c r="C2308" s="1" t="s">
        <v>573</v>
      </c>
      <c r="D2308">
        <v>107</v>
      </c>
      <c r="F2308" s="1" t="s">
        <v>12</v>
      </c>
      <c r="G2308" s="3">
        <f t="shared" si="36"/>
        <v>0.98854775828461439</v>
      </c>
      <c r="H2308" s="2">
        <f>anuncios_202109242222[[#This Row],[qtd_vendida]]/SUM(anuncios_202109242222[qtd_vendida])</f>
        <v>3.0458089668615983E-5</v>
      </c>
      <c r="I2308">
        <v>1</v>
      </c>
      <c r="J2308" s="1" t="s">
        <v>50</v>
      </c>
      <c r="K2308" s="1" t="s">
        <v>14</v>
      </c>
      <c r="L2308" s="1" t="s">
        <v>14</v>
      </c>
    </row>
    <row r="2309" spans="1:12" x14ac:dyDescent="0.2">
      <c r="A2309" s="1" t="s">
        <v>595</v>
      </c>
      <c r="B2309" s="1" t="s">
        <v>596</v>
      </c>
      <c r="C2309" s="1" t="s">
        <v>391</v>
      </c>
      <c r="D2309">
        <v>107.37</v>
      </c>
      <c r="F2309" s="1" t="s">
        <v>12</v>
      </c>
      <c r="G2309" s="3">
        <f t="shared" si="36"/>
        <v>0.988578216374283</v>
      </c>
      <c r="H2309" s="2">
        <f>anuncios_202109242222[[#This Row],[qtd_vendida]]/SUM(anuncios_202109242222[qtd_vendida])</f>
        <v>3.0458089668615983E-5</v>
      </c>
      <c r="I2309">
        <v>1</v>
      </c>
      <c r="J2309" s="1" t="s">
        <v>131</v>
      </c>
      <c r="K2309" s="1" t="s">
        <v>14</v>
      </c>
      <c r="L2309" s="1" t="s">
        <v>14</v>
      </c>
    </row>
    <row r="2310" spans="1:12" x14ac:dyDescent="0.2">
      <c r="A2310" s="1" t="s">
        <v>597</v>
      </c>
      <c r="B2310" s="1" t="s">
        <v>598</v>
      </c>
      <c r="C2310" s="1" t="s">
        <v>599</v>
      </c>
      <c r="D2310">
        <v>107.15</v>
      </c>
      <c r="F2310" s="1" t="s">
        <v>12</v>
      </c>
      <c r="G2310" s="3">
        <f t="shared" si="36"/>
        <v>0.98860867446395162</v>
      </c>
      <c r="H2310" s="2">
        <f>anuncios_202109242222[[#This Row],[qtd_vendida]]/SUM(anuncios_202109242222[qtd_vendida])</f>
        <v>3.0458089668615983E-5</v>
      </c>
      <c r="I2310">
        <v>1</v>
      </c>
      <c r="J2310" s="1" t="s">
        <v>131</v>
      </c>
      <c r="K2310" s="1" t="s">
        <v>14</v>
      </c>
      <c r="L2310" s="1" t="s">
        <v>14</v>
      </c>
    </row>
    <row r="2311" spans="1:12" x14ac:dyDescent="0.2">
      <c r="A2311" s="1" t="s">
        <v>600</v>
      </c>
      <c r="B2311" s="1" t="s">
        <v>601</v>
      </c>
      <c r="C2311" s="1" t="s">
        <v>602</v>
      </c>
      <c r="D2311">
        <v>108</v>
      </c>
      <c r="F2311" s="1" t="s">
        <v>12</v>
      </c>
      <c r="G2311" s="3">
        <f t="shared" si="36"/>
        <v>0.98863913255362024</v>
      </c>
      <c r="H2311" s="2">
        <f>anuncios_202109242222[[#This Row],[qtd_vendida]]/SUM(anuncios_202109242222[qtd_vendida])</f>
        <v>3.0458089668615983E-5</v>
      </c>
      <c r="I2311">
        <v>1</v>
      </c>
      <c r="J2311" s="1" t="s">
        <v>50</v>
      </c>
      <c r="K2311" s="1" t="s">
        <v>14</v>
      </c>
      <c r="L2311" s="1" t="s">
        <v>14</v>
      </c>
    </row>
    <row r="2312" spans="1:12" x14ac:dyDescent="0.2">
      <c r="A2312" s="1" t="s">
        <v>678</v>
      </c>
      <c r="B2312" s="1" t="s">
        <v>679</v>
      </c>
      <c r="C2312" s="1" t="s">
        <v>680</v>
      </c>
      <c r="D2312">
        <v>109.9</v>
      </c>
      <c r="F2312" s="1" t="s">
        <v>12</v>
      </c>
      <c r="G2312" s="3">
        <f t="shared" si="36"/>
        <v>0.98866959064328885</v>
      </c>
      <c r="H2312" s="2">
        <f>anuncios_202109242222[[#This Row],[qtd_vendida]]/SUM(anuncios_202109242222[qtd_vendida])</f>
        <v>3.0458089668615983E-5</v>
      </c>
      <c r="I2312">
        <v>1</v>
      </c>
      <c r="J2312" s="1" t="s">
        <v>52</v>
      </c>
      <c r="K2312" s="1" t="s">
        <v>14</v>
      </c>
      <c r="L2312" s="1" t="s">
        <v>14</v>
      </c>
    </row>
    <row r="2313" spans="1:12" x14ac:dyDescent="0.2">
      <c r="A2313" s="1" t="s">
        <v>681</v>
      </c>
      <c r="B2313" s="1" t="s">
        <v>682</v>
      </c>
      <c r="C2313" s="1" t="s">
        <v>683</v>
      </c>
      <c r="D2313">
        <v>110</v>
      </c>
      <c r="F2313" s="1" t="s">
        <v>12</v>
      </c>
      <c r="G2313" s="3">
        <f t="shared" si="36"/>
        <v>0.98870004873295747</v>
      </c>
      <c r="H2313" s="2">
        <f>anuncios_202109242222[[#This Row],[qtd_vendida]]/SUM(anuncios_202109242222[qtd_vendida])</f>
        <v>3.0458089668615983E-5</v>
      </c>
      <c r="I2313">
        <v>1</v>
      </c>
      <c r="J2313" s="1" t="s">
        <v>131</v>
      </c>
      <c r="K2313" s="1" t="s">
        <v>14</v>
      </c>
      <c r="L2313" s="1" t="s">
        <v>14</v>
      </c>
    </row>
    <row r="2314" spans="1:12" x14ac:dyDescent="0.2">
      <c r="A2314" s="1" t="s">
        <v>687</v>
      </c>
      <c r="B2314" s="1" t="s">
        <v>688</v>
      </c>
      <c r="C2314" s="1" t="s">
        <v>558</v>
      </c>
      <c r="D2314">
        <v>109.9</v>
      </c>
      <c r="F2314" s="1" t="s">
        <v>12</v>
      </c>
      <c r="G2314" s="3">
        <f t="shared" si="36"/>
        <v>0.98873050682262609</v>
      </c>
      <c r="H2314" s="2">
        <f>anuncios_202109242222[[#This Row],[qtd_vendida]]/SUM(anuncios_202109242222[qtd_vendida])</f>
        <v>3.0458089668615983E-5</v>
      </c>
      <c r="I2314">
        <v>1</v>
      </c>
      <c r="J2314" s="1" t="s">
        <v>402</v>
      </c>
      <c r="K2314" s="1" t="s">
        <v>14</v>
      </c>
      <c r="L2314" s="1" t="s">
        <v>14</v>
      </c>
    </row>
    <row r="2315" spans="1:12" x14ac:dyDescent="0.2">
      <c r="A2315" s="1" t="s">
        <v>713</v>
      </c>
      <c r="B2315" s="1" t="s">
        <v>714</v>
      </c>
      <c r="C2315" s="1" t="s">
        <v>715</v>
      </c>
      <c r="D2315">
        <v>109.99</v>
      </c>
      <c r="F2315" s="1" t="s">
        <v>12</v>
      </c>
      <c r="G2315" s="3">
        <f t="shared" si="36"/>
        <v>0.9887609649122947</v>
      </c>
      <c r="H2315" s="2">
        <f>anuncios_202109242222[[#This Row],[qtd_vendida]]/SUM(anuncios_202109242222[qtd_vendida])</f>
        <v>3.0458089668615983E-5</v>
      </c>
      <c r="I2315">
        <v>1</v>
      </c>
      <c r="J2315" s="1" t="s">
        <v>56</v>
      </c>
      <c r="K2315" s="1" t="s">
        <v>14</v>
      </c>
      <c r="L2315" s="1" t="s">
        <v>14</v>
      </c>
    </row>
    <row r="2316" spans="1:12" x14ac:dyDescent="0.2">
      <c r="A2316" s="1" t="s">
        <v>732</v>
      </c>
      <c r="B2316" s="1" t="s">
        <v>733</v>
      </c>
      <c r="C2316" s="1" t="s">
        <v>734</v>
      </c>
      <c r="D2316">
        <v>10.99</v>
      </c>
      <c r="F2316" s="1" t="s">
        <v>12</v>
      </c>
      <c r="G2316" s="3">
        <f t="shared" si="36"/>
        <v>0.98879142300196332</v>
      </c>
      <c r="H2316" s="2">
        <f>anuncios_202109242222[[#This Row],[qtd_vendida]]/SUM(anuncios_202109242222[qtd_vendida])</f>
        <v>3.0458089668615983E-5</v>
      </c>
      <c r="I2316">
        <v>1</v>
      </c>
      <c r="J2316" s="1" t="s">
        <v>735</v>
      </c>
      <c r="K2316" s="1" t="s">
        <v>14</v>
      </c>
      <c r="L2316" s="1" t="s">
        <v>14</v>
      </c>
    </row>
    <row r="2317" spans="1:12" x14ac:dyDescent="0.2">
      <c r="A2317" s="1" t="s">
        <v>736</v>
      </c>
      <c r="B2317" s="1" t="s">
        <v>737</v>
      </c>
      <c r="C2317" s="1" t="s">
        <v>61</v>
      </c>
      <c r="D2317">
        <v>10.99</v>
      </c>
      <c r="F2317" s="1" t="s">
        <v>12</v>
      </c>
      <c r="G2317" s="3">
        <f t="shared" si="36"/>
        <v>0.98882188109163194</v>
      </c>
      <c r="H2317" s="2">
        <f>anuncios_202109242222[[#This Row],[qtd_vendida]]/SUM(anuncios_202109242222[qtd_vendida])</f>
        <v>3.0458089668615983E-5</v>
      </c>
      <c r="I2317">
        <v>1</v>
      </c>
      <c r="J2317" s="1" t="s">
        <v>735</v>
      </c>
      <c r="K2317" s="1" t="s">
        <v>14</v>
      </c>
      <c r="L2317" s="1" t="s">
        <v>14</v>
      </c>
    </row>
    <row r="2318" spans="1:12" x14ac:dyDescent="0.2">
      <c r="A2318" s="1" t="s">
        <v>740</v>
      </c>
      <c r="B2318" s="1" t="s">
        <v>741</v>
      </c>
      <c r="C2318" s="1" t="s">
        <v>742</v>
      </c>
      <c r="D2318">
        <v>10.99</v>
      </c>
      <c r="F2318" s="1" t="s">
        <v>12</v>
      </c>
      <c r="G2318" s="3">
        <f t="shared" si="36"/>
        <v>0.98885233918130055</v>
      </c>
      <c r="H2318" s="2">
        <f>anuncios_202109242222[[#This Row],[qtd_vendida]]/SUM(anuncios_202109242222[qtd_vendida])</f>
        <v>3.0458089668615983E-5</v>
      </c>
      <c r="I2318">
        <v>1</v>
      </c>
      <c r="J2318" s="1" t="s">
        <v>735</v>
      </c>
      <c r="K2318" s="1" t="s">
        <v>14</v>
      </c>
      <c r="L2318" s="1" t="s">
        <v>14</v>
      </c>
    </row>
    <row r="2319" spans="1:12" x14ac:dyDescent="0.2">
      <c r="A2319" s="1" t="s">
        <v>746</v>
      </c>
      <c r="B2319" s="1" t="s">
        <v>747</v>
      </c>
      <c r="C2319" s="1" t="s">
        <v>74</v>
      </c>
      <c r="D2319">
        <v>10.01</v>
      </c>
      <c r="F2319" s="1" t="s">
        <v>12</v>
      </c>
      <c r="G2319" s="3">
        <f t="shared" si="36"/>
        <v>0.98888279727096917</v>
      </c>
      <c r="H2319" s="2">
        <f>anuncios_202109242222[[#This Row],[qtd_vendida]]/SUM(anuncios_202109242222[qtd_vendida])</f>
        <v>3.0458089668615983E-5</v>
      </c>
      <c r="I2319">
        <v>1</v>
      </c>
      <c r="J2319" s="1" t="s">
        <v>62</v>
      </c>
      <c r="K2319" s="1" t="s">
        <v>14</v>
      </c>
      <c r="L2319" s="1" t="s">
        <v>14</v>
      </c>
    </row>
    <row r="2320" spans="1:12" x14ac:dyDescent="0.2">
      <c r="A2320" s="1" t="s">
        <v>754</v>
      </c>
      <c r="B2320" s="1" t="s">
        <v>755</v>
      </c>
      <c r="C2320" s="1" t="s">
        <v>756</v>
      </c>
      <c r="D2320">
        <v>10</v>
      </c>
      <c r="F2320" s="1" t="s">
        <v>12</v>
      </c>
      <c r="G2320" s="3">
        <f t="shared" si="36"/>
        <v>0.98891325536063779</v>
      </c>
      <c r="H2320" s="2">
        <f>anuncios_202109242222[[#This Row],[qtd_vendida]]/SUM(anuncios_202109242222[qtd_vendida])</f>
        <v>3.0458089668615983E-5</v>
      </c>
      <c r="I2320">
        <v>1</v>
      </c>
      <c r="J2320" s="1" t="s">
        <v>107</v>
      </c>
      <c r="K2320" s="1" t="s">
        <v>14</v>
      </c>
      <c r="L2320" s="1" t="s">
        <v>14</v>
      </c>
    </row>
    <row r="2321" spans="1:12" x14ac:dyDescent="0.2">
      <c r="A2321" s="1" t="s">
        <v>757</v>
      </c>
      <c r="B2321" s="1" t="s">
        <v>758</v>
      </c>
      <c r="C2321" s="1" t="s">
        <v>759</v>
      </c>
      <c r="D2321">
        <v>10</v>
      </c>
      <c r="F2321" s="1" t="s">
        <v>12</v>
      </c>
      <c r="G2321" s="3">
        <f t="shared" si="36"/>
        <v>0.98894371345030641</v>
      </c>
      <c r="H2321" s="2">
        <f>anuncios_202109242222[[#This Row],[qtd_vendida]]/SUM(anuncios_202109242222[qtd_vendida])</f>
        <v>3.0458089668615983E-5</v>
      </c>
      <c r="I2321">
        <v>1</v>
      </c>
      <c r="J2321" s="1" t="s">
        <v>107</v>
      </c>
      <c r="K2321" s="1" t="s">
        <v>14</v>
      </c>
      <c r="L2321" s="1" t="s">
        <v>14</v>
      </c>
    </row>
    <row r="2322" spans="1:12" x14ac:dyDescent="0.2">
      <c r="A2322" s="1" t="s">
        <v>762</v>
      </c>
      <c r="B2322" s="1" t="s">
        <v>763</v>
      </c>
      <c r="C2322" s="1" t="s">
        <v>764</v>
      </c>
      <c r="D2322">
        <v>10</v>
      </c>
      <c r="F2322" s="1" t="s">
        <v>12</v>
      </c>
      <c r="G2322" s="3">
        <f t="shared" si="36"/>
        <v>0.98897417153997502</v>
      </c>
      <c r="H2322" s="2">
        <f>anuncios_202109242222[[#This Row],[qtd_vendida]]/SUM(anuncios_202109242222[qtd_vendida])</f>
        <v>3.0458089668615983E-5</v>
      </c>
      <c r="I2322">
        <v>1</v>
      </c>
      <c r="J2322" s="1" t="s">
        <v>765</v>
      </c>
      <c r="K2322" s="1" t="s">
        <v>14</v>
      </c>
      <c r="L2322" s="1" t="s">
        <v>14</v>
      </c>
    </row>
    <row r="2323" spans="1:12" x14ac:dyDescent="0.2">
      <c r="A2323" s="1" t="s">
        <v>773</v>
      </c>
      <c r="B2323" s="1" t="s">
        <v>774</v>
      </c>
      <c r="C2323" s="1" t="s">
        <v>775</v>
      </c>
      <c r="D2323">
        <v>110.6</v>
      </c>
      <c r="F2323" s="1" t="s">
        <v>12</v>
      </c>
      <c r="G2323" s="3">
        <f t="shared" si="36"/>
        <v>0.98900462962964364</v>
      </c>
      <c r="H2323" s="2">
        <f>anuncios_202109242222[[#This Row],[qtd_vendida]]/SUM(anuncios_202109242222[qtd_vendida])</f>
        <v>3.0458089668615983E-5</v>
      </c>
      <c r="I2323">
        <v>1</v>
      </c>
      <c r="J2323" s="1" t="s">
        <v>131</v>
      </c>
      <c r="K2323" s="1" t="s">
        <v>14</v>
      </c>
      <c r="L2323" s="1" t="s">
        <v>14</v>
      </c>
    </row>
    <row r="2324" spans="1:12" x14ac:dyDescent="0.2">
      <c r="A2324" s="1" t="s">
        <v>776</v>
      </c>
      <c r="B2324" s="1" t="s">
        <v>777</v>
      </c>
      <c r="C2324" s="1" t="s">
        <v>656</v>
      </c>
      <c r="D2324">
        <v>111</v>
      </c>
      <c r="F2324" s="1" t="s">
        <v>12</v>
      </c>
      <c r="G2324" s="3">
        <f t="shared" si="36"/>
        <v>0.98903508771931226</v>
      </c>
      <c r="H2324" s="2">
        <f>anuncios_202109242222[[#This Row],[qtd_vendida]]/SUM(anuncios_202109242222[qtd_vendida])</f>
        <v>3.0458089668615983E-5</v>
      </c>
      <c r="I2324">
        <v>1</v>
      </c>
      <c r="J2324" s="1" t="s">
        <v>50</v>
      </c>
      <c r="K2324" s="1" t="s">
        <v>14</v>
      </c>
      <c r="L2324" s="1" t="s">
        <v>14</v>
      </c>
    </row>
    <row r="2325" spans="1:12" x14ac:dyDescent="0.2">
      <c r="A2325" s="1" t="s">
        <v>787</v>
      </c>
      <c r="B2325" s="1" t="s">
        <v>788</v>
      </c>
      <c r="C2325" s="1" t="s">
        <v>789</v>
      </c>
      <c r="D2325">
        <v>110.28</v>
      </c>
      <c r="F2325" s="1" t="s">
        <v>12</v>
      </c>
      <c r="G2325" s="3">
        <f t="shared" si="36"/>
        <v>0.98906554580898087</v>
      </c>
      <c r="H2325" s="2">
        <f>anuncios_202109242222[[#This Row],[qtd_vendida]]/SUM(anuncios_202109242222[qtd_vendida])</f>
        <v>3.0458089668615983E-5</v>
      </c>
      <c r="I2325">
        <v>1</v>
      </c>
      <c r="J2325" s="1" t="s">
        <v>44</v>
      </c>
      <c r="K2325" s="1" t="s">
        <v>14</v>
      </c>
      <c r="L2325" s="1" t="s">
        <v>14</v>
      </c>
    </row>
    <row r="2326" spans="1:12" x14ac:dyDescent="0.2">
      <c r="A2326" s="1" t="s">
        <v>790</v>
      </c>
      <c r="B2326" s="1" t="s">
        <v>791</v>
      </c>
      <c r="C2326" s="1" t="s">
        <v>792</v>
      </c>
      <c r="D2326">
        <v>110.28</v>
      </c>
      <c r="F2326" s="1" t="s">
        <v>12</v>
      </c>
      <c r="G2326" s="3">
        <f t="shared" si="36"/>
        <v>0.98909600389864949</v>
      </c>
      <c r="H2326" s="2">
        <f>anuncios_202109242222[[#This Row],[qtd_vendida]]/SUM(anuncios_202109242222[qtd_vendida])</f>
        <v>3.0458089668615983E-5</v>
      </c>
      <c r="I2326">
        <v>1</v>
      </c>
      <c r="J2326" s="1" t="s">
        <v>44</v>
      </c>
      <c r="K2326" s="1" t="s">
        <v>14</v>
      </c>
      <c r="L2326" s="1" t="s">
        <v>14</v>
      </c>
    </row>
    <row r="2327" spans="1:12" x14ac:dyDescent="0.2">
      <c r="A2327" s="1" t="s">
        <v>813</v>
      </c>
      <c r="B2327" s="1" t="s">
        <v>814</v>
      </c>
      <c r="C2327" s="1" t="s">
        <v>137</v>
      </c>
      <c r="D2327">
        <v>110.6</v>
      </c>
      <c r="F2327" s="1" t="s">
        <v>12</v>
      </c>
      <c r="G2327" s="3">
        <f t="shared" si="36"/>
        <v>0.98912646198831811</v>
      </c>
      <c r="H2327" s="2">
        <f>anuncios_202109242222[[#This Row],[qtd_vendida]]/SUM(anuncios_202109242222[qtd_vendida])</f>
        <v>3.0458089668615983E-5</v>
      </c>
      <c r="I2327">
        <v>1</v>
      </c>
      <c r="J2327" s="1" t="s">
        <v>131</v>
      </c>
      <c r="K2327" s="1" t="s">
        <v>14</v>
      </c>
      <c r="L2327" s="1" t="s">
        <v>14</v>
      </c>
    </row>
    <row r="2328" spans="1:12" x14ac:dyDescent="0.2">
      <c r="A2328" s="1" t="s">
        <v>836</v>
      </c>
      <c r="B2328" s="1" t="s">
        <v>837</v>
      </c>
      <c r="C2328" s="1" t="s">
        <v>718</v>
      </c>
      <c r="D2328">
        <v>112.3</v>
      </c>
      <c r="F2328" s="1" t="s">
        <v>12</v>
      </c>
      <c r="G2328" s="3">
        <f t="shared" si="36"/>
        <v>0.98915692007798672</v>
      </c>
      <c r="H2328" s="2">
        <f>anuncios_202109242222[[#This Row],[qtd_vendida]]/SUM(anuncios_202109242222[qtd_vendida])</f>
        <v>3.0458089668615983E-5</v>
      </c>
      <c r="I2328">
        <v>1</v>
      </c>
      <c r="J2328" s="1" t="s">
        <v>50</v>
      </c>
      <c r="K2328" s="1" t="s">
        <v>14</v>
      </c>
      <c r="L2328" s="1" t="s">
        <v>14</v>
      </c>
    </row>
    <row r="2329" spans="1:12" x14ac:dyDescent="0.2">
      <c r="A2329" s="1" t="s">
        <v>842</v>
      </c>
      <c r="B2329" s="1" t="s">
        <v>843</v>
      </c>
      <c r="C2329" s="1" t="s">
        <v>844</v>
      </c>
      <c r="D2329">
        <v>113</v>
      </c>
      <c r="F2329" s="1" t="s">
        <v>12</v>
      </c>
      <c r="G2329" s="3">
        <f t="shared" si="36"/>
        <v>0.98918737816765534</v>
      </c>
      <c r="H2329" s="2">
        <f>anuncios_202109242222[[#This Row],[qtd_vendida]]/SUM(anuncios_202109242222[qtd_vendida])</f>
        <v>3.0458089668615983E-5</v>
      </c>
      <c r="I2329">
        <v>1</v>
      </c>
      <c r="J2329" s="1" t="s">
        <v>845</v>
      </c>
      <c r="K2329" s="1" t="s">
        <v>14</v>
      </c>
      <c r="L2329" s="1" t="s">
        <v>14</v>
      </c>
    </row>
    <row r="2330" spans="1:12" x14ac:dyDescent="0.2">
      <c r="A2330" s="1" t="s">
        <v>856</v>
      </c>
      <c r="B2330" s="1" t="s">
        <v>857</v>
      </c>
      <c r="C2330" s="1" t="s">
        <v>858</v>
      </c>
      <c r="D2330">
        <v>113.9</v>
      </c>
      <c r="F2330" s="1" t="s">
        <v>12</v>
      </c>
      <c r="G2330" s="3">
        <f t="shared" si="36"/>
        <v>0.98921783625732396</v>
      </c>
      <c r="H2330" s="2">
        <f>anuncios_202109242222[[#This Row],[qtd_vendida]]/SUM(anuncios_202109242222[qtd_vendida])</f>
        <v>3.0458089668615983E-5</v>
      </c>
      <c r="I2330">
        <v>1</v>
      </c>
      <c r="J2330" s="1" t="s">
        <v>50</v>
      </c>
      <c r="K2330" s="1" t="s">
        <v>14</v>
      </c>
      <c r="L2330" s="1" t="s">
        <v>14</v>
      </c>
    </row>
    <row r="2331" spans="1:12" x14ac:dyDescent="0.2">
      <c r="A2331" s="1" t="s">
        <v>900</v>
      </c>
      <c r="B2331" s="1" t="s">
        <v>901</v>
      </c>
      <c r="C2331" s="1" t="s">
        <v>902</v>
      </c>
      <c r="D2331">
        <v>115</v>
      </c>
      <c r="F2331" s="1" t="s">
        <v>12</v>
      </c>
      <c r="G2331" s="3">
        <f t="shared" si="36"/>
        <v>0.98924829434699257</v>
      </c>
      <c r="H2331" s="2">
        <f>anuncios_202109242222[[#This Row],[qtd_vendida]]/SUM(anuncios_202109242222[qtd_vendida])</f>
        <v>3.0458089668615983E-5</v>
      </c>
      <c r="I2331">
        <v>1</v>
      </c>
      <c r="J2331" s="1" t="s">
        <v>127</v>
      </c>
      <c r="K2331" s="1" t="s">
        <v>14</v>
      </c>
      <c r="L2331" s="1" t="s">
        <v>14</v>
      </c>
    </row>
    <row r="2332" spans="1:12" x14ac:dyDescent="0.2">
      <c r="A2332" s="1" t="s">
        <v>903</v>
      </c>
      <c r="B2332" s="1" t="s">
        <v>904</v>
      </c>
      <c r="C2332" s="1" t="s">
        <v>905</v>
      </c>
      <c r="D2332">
        <v>115</v>
      </c>
      <c r="F2332" s="1" t="s">
        <v>12</v>
      </c>
      <c r="G2332" s="3">
        <f t="shared" si="36"/>
        <v>0.98927875243666119</v>
      </c>
      <c r="H2332" s="2">
        <f>anuncios_202109242222[[#This Row],[qtd_vendida]]/SUM(anuncios_202109242222[qtd_vendida])</f>
        <v>3.0458089668615983E-5</v>
      </c>
      <c r="I2332">
        <v>1</v>
      </c>
      <c r="J2332" s="1" t="s">
        <v>44</v>
      </c>
      <c r="K2332" s="1" t="s">
        <v>14</v>
      </c>
      <c r="L2332" s="1" t="s">
        <v>14</v>
      </c>
    </row>
    <row r="2333" spans="1:12" x14ac:dyDescent="0.2">
      <c r="A2333" s="1" t="s">
        <v>906</v>
      </c>
      <c r="B2333" s="1" t="s">
        <v>907</v>
      </c>
      <c r="C2333" s="1" t="s">
        <v>908</v>
      </c>
      <c r="D2333">
        <v>115</v>
      </c>
      <c r="F2333" s="1" t="s">
        <v>12</v>
      </c>
      <c r="G2333" s="3">
        <f t="shared" si="36"/>
        <v>0.98930921052632981</v>
      </c>
      <c r="H2333" s="2">
        <f>anuncios_202109242222[[#This Row],[qtd_vendida]]/SUM(anuncios_202109242222[qtd_vendida])</f>
        <v>3.0458089668615983E-5</v>
      </c>
      <c r="I2333">
        <v>1</v>
      </c>
      <c r="J2333" s="1" t="s">
        <v>909</v>
      </c>
      <c r="K2333" s="1" t="s">
        <v>14</v>
      </c>
      <c r="L2333" s="1" t="s">
        <v>14</v>
      </c>
    </row>
    <row r="2334" spans="1:12" x14ac:dyDescent="0.2">
      <c r="A2334" s="1" t="s">
        <v>910</v>
      </c>
      <c r="B2334" s="1" t="s">
        <v>911</v>
      </c>
      <c r="C2334" s="1" t="s">
        <v>912</v>
      </c>
      <c r="D2334">
        <v>115</v>
      </c>
      <c r="F2334" s="1" t="s">
        <v>12</v>
      </c>
      <c r="G2334" s="3">
        <f t="shared" si="36"/>
        <v>0.98933966861599842</v>
      </c>
      <c r="H2334" s="2">
        <f>anuncios_202109242222[[#This Row],[qtd_vendida]]/SUM(anuncios_202109242222[qtd_vendida])</f>
        <v>3.0458089668615983E-5</v>
      </c>
      <c r="I2334">
        <v>1</v>
      </c>
      <c r="J2334" s="1" t="s">
        <v>131</v>
      </c>
      <c r="K2334" s="1" t="s">
        <v>14</v>
      </c>
      <c r="L2334" s="1" t="s">
        <v>14</v>
      </c>
    </row>
    <row r="2335" spans="1:12" x14ac:dyDescent="0.2">
      <c r="A2335" s="1" t="s">
        <v>913</v>
      </c>
      <c r="B2335" s="1" t="s">
        <v>914</v>
      </c>
      <c r="C2335" s="1" t="s">
        <v>915</v>
      </c>
      <c r="D2335">
        <v>114.6</v>
      </c>
      <c r="F2335" s="1" t="s">
        <v>12</v>
      </c>
      <c r="G2335" s="3">
        <f t="shared" si="36"/>
        <v>0.98937012670566704</v>
      </c>
      <c r="H2335" s="2">
        <f>anuncios_202109242222[[#This Row],[qtd_vendida]]/SUM(anuncios_202109242222[qtd_vendida])</f>
        <v>3.0458089668615983E-5</v>
      </c>
      <c r="I2335">
        <v>1</v>
      </c>
      <c r="J2335" s="1" t="s">
        <v>50</v>
      </c>
      <c r="K2335" s="1" t="s">
        <v>14</v>
      </c>
      <c r="L2335" s="1" t="s">
        <v>14</v>
      </c>
    </row>
    <row r="2336" spans="1:12" x14ac:dyDescent="0.2">
      <c r="A2336" s="1" t="s">
        <v>916</v>
      </c>
      <c r="B2336" s="1" t="s">
        <v>917</v>
      </c>
      <c r="C2336" s="1" t="s">
        <v>918</v>
      </c>
      <c r="D2336">
        <v>114.3</v>
      </c>
      <c r="F2336" s="1" t="s">
        <v>12</v>
      </c>
      <c r="G2336" s="3">
        <f t="shared" si="36"/>
        <v>0.98940058479533566</v>
      </c>
      <c r="H2336" s="2">
        <f>anuncios_202109242222[[#This Row],[qtd_vendida]]/SUM(anuncios_202109242222[qtd_vendida])</f>
        <v>3.0458089668615983E-5</v>
      </c>
      <c r="I2336">
        <v>1</v>
      </c>
      <c r="J2336" s="1" t="s">
        <v>50</v>
      </c>
      <c r="K2336" s="1" t="s">
        <v>14</v>
      </c>
      <c r="L2336" s="1" t="s">
        <v>14</v>
      </c>
    </row>
    <row r="2337" spans="1:12" x14ac:dyDescent="0.2">
      <c r="A2337" s="1" t="s">
        <v>987</v>
      </c>
      <c r="B2337" s="1" t="s">
        <v>988</v>
      </c>
      <c r="C2337" s="1" t="s">
        <v>989</v>
      </c>
      <c r="D2337">
        <v>115.17</v>
      </c>
      <c r="F2337" s="1" t="s">
        <v>12</v>
      </c>
      <c r="G2337" s="3">
        <f t="shared" si="36"/>
        <v>0.98943104288500427</v>
      </c>
      <c r="H2337" s="2">
        <f>anuncios_202109242222[[#This Row],[qtd_vendida]]/SUM(anuncios_202109242222[qtd_vendida])</f>
        <v>3.0458089668615983E-5</v>
      </c>
      <c r="I2337">
        <v>1</v>
      </c>
      <c r="J2337" s="1" t="s">
        <v>131</v>
      </c>
      <c r="K2337" s="1" t="s">
        <v>14</v>
      </c>
      <c r="L2337" s="1" t="s">
        <v>14</v>
      </c>
    </row>
    <row r="2338" spans="1:12" x14ac:dyDescent="0.2">
      <c r="A2338" s="1" t="s">
        <v>990</v>
      </c>
      <c r="B2338" s="1" t="s">
        <v>991</v>
      </c>
      <c r="C2338" s="1" t="s">
        <v>992</v>
      </c>
      <c r="D2338">
        <v>115.6</v>
      </c>
      <c r="F2338" s="1" t="s">
        <v>12</v>
      </c>
      <c r="G2338" s="3">
        <f t="shared" si="36"/>
        <v>0.98946150097467289</v>
      </c>
      <c r="H2338" s="2">
        <f>anuncios_202109242222[[#This Row],[qtd_vendida]]/SUM(anuncios_202109242222[qtd_vendida])</f>
        <v>3.0458089668615983E-5</v>
      </c>
      <c r="I2338">
        <v>1</v>
      </c>
      <c r="J2338" s="1" t="s">
        <v>50</v>
      </c>
      <c r="K2338" s="1" t="s">
        <v>14</v>
      </c>
      <c r="L2338" s="1" t="s">
        <v>14</v>
      </c>
    </row>
    <row r="2339" spans="1:12" x14ac:dyDescent="0.2">
      <c r="A2339" s="1" t="s">
        <v>993</v>
      </c>
      <c r="B2339" s="1" t="s">
        <v>994</v>
      </c>
      <c r="C2339" s="1" t="s">
        <v>995</v>
      </c>
      <c r="D2339">
        <v>115.5</v>
      </c>
      <c r="F2339" s="1" t="s">
        <v>12</v>
      </c>
      <c r="G2339" s="3">
        <f t="shared" si="36"/>
        <v>0.98949195906434151</v>
      </c>
      <c r="H2339" s="2">
        <f>anuncios_202109242222[[#This Row],[qtd_vendida]]/SUM(anuncios_202109242222[qtd_vendida])</f>
        <v>3.0458089668615983E-5</v>
      </c>
      <c r="I2339">
        <v>1</v>
      </c>
      <c r="J2339" s="1" t="s">
        <v>50</v>
      </c>
      <c r="K2339" s="1" t="s">
        <v>14</v>
      </c>
      <c r="L2339" s="1" t="s">
        <v>14</v>
      </c>
    </row>
    <row r="2340" spans="1:12" x14ac:dyDescent="0.2">
      <c r="A2340" s="1" t="s">
        <v>996</v>
      </c>
      <c r="B2340" s="1" t="s">
        <v>997</v>
      </c>
      <c r="C2340" s="1" t="s">
        <v>998</v>
      </c>
      <c r="D2340">
        <v>115.6</v>
      </c>
      <c r="F2340" s="1" t="s">
        <v>12</v>
      </c>
      <c r="G2340" s="3">
        <f t="shared" si="36"/>
        <v>0.98952241715401013</v>
      </c>
      <c r="H2340" s="2">
        <f>anuncios_202109242222[[#This Row],[qtd_vendida]]/SUM(anuncios_202109242222[qtd_vendida])</f>
        <v>3.0458089668615983E-5</v>
      </c>
      <c r="I2340">
        <v>1</v>
      </c>
      <c r="J2340" s="1" t="s">
        <v>50</v>
      </c>
      <c r="K2340" s="1" t="s">
        <v>14</v>
      </c>
      <c r="L2340" s="1" t="s">
        <v>14</v>
      </c>
    </row>
    <row r="2341" spans="1:12" x14ac:dyDescent="0.2">
      <c r="A2341" s="1" t="s">
        <v>1008</v>
      </c>
      <c r="B2341" s="1" t="s">
        <v>1009</v>
      </c>
      <c r="C2341" s="1" t="s">
        <v>1010</v>
      </c>
      <c r="D2341">
        <v>115.17</v>
      </c>
      <c r="F2341" s="1" t="s">
        <v>12</v>
      </c>
      <c r="G2341" s="3">
        <f t="shared" si="36"/>
        <v>0.98955287524367874</v>
      </c>
      <c r="H2341" s="2">
        <f>anuncios_202109242222[[#This Row],[qtd_vendida]]/SUM(anuncios_202109242222[qtd_vendida])</f>
        <v>3.0458089668615983E-5</v>
      </c>
      <c r="I2341">
        <v>1</v>
      </c>
      <c r="J2341" s="1" t="s">
        <v>131</v>
      </c>
      <c r="K2341" s="1" t="s">
        <v>14</v>
      </c>
      <c r="L2341" s="1" t="s">
        <v>14</v>
      </c>
    </row>
    <row r="2342" spans="1:12" x14ac:dyDescent="0.2">
      <c r="A2342" s="1" t="s">
        <v>1011</v>
      </c>
      <c r="B2342" s="1" t="s">
        <v>1012</v>
      </c>
      <c r="C2342" s="1" t="s">
        <v>1013</v>
      </c>
      <c r="D2342">
        <v>115.17</v>
      </c>
      <c r="F2342" s="1" t="s">
        <v>12</v>
      </c>
      <c r="G2342" s="3">
        <f t="shared" si="36"/>
        <v>0.98958333333334736</v>
      </c>
      <c r="H2342" s="2">
        <f>anuncios_202109242222[[#This Row],[qtd_vendida]]/SUM(anuncios_202109242222[qtd_vendida])</f>
        <v>3.0458089668615983E-5</v>
      </c>
      <c r="I2342">
        <v>1</v>
      </c>
      <c r="J2342" s="1" t="s">
        <v>131</v>
      </c>
      <c r="K2342" s="1" t="s">
        <v>14</v>
      </c>
      <c r="L2342" s="1" t="s">
        <v>14</v>
      </c>
    </row>
    <row r="2343" spans="1:12" x14ac:dyDescent="0.2">
      <c r="A2343" s="1" t="s">
        <v>1039</v>
      </c>
      <c r="B2343" s="1" t="s">
        <v>1040</v>
      </c>
      <c r="C2343" s="1" t="s">
        <v>877</v>
      </c>
      <c r="D2343">
        <v>116.8</v>
      </c>
      <c r="F2343" s="1" t="s">
        <v>12</v>
      </c>
      <c r="G2343" s="3">
        <f t="shared" si="36"/>
        <v>0.98961379142301598</v>
      </c>
      <c r="H2343" s="2">
        <f>anuncios_202109242222[[#This Row],[qtd_vendida]]/SUM(anuncios_202109242222[qtd_vendida])</f>
        <v>3.0458089668615983E-5</v>
      </c>
      <c r="I2343">
        <v>1</v>
      </c>
      <c r="J2343" s="1" t="s">
        <v>50</v>
      </c>
      <c r="K2343" s="1" t="s">
        <v>14</v>
      </c>
      <c r="L2343" s="1" t="s">
        <v>14</v>
      </c>
    </row>
    <row r="2344" spans="1:12" x14ac:dyDescent="0.2">
      <c r="A2344" s="1" t="s">
        <v>1042</v>
      </c>
      <c r="B2344" s="1" t="s">
        <v>1043</v>
      </c>
      <c r="C2344" s="1" t="s">
        <v>879</v>
      </c>
      <c r="D2344">
        <v>117.4</v>
      </c>
      <c r="F2344" s="1" t="s">
        <v>12</v>
      </c>
      <c r="G2344" s="3">
        <f t="shared" si="36"/>
        <v>0.98964424951268459</v>
      </c>
      <c r="H2344" s="2">
        <f>anuncios_202109242222[[#This Row],[qtd_vendida]]/SUM(anuncios_202109242222[qtd_vendida])</f>
        <v>3.0458089668615983E-5</v>
      </c>
      <c r="I2344">
        <v>1</v>
      </c>
      <c r="J2344" s="1" t="s">
        <v>50</v>
      </c>
      <c r="K2344" s="1" t="s">
        <v>14</v>
      </c>
      <c r="L2344" s="1" t="s">
        <v>14</v>
      </c>
    </row>
    <row r="2345" spans="1:12" x14ac:dyDescent="0.2">
      <c r="A2345" s="1" t="s">
        <v>1044</v>
      </c>
      <c r="B2345" s="1" t="s">
        <v>1045</v>
      </c>
      <c r="C2345" s="1" t="s">
        <v>1046</v>
      </c>
      <c r="D2345">
        <v>117.56</v>
      </c>
      <c r="F2345" s="1" t="s">
        <v>12</v>
      </c>
      <c r="G2345" s="3">
        <f t="shared" si="36"/>
        <v>0.98967470760235321</v>
      </c>
      <c r="H2345" s="2">
        <f>anuncios_202109242222[[#This Row],[qtd_vendida]]/SUM(anuncios_202109242222[qtd_vendida])</f>
        <v>3.0458089668615983E-5</v>
      </c>
      <c r="I2345">
        <v>1</v>
      </c>
      <c r="J2345" s="1" t="s">
        <v>131</v>
      </c>
      <c r="K2345" s="1" t="s">
        <v>14</v>
      </c>
      <c r="L2345" s="1" t="s">
        <v>14</v>
      </c>
    </row>
    <row r="2346" spans="1:12" x14ac:dyDescent="0.2">
      <c r="A2346" s="1" t="s">
        <v>1048</v>
      </c>
      <c r="B2346" s="1" t="s">
        <v>1049</v>
      </c>
      <c r="C2346" s="1" t="s">
        <v>1050</v>
      </c>
      <c r="D2346">
        <v>117.56</v>
      </c>
      <c r="F2346" s="1" t="s">
        <v>12</v>
      </c>
      <c r="G2346" s="3">
        <f t="shared" si="36"/>
        <v>0.98970516569202183</v>
      </c>
      <c r="H2346" s="2">
        <f>anuncios_202109242222[[#This Row],[qtd_vendida]]/SUM(anuncios_202109242222[qtd_vendida])</f>
        <v>3.0458089668615983E-5</v>
      </c>
      <c r="I2346">
        <v>1</v>
      </c>
      <c r="J2346" s="1" t="s">
        <v>131</v>
      </c>
      <c r="K2346" s="1" t="s">
        <v>14</v>
      </c>
      <c r="L2346" s="1" t="s">
        <v>14</v>
      </c>
    </row>
    <row r="2347" spans="1:12" x14ac:dyDescent="0.2">
      <c r="A2347" s="1" t="s">
        <v>1097</v>
      </c>
      <c r="B2347" s="1" t="s">
        <v>1098</v>
      </c>
      <c r="C2347" s="1" t="s">
        <v>961</v>
      </c>
      <c r="D2347">
        <v>118.5</v>
      </c>
      <c r="F2347" s="1" t="s">
        <v>12</v>
      </c>
      <c r="G2347" s="3">
        <f t="shared" si="36"/>
        <v>0.98973562378169044</v>
      </c>
      <c r="H2347" s="2">
        <f>anuncios_202109242222[[#This Row],[qtd_vendida]]/SUM(anuncios_202109242222[qtd_vendida])</f>
        <v>3.0458089668615983E-5</v>
      </c>
      <c r="I2347">
        <v>1</v>
      </c>
      <c r="J2347" s="1" t="s">
        <v>50</v>
      </c>
      <c r="K2347" s="1" t="s">
        <v>14</v>
      </c>
      <c r="L2347" s="1" t="s">
        <v>14</v>
      </c>
    </row>
    <row r="2348" spans="1:12" x14ac:dyDescent="0.2">
      <c r="A2348" s="1" t="s">
        <v>1099</v>
      </c>
      <c r="B2348" s="1" t="s">
        <v>1100</v>
      </c>
      <c r="C2348" s="1" t="s">
        <v>1101</v>
      </c>
      <c r="D2348">
        <v>119</v>
      </c>
      <c r="F2348" s="1" t="s">
        <v>12</v>
      </c>
      <c r="G2348" s="3">
        <f t="shared" si="36"/>
        <v>0.98976608187135906</v>
      </c>
      <c r="H2348" s="2">
        <f>anuncios_202109242222[[#This Row],[qtd_vendida]]/SUM(anuncios_202109242222[qtd_vendida])</f>
        <v>3.0458089668615983E-5</v>
      </c>
      <c r="I2348">
        <v>1</v>
      </c>
      <c r="J2348" s="1" t="s">
        <v>50</v>
      </c>
      <c r="K2348" s="1" t="s">
        <v>14</v>
      </c>
      <c r="L2348" s="1" t="s">
        <v>14</v>
      </c>
    </row>
    <row r="2349" spans="1:12" x14ac:dyDescent="0.2">
      <c r="A2349" s="1" t="s">
        <v>1102</v>
      </c>
      <c r="B2349" s="1" t="s">
        <v>1103</v>
      </c>
      <c r="C2349" s="1" t="s">
        <v>486</v>
      </c>
      <c r="D2349">
        <v>119</v>
      </c>
      <c r="F2349" s="1" t="s">
        <v>12</v>
      </c>
      <c r="G2349" s="3">
        <f t="shared" si="36"/>
        <v>0.98979653996102768</v>
      </c>
      <c r="H2349" s="2">
        <f>anuncios_202109242222[[#This Row],[qtd_vendida]]/SUM(anuncios_202109242222[qtd_vendida])</f>
        <v>3.0458089668615983E-5</v>
      </c>
      <c r="I2349">
        <v>1</v>
      </c>
      <c r="J2349" s="1" t="s">
        <v>402</v>
      </c>
      <c r="K2349" s="1" t="s">
        <v>14</v>
      </c>
      <c r="L2349" s="1" t="s">
        <v>14</v>
      </c>
    </row>
    <row r="2350" spans="1:12" x14ac:dyDescent="0.2">
      <c r="A2350" s="1" t="s">
        <v>1128</v>
      </c>
      <c r="B2350" s="1" t="s">
        <v>1129</v>
      </c>
      <c r="C2350" s="1" t="s">
        <v>1130</v>
      </c>
      <c r="D2350">
        <v>119.98</v>
      </c>
      <c r="F2350" s="1" t="s">
        <v>12</v>
      </c>
      <c r="G2350" s="3">
        <f t="shared" si="36"/>
        <v>0.98982699805069629</v>
      </c>
      <c r="H2350" s="2">
        <f>anuncios_202109242222[[#This Row],[qtd_vendida]]/SUM(anuncios_202109242222[qtd_vendida])</f>
        <v>3.0458089668615983E-5</v>
      </c>
      <c r="I2350">
        <v>1</v>
      </c>
      <c r="J2350" s="1" t="s">
        <v>1114</v>
      </c>
      <c r="K2350" s="1" t="s">
        <v>14</v>
      </c>
      <c r="L2350" s="1" t="s">
        <v>14</v>
      </c>
    </row>
    <row r="2351" spans="1:12" x14ac:dyDescent="0.2">
      <c r="A2351" s="1" t="s">
        <v>1131</v>
      </c>
      <c r="B2351" s="1" t="s">
        <v>1132</v>
      </c>
      <c r="C2351" s="1" t="s">
        <v>1133</v>
      </c>
      <c r="D2351">
        <v>119.98</v>
      </c>
      <c r="F2351" s="1" t="s">
        <v>12</v>
      </c>
      <c r="G2351" s="3">
        <f t="shared" si="36"/>
        <v>0.98985745614036491</v>
      </c>
      <c r="H2351" s="2">
        <f>anuncios_202109242222[[#This Row],[qtd_vendida]]/SUM(anuncios_202109242222[qtd_vendida])</f>
        <v>3.0458089668615983E-5</v>
      </c>
      <c r="I2351">
        <v>1</v>
      </c>
      <c r="J2351" s="1" t="s">
        <v>1114</v>
      </c>
      <c r="K2351" s="1" t="s">
        <v>14</v>
      </c>
      <c r="L2351" s="1" t="s">
        <v>14</v>
      </c>
    </row>
    <row r="2352" spans="1:12" x14ac:dyDescent="0.2">
      <c r="A2352" s="1" t="s">
        <v>1134</v>
      </c>
      <c r="B2352" s="1" t="s">
        <v>1135</v>
      </c>
      <c r="C2352" s="1" t="s">
        <v>1136</v>
      </c>
      <c r="D2352">
        <v>119.9</v>
      </c>
      <c r="F2352" s="1" t="s">
        <v>12</v>
      </c>
      <c r="G2352" s="3">
        <f t="shared" si="36"/>
        <v>0.98988791423003353</v>
      </c>
      <c r="H2352" s="2">
        <f>anuncios_202109242222[[#This Row],[qtd_vendida]]/SUM(anuncios_202109242222[qtd_vendida])</f>
        <v>3.0458089668615983E-5</v>
      </c>
      <c r="I2352">
        <v>1</v>
      </c>
      <c r="J2352" s="1" t="s">
        <v>50</v>
      </c>
      <c r="K2352" s="1" t="s">
        <v>14</v>
      </c>
      <c r="L2352" s="1" t="s">
        <v>14</v>
      </c>
    </row>
    <row r="2353" spans="1:12" x14ac:dyDescent="0.2">
      <c r="A2353" s="1" t="s">
        <v>1159</v>
      </c>
      <c r="B2353" s="1" t="s">
        <v>1160</v>
      </c>
      <c r="C2353" s="1" t="s">
        <v>1156</v>
      </c>
      <c r="D2353">
        <v>119.98</v>
      </c>
      <c r="F2353" s="1" t="s">
        <v>12</v>
      </c>
      <c r="G2353" s="3">
        <f t="shared" si="36"/>
        <v>0.98991837231970214</v>
      </c>
      <c r="H2353" s="2">
        <f>anuncios_202109242222[[#This Row],[qtd_vendida]]/SUM(anuncios_202109242222[qtd_vendida])</f>
        <v>3.0458089668615983E-5</v>
      </c>
      <c r="I2353">
        <v>1</v>
      </c>
      <c r="J2353" s="1" t="s">
        <v>1114</v>
      </c>
      <c r="K2353" s="1" t="s">
        <v>14</v>
      </c>
      <c r="L2353" s="1" t="s">
        <v>14</v>
      </c>
    </row>
    <row r="2354" spans="1:12" x14ac:dyDescent="0.2">
      <c r="A2354" s="1" t="s">
        <v>1199</v>
      </c>
      <c r="B2354" s="1" t="s">
        <v>1200</v>
      </c>
      <c r="C2354" s="1" t="s">
        <v>1201</v>
      </c>
      <c r="D2354">
        <v>12</v>
      </c>
      <c r="F2354" s="1" t="s">
        <v>12</v>
      </c>
      <c r="G2354" s="3">
        <f t="shared" si="36"/>
        <v>0.98994883040937076</v>
      </c>
      <c r="H2354" s="2">
        <f>anuncios_202109242222[[#This Row],[qtd_vendida]]/SUM(anuncios_202109242222[qtd_vendida])</f>
        <v>3.0458089668615983E-5</v>
      </c>
      <c r="I2354">
        <v>1</v>
      </c>
      <c r="J2354" s="1" t="s">
        <v>1196</v>
      </c>
      <c r="K2354" s="1" t="s">
        <v>14</v>
      </c>
      <c r="L2354" s="1" t="s">
        <v>14</v>
      </c>
    </row>
    <row r="2355" spans="1:12" x14ac:dyDescent="0.2">
      <c r="A2355" s="1" t="s">
        <v>1213</v>
      </c>
      <c r="B2355" s="1" t="s">
        <v>1214</v>
      </c>
      <c r="C2355" s="1" t="s">
        <v>723</v>
      </c>
      <c r="D2355">
        <v>11.9</v>
      </c>
      <c r="F2355" s="1" t="s">
        <v>12</v>
      </c>
      <c r="G2355" s="3">
        <f t="shared" si="36"/>
        <v>0.98997928849903938</v>
      </c>
      <c r="H2355" s="2">
        <f>anuncios_202109242222[[#This Row],[qtd_vendida]]/SUM(anuncios_202109242222[qtd_vendida])</f>
        <v>3.0458089668615983E-5</v>
      </c>
      <c r="I2355">
        <v>1</v>
      </c>
      <c r="J2355" s="1" t="s">
        <v>1196</v>
      </c>
      <c r="K2355" s="1" t="s">
        <v>14</v>
      </c>
      <c r="L2355" s="1" t="s">
        <v>14</v>
      </c>
    </row>
    <row r="2356" spans="1:12" x14ac:dyDescent="0.2">
      <c r="A2356" s="1" t="s">
        <v>1237</v>
      </c>
      <c r="B2356" s="1" t="s">
        <v>1238</v>
      </c>
      <c r="C2356" s="1" t="s">
        <v>1207</v>
      </c>
      <c r="D2356">
        <v>11.9</v>
      </c>
      <c r="F2356" s="1" t="s">
        <v>12</v>
      </c>
      <c r="G2356" s="3">
        <f t="shared" si="36"/>
        <v>0.990009746588708</v>
      </c>
      <c r="H2356" s="2">
        <f>anuncios_202109242222[[#This Row],[qtd_vendida]]/SUM(anuncios_202109242222[qtd_vendida])</f>
        <v>3.0458089668615983E-5</v>
      </c>
      <c r="I2356">
        <v>1</v>
      </c>
      <c r="J2356" s="1" t="s">
        <v>1180</v>
      </c>
      <c r="K2356" s="1" t="s">
        <v>14</v>
      </c>
      <c r="L2356" s="1" t="s">
        <v>14</v>
      </c>
    </row>
    <row r="2357" spans="1:12" x14ac:dyDescent="0.2">
      <c r="A2357" s="1" t="s">
        <v>1244</v>
      </c>
      <c r="B2357" s="1" t="s">
        <v>1245</v>
      </c>
      <c r="C2357" s="1" t="s">
        <v>1227</v>
      </c>
      <c r="D2357">
        <v>11.9</v>
      </c>
      <c r="F2357" s="1" t="s">
        <v>12</v>
      </c>
      <c r="G2357" s="3">
        <f t="shared" si="36"/>
        <v>0.99004020467837661</v>
      </c>
      <c r="H2357" s="2">
        <f>anuncios_202109242222[[#This Row],[qtd_vendida]]/SUM(anuncios_202109242222[qtd_vendida])</f>
        <v>3.0458089668615983E-5</v>
      </c>
      <c r="I2357">
        <v>1</v>
      </c>
      <c r="J2357" s="1" t="s">
        <v>1180</v>
      </c>
      <c r="K2357" s="1" t="s">
        <v>14</v>
      </c>
      <c r="L2357" s="1" t="s">
        <v>14</v>
      </c>
    </row>
    <row r="2358" spans="1:12" x14ac:dyDescent="0.2">
      <c r="A2358" s="1" t="s">
        <v>1256</v>
      </c>
      <c r="B2358" s="1" t="s">
        <v>1257</v>
      </c>
      <c r="C2358" s="1" t="s">
        <v>1258</v>
      </c>
      <c r="D2358">
        <v>11.9</v>
      </c>
      <c r="F2358" s="1" t="s">
        <v>12</v>
      </c>
      <c r="G2358" s="3">
        <f t="shared" si="36"/>
        <v>0.99007066276804523</v>
      </c>
      <c r="H2358" s="2">
        <f>anuncios_202109242222[[#This Row],[qtd_vendida]]/SUM(anuncios_202109242222[qtd_vendida])</f>
        <v>3.0458089668615983E-5</v>
      </c>
      <c r="I2358">
        <v>1</v>
      </c>
      <c r="J2358" s="1" t="s">
        <v>1259</v>
      </c>
      <c r="K2358" s="1" t="s">
        <v>14</v>
      </c>
      <c r="L2358" s="1" t="s">
        <v>14</v>
      </c>
    </row>
    <row r="2359" spans="1:12" x14ac:dyDescent="0.2">
      <c r="A2359" s="1" t="s">
        <v>1263</v>
      </c>
      <c r="B2359" s="1" t="s">
        <v>1264</v>
      </c>
      <c r="C2359" s="1" t="s">
        <v>760</v>
      </c>
      <c r="D2359">
        <v>12</v>
      </c>
      <c r="F2359" s="1" t="s">
        <v>12</v>
      </c>
      <c r="G2359" s="3">
        <f t="shared" si="36"/>
        <v>0.99010112085771385</v>
      </c>
      <c r="H2359" s="2">
        <f>anuncios_202109242222[[#This Row],[qtd_vendida]]/SUM(anuncios_202109242222[qtd_vendida])</f>
        <v>3.0458089668615983E-5</v>
      </c>
      <c r="I2359">
        <v>1</v>
      </c>
      <c r="J2359" s="1" t="s">
        <v>107</v>
      </c>
      <c r="K2359" s="1" t="s">
        <v>14</v>
      </c>
      <c r="L2359" s="1" t="s">
        <v>14</v>
      </c>
    </row>
    <row r="2360" spans="1:12" x14ac:dyDescent="0.2">
      <c r="A2360" s="1" t="s">
        <v>1265</v>
      </c>
      <c r="B2360" s="1" t="s">
        <v>1266</v>
      </c>
      <c r="C2360" s="1" t="s">
        <v>1267</v>
      </c>
      <c r="D2360">
        <v>12</v>
      </c>
      <c r="F2360" s="1" t="s">
        <v>12</v>
      </c>
      <c r="G2360" s="3">
        <f t="shared" si="36"/>
        <v>0.99013157894738246</v>
      </c>
      <c r="H2360" s="2">
        <f>anuncios_202109242222[[#This Row],[qtd_vendida]]/SUM(anuncios_202109242222[qtd_vendida])</f>
        <v>3.0458089668615983E-5</v>
      </c>
      <c r="I2360">
        <v>1</v>
      </c>
      <c r="J2360" s="1" t="s">
        <v>107</v>
      </c>
      <c r="K2360" s="1" t="s">
        <v>14</v>
      </c>
      <c r="L2360" s="1" t="s">
        <v>14</v>
      </c>
    </row>
    <row r="2361" spans="1:12" x14ac:dyDescent="0.2">
      <c r="A2361" s="1" t="s">
        <v>1277</v>
      </c>
      <c r="B2361" s="1" t="s">
        <v>1278</v>
      </c>
      <c r="C2361" s="1" t="s">
        <v>662</v>
      </c>
      <c r="D2361">
        <v>121.16</v>
      </c>
      <c r="F2361" s="1" t="s">
        <v>12</v>
      </c>
      <c r="G2361" s="3">
        <f t="shared" si="36"/>
        <v>0.99016203703705108</v>
      </c>
      <c r="H2361" s="2">
        <f>anuncios_202109242222[[#This Row],[qtd_vendida]]/SUM(anuncios_202109242222[qtd_vendida])</f>
        <v>3.0458089668615983E-5</v>
      </c>
      <c r="I2361">
        <v>1</v>
      </c>
      <c r="J2361" s="1" t="s">
        <v>52</v>
      </c>
      <c r="K2361" s="1" t="s">
        <v>14</v>
      </c>
      <c r="L2361" s="1" t="s">
        <v>14</v>
      </c>
    </row>
    <row r="2362" spans="1:12" x14ac:dyDescent="0.2">
      <c r="A2362" s="1" t="s">
        <v>1285</v>
      </c>
      <c r="B2362" s="1" t="s">
        <v>1286</v>
      </c>
      <c r="C2362" s="1" t="s">
        <v>1287</v>
      </c>
      <c r="D2362">
        <v>122</v>
      </c>
      <c r="F2362" s="1" t="s">
        <v>12</v>
      </c>
      <c r="G2362" s="3">
        <f t="shared" si="36"/>
        <v>0.9901924951267197</v>
      </c>
      <c r="H2362" s="2">
        <f>anuncios_202109242222[[#This Row],[qtd_vendida]]/SUM(anuncios_202109242222[qtd_vendida])</f>
        <v>3.0458089668615983E-5</v>
      </c>
      <c r="I2362">
        <v>1</v>
      </c>
      <c r="J2362" s="1" t="s">
        <v>1288</v>
      </c>
      <c r="K2362" s="1" t="s">
        <v>14</v>
      </c>
      <c r="L2362" s="1" t="s">
        <v>14</v>
      </c>
    </row>
    <row r="2363" spans="1:12" x14ac:dyDescent="0.2">
      <c r="A2363" s="1" t="s">
        <v>1336</v>
      </c>
      <c r="B2363" s="1" t="s">
        <v>1337</v>
      </c>
      <c r="C2363" s="1" t="s">
        <v>1338</v>
      </c>
      <c r="D2363">
        <v>122.6</v>
      </c>
      <c r="F2363" s="1" t="s">
        <v>12</v>
      </c>
      <c r="G2363" s="3">
        <f t="shared" si="36"/>
        <v>0.99022295321638831</v>
      </c>
      <c r="H2363" s="2">
        <f>anuncios_202109242222[[#This Row],[qtd_vendida]]/SUM(anuncios_202109242222[qtd_vendida])</f>
        <v>3.0458089668615983E-5</v>
      </c>
      <c r="I2363">
        <v>1</v>
      </c>
      <c r="J2363" s="1" t="s">
        <v>131</v>
      </c>
      <c r="K2363" s="1" t="s">
        <v>14</v>
      </c>
      <c r="L2363" s="1" t="s">
        <v>14</v>
      </c>
    </row>
    <row r="2364" spans="1:12" x14ac:dyDescent="0.2">
      <c r="A2364" s="1" t="s">
        <v>1345</v>
      </c>
      <c r="B2364" s="1" t="s">
        <v>1346</v>
      </c>
      <c r="C2364" s="1" t="s">
        <v>1347</v>
      </c>
      <c r="D2364">
        <v>122.37</v>
      </c>
      <c r="F2364" s="1" t="s">
        <v>12</v>
      </c>
      <c r="G2364" s="3">
        <f t="shared" si="36"/>
        <v>0.99025341130605693</v>
      </c>
      <c r="H2364" s="2">
        <f>anuncios_202109242222[[#This Row],[qtd_vendida]]/SUM(anuncios_202109242222[qtd_vendida])</f>
        <v>3.0458089668615983E-5</v>
      </c>
      <c r="I2364">
        <v>1</v>
      </c>
      <c r="J2364" s="1" t="s">
        <v>131</v>
      </c>
      <c r="K2364" s="1" t="s">
        <v>14</v>
      </c>
      <c r="L2364" s="1" t="s">
        <v>14</v>
      </c>
    </row>
    <row r="2365" spans="1:12" x14ac:dyDescent="0.2">
      <c r="A2365" s="1" t="s">
        <v>1364</v>
      </c>
      <c r="B2365" s="1" t="s">
        <v>1365</v>
      </c>
      <c r="C2365" s="1" t="s">
        <v>1366</v>
      </c>
      <c r="D2365">
        <v>123</v>
      </c>
      <c r="F2365" s="1" t="s">
        <v>12</v>
      </c>
      <c r="G2365" s="3">
        <f t="shared" si="36"/>
        <v>0.99028386939572555</v>
      </c>
      <c r="H2365" s="2">
        <f>anuncios_202109242222[[#This Row],[qtd_vendida]]/SUM(anuncios_202109242222[qtd_vendida])</f>
        <v>3.0458089668615983E-5</v>
      </c>
      <c r="I2365">
        <v>1</v>
      </c>
      <c r="J2365" s="1" t="s">
        <v>107</v>
      </c>
      <c r="K2365" s="1" t="s">
        <v>14</v>
      </c>
      <c r="L2365" s="1" t="s">
        <v>14</v>
      </c>
    </row>
    <row r="2366" spans="1:12" x14ac:dyDescent="0.2">
      <c r="A2366" s="1" t="s">
        <v>1419</v>
      </c>
      <c r="B2366" s="1" t="s">
        <v>1420</v>
      </c>
      <c r="C2366" s="1" t="s">
        <v>1421</v>
      </c>
      <c r="D2366">
        <v>123.62</v>
      </c>
      <c r="F2366" s="1" t="s">
        <v>12</v>
      </c>
      <c r="G2366" s="3">
        <f t="shared" si="36"/>
        <v>0.99031432748539416</v>
      </c>
      <c r="H2366" s="2">
        <f>anuncios_202109242222[[#This Row],[qtd_vendida]]/SUM(anuncios_202109242222[qtd_vendida])</f>
        <v>3.0458089668615983E-5</v>
      </c>
      <c r="I2366">
        <v>1</v>
      </c>
      <c r="J2366" s="1" t="s">
        <v>131</v>
      </c>
      <c r="K2366" s="1" t="s">
        <v>14</v>
      </c>
      <c r="L2366" s="1" t="s">
        <v>14</v>
      </c>
    </row>
    <row r="2367" spans="1:12" x14ac:dyDescent="0.2">
      <c r="A2367" s="1" t="s">
        <v>1437</v>
      </c>
      <c r="B2367" s="1" t="s">
        <v>1438</v>
      </c>
      <c r="C2367" s="1" t="s">
        <v>1439</v>
      </c>
      <c r="D2367">
        <v>123.62</v>
      </c>
      <c r="F2367" s="1" t="s">
        <v>12</v>
      </c>
      <c r="G2367" s="3">
        <f t="shared" si="36"/>
        <v>0.99034478557506278</v>
      </c>
      <c r="H2367" s="2">
        <f>anuncios_202109242222[[#This Row],[qtd_vendida]]/SUM(anuncios_202109242222[qtd_vendida])</f>
        <v>3.0458089668615983E-5</v>
      </c>
      <c r="I2367">
        <v>1</v>
      </c>
      <c r="J2367" s="1" t="s">
        <v>131</v>
      </c>
      <c r="K2367" s="1" t="s">
        <v>14</v>
      </c>
      <c r="L2367" s="1" t="s">
        <v>14</v>
      </c>
    </row>
    <row r="2368" spans="1:12" x14ac:dyDescent="0.2">
      <c r="A2368" s="1" t="s">
        <v>1443</v>
      </c>
      <c r="B2368" s="1" t="s">
        <v>1444</v>
      </c>
      <c r="C2368" s="1" t="s">
        <v>1445</v>
      </c>
      <c r="D2368">
        <v>123.62</v>
      </c>
      <c r="F2368" s="1" t="s">
        <v>12</v>
      </c>
      <c r="G2368" s="3">
        <f t="shared" si="36"/>
        <v>0.9903752436647314</v>
      </c>
      <c r="H2368" s="2">
        <f>anuncios_202109242222[[#This Row],[qtd_vendida]]/SUM(anuncios_202109242222[qtd_vendida])</f>
        <v>3.0458089668615983E-5</v>
      </c>
      <c r="I2368">
        <v>1</v>
      </c>
      <c r="J2368" s="1" t="s">
        <v>131</v>
      </c>
      <c r="K2368" s="1" t="s">
        <v>14</v>
      </c>
      <c r="L2368" s="1" t="s">
        <v>14</v>
      </c>
    </row>
    <row r="2369" spans="1:12" x14ac:dyDescent="0.2">
      <c r="A2369" s="1" t="s">
        <v>1446</v>
      </c>
      <c r="B2369" s="1" t="s">
        <v>1447</v>
      </c>
      <c r="C2369" s="1" t="s">
        <v>1448</v>
      </c>
      <c r="D2369">
        <v>123.62</v>
      </c>
      <c r="F2369" s="1" t="s">
        <v>12</v>
      </c>
      <c r="G2369" s="3">
        <f t="shared" si="36"/>
        <v>0.99040570175440001</v>
      </c>
      <c r="H2369" s="2">
        <f>anuncios_202109242222[[#This Row],[qtd_vendida]]/SUM(anuncios_202109242222[qtd_vendida])</f>
        <v>3.0458089668615983E-5</v>
      </c>
      <c r="I2369">
        <v>1</v>
      </c>
      <c r="J2369" s="1" t="s">
        <v>131</v>
      </c>
      <c r="K2369" s="1" t="s">
        <v>14</v>
      </c>
      <c r="L2369" s="1" t="s">
        <v>14</v>
      </c>
    </row>
    <row r="2370" spans="1:12" x14ac:dyDescent="0.2">
      <c r="A2370" s="1" t="s">
        <v>1452</v>
      </c>
      <c r="B2370" s="1" t="s">
        <v>1453</v>
      </c>
      <c r="C2370" s="1" t="s">
        <v>1454</v>
      </c>
      <c r="D2370">
        <v>123.62</v>
      </c>
      <c r="F2370" s="1" t="s">
        <v>12</v>
      </c>
      <c r="G2370" s="3">
        <f t="shared" ref="G2370:G2433" si="37">IF(H2369="80/20_aux",H2370,H2369)+IF(G2369="80/20",0,G2369)</f>
        <v>0.99043615984406863</v>
      </c>
      <c r="H2370" s="2">
        <f>anuncios_202109242222[[#This Row],[qtd_vendida]]/SUM(anuncios_202109242222[qtd_vendida])</f>
        <v>3.0458089668615983E-5</v>
      </c>
      <c r="I2370">
        <v>1</v>
      </c>
      <c r="J2370" s="1" t="s">
        <v>131</v>
      </c>
      <c r="K2370" s="1" t="s">
        <v>14</v>
      </c>
      <c r="L2370" s="1" t="s">
        <v>14</v>
      </c>
    </row>
    <row r="2371" spans="1:12" x14ac:dyDescent="0.2">
      <c r="A2371" s="1" t="s">
        <v>1455</v>
      </c>
      <c r="B2371" s="1" t="s">
        <v>1456</v>
      </c>
      <c r="C2371" s="1" t="s">
        <v>1457</v>
      </c>
      <c r="D2371">
        <v>123.62</v>
      </c>
      <c r="F2371" s="1" t="s">
        <v>12</v>
      </c>
      <c r="G2371" s="3">
        <f t="shared" si="37"/>
        <v>0.99046661793373725</v>
      </c>
      <c r="H2371" s="2">
        <f>anuncios_202109242222[[#This Row],[qtd_vendida]]/SUM(anuncios_202109242222[qtd_vendida])</f>
        <v>3.0458089668615983E-5</v>
      </c>
      <c r="I2371">
        <v>1</v>
      </c>
      <c r="J2371" s="1" t="s">
        <v>131</v>
      </c>
      <c r="K2371" s="1" t="s">
        <v>14</v>
      </c>
      <c r="L2371" s="1" t="s">
        <v>14</v>
      </c>
    </row>
    <row r="2372" spans="1:12" x14ac:dyDescent="0.2">
      <c r="A2372" s="1" t="s">
        <v>1458</v>
      </c>
      <c r="B2372" s="1" t="s">
        <v>1459</v>
      </c>
      <c r="C2372" s="1" t="s">
        <v>1460</v>
      </c>
      <c r="D2372">
        <v>123.62</v>
      </c>
      <c r="F2372" s="1" t="s">
        <v>12</v>
      </c>
      <c r="G2372" s="3">
        <f t="shared" si="37"/>
        <v>0.99049707602340586</v>
      </c>
      <c r="H2372" s="2">
        <f>anuncios_202109242222[[#This Row],[qtd_vendida]]/SUM(anuncios_202109242222[qtd_vendida])</f>
        <v>3.0458089668615983E-5</v>
      </c>
      <c r="I2372">
        <v>1</v>
      </c>
      <c r="J2372" s="1" t="s">
        <v>131</v>
      </c>
      <c r="K2372" s="1" t="s">
        <v>14</v>
      </c>
      <c r="L2372" s="1" t="s">
        <v>14</v>
      </c>
    </row>
    <row r="2373" spans="1:12" x14ac:dyDescent="0.2">
      <c r="A2373" s="1" t="s">
        <v>1467</v>
      </c>
      <c r="B2373" s="1" t="s">
        <v>1468</v>
      </c>
      <c r="C2373" s="1" t="s">
        <v>1469</v>
      </c>
      <c r="D2373">
        <v>123.62</v>
      </c>
      <c r="F2373" s="1" t="s">
        <v>12</v>
      </c>
      <c r="G2373" s="3">
        <f t="shared" si="37"/>
        <v>0.99052753411307448</v>
      </c>
      <c r="H2373" s="2">
        <f>anuncios_202109242222[[#This Row],[qtd_vendida]]/SUM(anuncios_202109242222[qtd_vendida])</f>
        <v>3.0458089668615983E-5</v>
      </c>
      <c r="I2373">
        <v>1</v>
      </c>
      <c r="J2373" s="1" t="s">
        <v>131</v>
      </c>
      <c r="K2373" s="1" t="s">
        <v>14</v>
      </c>
      <c r="L2373" s="1" t="s">
        <v>14</v>
      </c>
    </row>
    <row r="2374" spans="1:12" x14ac:dyDescent="0.2">
      <c r="A2374" s="1" t="s">
        <v>1485</v>
      </c>
      <c r="B2374" s="1" t="s">
        <v>1486</v>
      </c>
      <c r="C2374" s="1" t="s">
        <v>1487</v>
      </c>
      <c r="D2374">
        <v>123.62</v>
      </c>
      <c r="F2374" s="1" t="s">
        <v>12</v>
      </c>
      <c r="G2374" s="3">
        <f t="shared" si="37"/>
        <v>0.9905579922027431</v>
      </c>
      <c r="H2374" s="2">
        <f>anuncios_202109242222[[#This Row],[qtd_vendida]]/SUM(anuncios_202109242222[qtd_vendida])</f>
        <v>3.0458089668615983E-5</v>
      </c>
      <c r="I2374">
        <v>1</v>
      </c>
      <c r="J2374" s="1" t="s">
        <v>131</v>
      </c>
      <c r="K2374" s="1" t="s">
        <v>14</v>
      </c>
      <c r="L2374" s="1" t="s">
        <v>14</v>
      </c>
    </row>
    <row r="2375" spans="1:12" x14ac:dyDescent="0.2">
      <c r="A2375" s="1" t="s">
        <v>1488</v>
      </c>
      <c r="B2375" s="1" t="s">
        <v>1489</v>
      </c>
      <c r="C2375" s="1" t="s">
        <v>1490</v>
      </c>
      <c r="D2375">
        <v>123.62</v>
      </c>
      <c r="F2375" s="1" t="s">
        <v>12</v>
      </c>
      <c r="G2375" s="3">
        <f t="shared" si="37"/>
        <v>0.99058845029241172</v>
      </c>
      <c r="H2375" s="2">
        <f>anuncios_202109242222[[#This Row],[qtd_vendida]]/SUM(anuncios_202109242222[qtd_vendida])</f>
        <v>3.0458089668615983E-5</v>
      </c>
      <c r="I2375">
        <v>1</v>
      </c>
      <c r="J2375" s="1" t="s">
        <v>131</v>
      </c>
      <c r="K2375" s="1" t="s">
        <v>14</v>
      </c>
      <c r="L2375" s="1" t="s">
        <v>14</v>
      </c>
    </row>
    <row r="2376" spans="1:12" x14ac:dyDescent="0.2">
      <c r="A2376" s="1" t="s">
        <v>1491</v>
      </c>
      <c r="B2376" s="1" t="s">
        <v>1492</v>
      </c>
      <c r="C2376" s="1" t="s">
        <v>1493</v>
      </c>
      <c r="D2376">
        <v>123.74</v>
      </c>
      <c r="F2376" s="1" t="s">
        <v>12</v>
      </c>
      <c r="G2376" s="3">
        <f t="shared" si="37"/>
        <v>0.99061890838208033</v>
      </c>
      <c r="H2376" s="2">
        <f>anuncios_202109242222[[#This Row],[qtd_vendida]]/SUM(anuncios_202109242222[qtd_vendida])</f>
        <v>3.0458089668615983E-5</v>
      </c>
      <c r="I2376">
        <v>1</v>
      </c>
      <c r="J2376" s="1" t="s">
        <v>131</v>
      </c>
      <c r="K2376" s="1" t="s">
        <v>14</v>
      </c>
      <c r="L2376" s="1" t="s">
        <v>14</v>
      </c>
    </row>
    <row r="2377" spans="1:12" x14ac:dyDescent="0.2">
      <c r="A2377" s="1" t="s">
        <v>1494</v>
      </c>
      <c r="B2377" s="1" t="s">
        <v>1495</v>
      </c>
      <c r="C2377" s="1" t="s">
        <v>245</v>
      </c>
      <c r="D2377">
        <v>123.62</v>
      </c>
      <c r="F2377" s="1" t="s">
        <v>12</v>
      </c>
      <c r="G2377" s="3">
        <f t="shared" si="37"/>
        <v>0.99064936647174895</v>
      </c>
      <c r="H2377" s="2">
        <f>anuncios_202109242222[[#This Row],[qtd_vendida]]/SUM(anuncios_202109242222[qtd_vendida])</f>
        <v>3.0458089668615983E-5</v>
      </c>
      <c r="I2377">
        <v>1</v>
      </c>
      <c r="J2377" s="1" t="s">
        <v>131</v>
      </c>
      <c r="K2377" s="1" t="s">
        <v>14</v>
      </c>
      <c r="L2377" s="1" t="s">
        <v>14</v>
      </c>
    </row>
    <row r="2378" spans="1:12" x14ac:dyDescent="0.2">
      <c r="A2378" s="1" t="s">
        <v>1496</v>
      </c>
      <c r="B2378" s="1" t="s">
        <v>1497</v>
      </c>
      <c r="C2378" s="1" t="s">
        <v>1498</v>
      </c>
      <c r="D2378">
        <v>123.62</v>
      </c>
      <c r="F2378" s="1" t="s">
        <v>12</v>
      </c>
      <c r="G2378" s="3">
        <f t="shared" si="37"/>
        <v>0.99067982456141757</v>
      </c>
      <c r="H2378" s="2">
        <f>anuncios_202109242222[[#This Row],[qtd_vendida]]/SUM(anuncios_202109242222[qtd_vendida])</f>
        <v>3.0458089668615983E-5</v>
      </c>
      <c r="I2378">
        <v>1</v>
      </c>
      <c r="J2378" s="1" t="s">
        <v>131</v>
      </c>
      <c r="K2378" s="1" t="s">
        <v>14</v>
      </c>
      <c r="L2378" s="1" t="s">
        <v>14</v>
      </c>
    </row>
    <row r="2379" spans="1:12" x14ac:dyDescent="0.2">
      <c r="A2379" s="1" t="s">
        <v>1505</v>
      </c>
      <c r="B2379" s="1" t="s">
        <v>1506</v>
      </c>
      <c r="C2379" s="1" t="s">
        <v>1507</v>
      </c>
      <c r="D2379">
        <v>123.62</v>
      </c>
      <c r="F2379" s="1" t="s">
        <v>12</v>
      </c>
      <c r="G2379" s="3">
        <f t="shared" si="37"/>
        <v>0.99071028265108618</v>
      </c>
      <c r="H2379" s="2">
        <f>anuncios_202109242222[[#This Row],[qtd_vendida]]/SUM(anuncios_202109242222[qtd_vendida])</f>
        <v>3.0458089668615983E-5</v>
      </c>
      <c r="I2379">
        <v>1</v>
      </c>
      <c r="J2379" s="1" t="s">
        <v>131</v>
      </c>
      <c r="K2379" s="1" t="s">
        <v>14</v>
      </c>
      <c r="L2379" s="1" t="s">
        <v>14</v>
      </c>
    </row>
    <row r="2380" spans="1:12" x14ac:dyDescent="0.2">
      <c r="A2380" s="1" t="s">
        <v>1543</v>
      </c>
      <c r="B2380" s="1" t="s">
        <v>1544</v>
      </c>
      <c r="C2380" s="1" t="s">
        <v>578</v>
      </c>
      <c r="D2380">
        <v>126</v>
      </c>
      <c r="F2380" s="1" t="s">
        <v>12</v>
      </c>
      <c r="G2380" s="3">
        <f t="shared" si="37"/>
        <v>0.9907407407407548</v>
      </c>
      <c r="H2380" s="2">
        <f>anuncios_202109242222[[#This Row],[qtd_vendida]]/SUM(anuncios_202109242222[qtd_vendida])</f>
        <v>3.0458089668615983E-5</v>
      </c>
      <c r="I2380">
        <v>1</v>
      </c>
      <c r="J2380" s="1" t="s">
        <v>50</v>
      </c>
      <c r="K2380" s="1" t="s">
        <v>14</v>
      </c>
      <c r="L2380" s="1" t="s">
        <v>14</v>
      </c>
    </row>
    <row r="2381" spans="1:12" x14ac:dyDescent="0.2">
      <c r="A2381" s="1" t="s">
        <v>1548</v>
      </c>
      <c r="B2381" s="1" t="s">
        <v>1549</v>
      </c>
      <c r="C2381" s="1" t="s">
        <v>1366</v>
      </c>
      <c r="D2381">
        <v>126</v>
      </c>
      <c r="F2381" s="1" t="s">
        <v>12</v>
      </c>
      <c r="G2381" s="3">
        <f t="shared" si="37"/>
        <v>0.99077119883042342</v>
      </c>
      <c r="H2381" s="2">
        <f>anuncios_202109242222[[#This Row],[qtd_vendida]]/SUM(anuncios_202109242222[qtd_vendida])</f>
        <v>3.0458089668615983E-5</v>
      </c>
      <c r="I2381">
        <v>1</v>
      </c>
      <c r="J2381" s="1" t="s">
        <v>107</v>
      </c>
      <c r="K2381" s="1" t="s">
        <v>14</v>
      </c>
      <c r="L2381" s="1" t="s">
        <v>14</v>
      </c>
    </row>
    <row r="2382" spans="1:12" x14ac:dyDescent="0.2">
      <c r="A2382" s="1" t="s">
        <v>1550</v>
      </c>
      <c r="B2382" s="1" t="s">
        <v>1551</v>
      </c>
      <c r="C2382" s="1" t="s">
        <v>1117</v>
      </c>
      <c r="D2382">
        <v>126</v>
      </c>
      <c r="F2382" s="1" t="s">
        <v>12</v>
      </c>
      <c r="G2382" s="3">
        <f t="shared" si="37"/>
        <v>0.99080165692009203</v>
      </c>
      <c r="H2382" s="2">
        <f>anuncios_202109242222[[#This Row],[qtd_vendida]]/SUM(anuncios_202109242222[qtd_vendida])</f>
        <v>3.0458089668615983E-5</v>
      </c>
      <c r="I2382">
        <v>1</v>
      </c>
      <c r="J2382" s="1" t="s">
        <v>107</v>
      </c>
      <c r="K2382" s="1" t="s">
        <v>14</v>
      </c>
      <c r="L2382" s="1" t="s">
        <v>14</v>
      </c>
    </row>
    <row r="2383" spans="1:12" x14ac:dyDescent="0.2">
      <c r="A2383" s="1" t="s">
        <v>1584</v>
      </c>
      <c r="B2383" s="1" t="s">
        <v>1585</v>
      </c>
      <c r="C2383" s="1" t="s">
        <v>922</v>
      </c>
      <c r="D2383">
        <v>127.62</v>
      </c>
      <c r="F2383" s="1" t="s">
        <v>12</v>
      </c>
      <c r="G2383" s="3">
        <f t="shared" si="37"/>
        <v>0.99083211500976065</v>
      </c>
      <c r="H2383" s="2">
        <f>anuncios_202109242222[[#This Row],[qtd_vendida]]/SUM(anuncios_202109242222[qtd_vendida])</f>
        <v>3.0458089668615983E-5</v>
      </c>
      <c r="I2383">
        <v>1</v>
      </c>
      <c r="J2383" s="1" t="s">
        <v>131</v>
      </c>
      <c r="K2383" s="1" t="s">
        <v>14</v>
      </c>
      <c r="L2383" s="1" t="s">
        <v>14</v>
      </c>
    </row>
    <row r="2384" spans="1:12" x14ac:dyDescent="0.2">
      <c r="A2384" s="1" t="s">
        <v>1589</v>
      </c>
      <c r="B2384" s="1" t="s">
        <v>1590</v>
      </c>
      <c r="C2384" s="1" t="s">
        <v>926</v>
      </c>
      <c r="D2384">
        <v>127.62</v>
      </c>
      <c r="F2384" s="1" t="s">
        <v>12</v>
      </c>
      <c r="G2384" s="3">
        <f t="shared" si="37"/>
        <v>0.99086257309942927</v>
      </c>
      <c r="H2384" s="2">
        <f>anuncios_202109242222[[#This Row],[qtd_vendida]]/SUM(anuncios_202109242222[qtd_vendida])</f>
        <v>3.0458089668615983E-5</v>
      </c>
      <c r="I2384">
        <v>1</v>
      </c>
      <c r="J2384" s="1" t="s">
        <v>131</v>
      </c>
      <c r="K2384" s="1" t="s">
        <v>14</v>
      </c>
      <c r="L2384" s="1" t="s">
        <v>14</v>
      </c>
    </row>
    <row r="2385" spans="1:12" x14ac:dyDescent="0.2">
      <c r="A2385" s="1" t="s">
        <v>1606</v>
      </c>
      <c r="B2385" s="1" t="s">
        <v>1607</v>
      </c>
      <c r="C2385" s="1" t="s">
        <v>1608</v>
      </c>
      <c r="D2385">
        <v>127.23</v>
      </c>
      <c r="F2385" s="1" t="s">
        <v>12</v>
      </c>
      <c r="G2385" s="3">
        <f t="shared" si="37"/>
        <v>0.99089303118909788</v>
      </c>
      <c r="H2385" s="2">
        <f>anuncios_202109242222[[#This Row],[qtd_vendida]]/SUM(anuncios_202109242222[qtd_vendida])</f>
        <v>3.0458089668615983E-5</v>
      </c>
      <c r="I2385">
        <v>1</v>
      </c>
      <c r="J2385" s="1" t="s">
        <v>403</v>
      </c>
      <c r="K2385" s="1" t="s">
        <v>14</v>
      </c>
      <c r="L2385" s="1" t="s">
        <v>14</v>
      </c>
    </row>
    <row r="2386" spans="1:12" x14ac:dyDescent="0.2">
      <c r="A2386" s="1" t="s">
        <v>1609</v>
      </c>
      <c r="B2386" s="1" t="s">
        <v>1610</v>
      </c>
      <c r="C2386" s="1" t="s">
        <v>1059</v>
      </c>
      <c r="D2386">
        <v>127.23</v>
      </c>
      <c r="F2386" s="1" t="s">
        <v>12</v>
      </c>
      <c r="G2386" s="3">
        <f t="shared" si="37"/>
        <v>0.9909234892787665</v>
      </c>
      <c r="H2386" s="2">
        <f>anuncios_202109242222[[#This Row],[qtd_vendida]]/SUM(anuncios_202109242222[qtd_vendida])</f>
        <v>3.0458089668615983E-5</v>
      </c>
      <c r="I2386">
        <v>1</v>
      </c>
      <c r="J2386" s="1" t="s">
        <v>403</v>
      </c>
      <c r="K2386" s="1" t="s">
        <v>14</v>
      </c>
      <c r="L2386" s="1" t="s">
        <v>14</v>
      </c>
    </row>
    <row r="2387" spans="1:12" x14ac:dyDescent="0.2">
      <c r="A2387" s="1" t="s">
        <v>1636</v>
      </c>
      <c r="B2387" s="1" t="s">
        <v>1637</v>
      </c>
      <c r="C2387" s="1" t="s">
        <v>1169</v>
      </c>
      <c r="D2387">
        <v>129.9</v>
      </c>
      <c r="F2387" s="1" t="s">
        <v>12</v>
      </c>
      <c r="G2387" s="3">
        <f t="shared" si="37"/>
        <v>0.99095394736843512</v>
      </c>
      <c r="H2387" s="2">
        <f>anuncios_202109242222[[#This Row],[qtd_vendida]]/SUM(anuncios_202109242222[qtd_vendida])</f>
        <v>3.0458089668615983E-5</v>
      </c>
      <c r="I2387">
        <v>1</v>
      </c>
      <c r="J2387" s="1" t="s">
        <v>1170</v>
      </c>
      <c r="K2387" s="1" t="s">
        <v>14</v>
      </c>
      <c r="L2387" s="1" t="s">
        <v>14</v>
      </c>
    </row>
    <row r="2388" spans="1:12" x14ac:dyDescent="0.2">
      <c r="A2388" s="1" t="s">
        <v>1642</v>
      </c>
      <c r="B2388" s="1" t="s">
        <v>1643</v>
      </c>
      <c r="C2388" s="1" t="s">
        <v>1644</v>
      </c>
      <c r="D2388">
        <v>129.9</v>
      </c>
      <c r="F2388" s="1" t="s">
        <v>12</v>
      </c>
      <c r="G2388" s="3">
        <f t="shared" si="37"/>
        <v>0.99098440545810373</v>
      </c>
      <c r="H2388" s="2">
        <f>anuncios_202109242222[[#This Row],[qtd_vendida]]/SUM(anuncios_202109242222[qtd_vendida])</f>
        <v>3.0458089668615983E-5</v>
      </c>
      <c r="I2388">
        <v>1</v>
      </c>
      <c r="J2388" s="1" t="s">
        <v>44</v>
      </c>
      <c r="K2388" s="1" t="s">
        <v>14</v>
      </c>
      <c r="L2388" s="1" t="s">
        <v>14</v>
      </c>
    </row>
    <row r="2389" spans="1:12" x14ac:dyDescent="0.2">
      <c r="A2389" s="1" t="s">
        <v>1645</v>
      </c>
      <c r="B2389" s="1" t="s">
        <v>1646</v>
      </c>
      <c r="C2389" s="1" t="s">
        <v>868</v>
      </c>
      <c r="D2389">
        <v>129.5</v>
      </c>
      <c r="F2389" s="1" t="s">
        <v>12</v>
      </c>
      <c r="G2389" s="3">
        <f t="shared" si="37"/>
        <v>0.99101486354777235</v>
      </c>
      <c r="H2389" s="2">
        <f>anuncios_202109242222[[#This Row],[qtd_vendida]]/SUM(anuncios_202109242222[qtd_vendida])</f>
        <v>3.0458089668615983E-5</v>
      </c>
      <c r="I2389">
        <v>1</v>
      </c>
      <c r="J2389" s="1" t="s">
        <v>50</v>
      </c>
      <c r="K2389" s="1" t="s">
        <v>14</v>
      </c>
      <c r="L2389" s="1" t="s">
        <v>14</v>
      </c>
    </row>
    <row r="2390" spans="1:12" x14ac:dyDescent="0.2">
      <c r="A2390" s="1" t="s">
        <v>1647</v>
      </c>
      <c r="B2390" s="1" t="s">
        <v>1648</v>
      </c>
      <c r="C2390" s="1" t="s">
        <v>943</v>
      </c>
      <c r="D2390">
        <v>130</v>
      </c>
      <c r="F2390" s="1" t="s">
        <v>12</v>
      </c>
      <c r="G2390" s="3">
        <f t="shared" si="37"/>
        <v>0.99104532163744097</v>
      </c>
      <c r="H2390" s="2">
        <f>anuncios_202109242222[[#This Row],[qtd_vendida]]/SUM(anuncios_202109242222[qtd_vendida])</f>
        <v>3.0458089668615983E-5</v>
      </c>
      <c r="I2390">
        <v>1</v>
      </c>
      <c r="J2390" s="1" t="s">
        <v>50</v>
      </c>
      <c r="K2390" s="1" t="s">
        <v>14</v>
      </c>
      <c r="L2390" s="1" t="s">
        <v>14</v>
      </c>
    </row>
    <row r="2391" spans="1:12" x14ac:dyDescent="0.2">
      <c r="A2391" s="1" t="s">
        <v>1649</v>
      </c>
      <c r="B2391" s="1" t="s">
        <v>1650</v>
      </c>
      <c r="C2391" s="1" t="s">
        <v>17</v>
      </c>
      <c r="D2391">
        <v>130</v>
      </c>
      <c r="F2391" s="1" t="s">
        <v>12</v>
      </c>
      <c r="G2391" s="3">
        <f t="shared" si="37"/>
        <v>0.99107577972710958</v>
      </c>
      <c r="H2391" s="2">
        <f>anuncios_202109242222[[#This Row],[qtd_vendida]]/SUM(anuncios_202109242222[qtd_vendida])</f>
        <v>3.0458089668615983E-5</v>
      </c>
      <c r="I2391">
        <v>1</v>
      </c>
      <c r="J2391" s="1" t="s">
        <v>13</v>
      </c>
      <c r="K2391" s="1" t="s">
        <v>14</v>
      </c>
      <c r="L2391" s="1" t="s">
        <v>14</v>
      </c>
    </row>
    <row r="2392" spans="1:12" x14ac:dyDescent="0.2">
      <c r="A2392" s="1" t="s">
        <v>1676</v>
      </c>
      <c r="B2392" s="1" t="s">
        <v>1677</v>
      </c>
      <c r="C2392" s="1" t="s">
        <v>603</v>
      </c>
      <c r="D2392">
        <v>12.9</v>
      </c>
      <c r="F2392" s="1" t="s">
        <v>12</v>
      </c>
      <c r="G2392" s="3">
        <f t="shared" si="37"/>
        <v>0.9911062378167782</v>
      </c>
      <c r="H2392" s="2">
        <f>anuncios_202109242222[[#This Row],[qtd_vendida]]/SUM(anuncios_202109242222[qtd_vendida])</f>
        <v>3.0458089668615983E-5</v>
      </c>
      <c r="I2392">
        <v>1</v>
      </c>
      <c r="J2392" s="1" t="s">
        <v>1678</v>
      </c>
      <c r="K2392" s="1" t="s">
        <v>14</v>
      </c>
      <c r="L2392" s="1" t="s">
        <v>14</v>
      </c>
    </row>
    <row r="2393" spans="1:12" x14ac:dyDescent="0.2">
      <c r="A2393" s="1" t="s">
        <v>1683</v>
      </c>
      <c r="B2393" s="1" t="s">
        <v>1684</v>
      </c>
      <c r="C2393" s="1" t="s">
        <v>1685</v>
      </c>
      <c r="D2393">
        <v>13</v>
      </c>
      <c r="F2393" s="1" t="s">
        <v>12</v>
      </c>
      <c r="G2393" s="3">
        <f t="shared" si="37"/>
        <v>0.99113669590644682</v>
      </c>
      <c r="H2393" s="2">
        <f>anuncios_202109242222[[#This Row],[qtd_vendida]]/SUM(anuncios_202109242222[qtd_vendida])</f>
        <v>3.0458089668615983E-5</v>
      </c>
      <c r="I2393">
        <v>1</v>
      </c>
      <c r="J2393" s="1" t="s">
        <v>107</v>
      </c>
      <c r="K2393" s="1" t="s">
        <v>14</v>
      </c>
      <c r="L2393" s="1" t="s">
        <v>14</v>
      </c>
    </row>
    <row r="2394" spans="1:12" x14ac:dyDescent="0.2">
      <c r="A2394" s="1" t="s">
        <v>1686</v>
      </c>
      <c r="B2394" s="1" t="s">
        <v>1687</v>
      </c>
      <c r="C2394" s="1" t="s">
        <v>1269</v>
      </c>
      <c r="D2394">
        <v>13</v>
      </c>
      <c r="F2394" s="1" t="s">
        <v>12</v>
      </c>
      <c r="G2394" s="3">
        <f t="shared" si="37"/>
        <v>0.99116715399611544</v>
      </c>
      <c r="H2394" s="2">
        <f>anuncios_202109242222[[#This Row],[qtd_vendida]]/SUM(anuncios_202109242222[qtd_vendida])</f>
        <v>3.0458089668615983E-5</v>
      </c>
      <c r="I2394">
        <v>1</v>
      </c>
      <c r="J2394" s="1" t="s">
        <v>107</v>
      </c>
      <c r="K2394" s="1" t="s">
        <v>14</v>
      </c>
      <c r="L2394" s="1" t="s">
        <v>14</v>
      </c>
    </row>
    <row r="2395" spans="1:12" x14ac:dyDescent="0.2">
      <c r="A2395" s="1" t="s">
        <v>1691</v>
      </c>
      <c r="B2395" s="1" t="s">
        <v>1692</v>
      </c>
      <c r="C2395" s="1" t="s">
        <v>641</v>
      </c>
      <c r="D2395">
        <v>12.9</v>
      </c>
      <c r="F2395" s="1" t="s">
        <v>12</v>
      </c>
      <c r="G2395" s="3">
        <f t="shared" si="37"/>
        <v>0.99119761208578405</v>
      </c>
      <c r="H2395" s="2">
        <f>anuncios_202109242222[[#This Row],[qtd_vendida]]/SUM(anuncios_202109242222[qtd_vendida])</f>
        <v>3.0458089668615983E-5</v>
      </c>
      <c r="I2395">
        <v>1</v>
      </c>
      <c r="J2395" s="1" t="s">
        <v>589</v>
      </c>
      <c r="K2395" s="1" t="s">
        <v>14</v>
      </c>
      <c r="L2395" s="1" t="s">
        <v>14</v>
      </c>
    </row>
    <row r="2396" spans="1:12" x14ac:dyDescent="0.2">
      <c r="A2396" s="1" t="s">
        <v>1706</v>
      </c>
      <c r="B2396" s="1" t="s">
        <v>1707</v>
      </c>
      <c r="C2396" s="1" t="s">
        <v>1708</v>
      </c>
      <c r="D2396">
        <v>131.37</v>
      </c>
      <c r="F2396" s="1" t="s">
        <v>12</v>
      </c>
      <c r="G2396" s="3">
        <f t="shared" si="37"/>
        <v>0.99122807017545267</v>
      </c>
      <c r="H2396" s="2">
        <f>anuncios_202109242222[[#This Row],[qtd_vendida]]/SUM(anuncios_202109242222[qtd_vendida])</f>
        <v>3.0458089668615983E-5</v>
      </c>
      <c r="I2396">
        <v>1</v>
      </c>
      <c r="J2396" s="1" t="s">
        <v>131</v>
      </c>
      <c r="K2396" s="1" t="s">
        <v>14</v>
      </c>
      <c r="L2396" s="1" t="s">
        <v>14</v>
      </c>
    </row>
    <row r="2397" spans="1:12" x14ac:dyDescent="0.2">
      <c r="A2397" s="1" t="s">
        <v>1709</v>
      </c>
      <c r="B2397" s="1" t="s">
        <v>1710</v>
      </c>
      <c r="C2397" s="1" t="s">
        <v>1711</v>
      </c>
      <c r="D2397">
        <v>131.37</v>
      </c>
      <c r="F2397" s="1" t="s">
        <v>12</v>
      </c>
      <c r="G2397" s="3">
        <f t="shared" si="37"/>
        <v>0.99125852826512129</v>
      </c>
      <c r="H2397" s="2">
        <f>anuncios_202109242222[[#This Row],[qtd_vendida]]/SUM(anuncios_202109242222[qtd_vendida])</f>
        <v>3.0458089668615983E-5</v>
      </c>
      <c r="I2397">
        <v>1</v>
      </c>
      <c r="J2397" s="1" t="s">
        <v>131</v>
      </c>
      <c r="K2397" s="1" t="s">
        <v>14</v>
      </c>
      <c r="L2397" s="1" t="s">
        <v>14</v>
      </c>
    </row>
    <row r="2398" spans="1:12" x14ac:dyDescent="0.2">
      <c r="A2398" s="1" t="s">
        <v>1712</v>
      </c>
      <c r="B2398" s="1" t="s">
        <v>1713</v>
      </c>
      <c r="C2398" s="1" t="s">
        <v>897</v>
      </c>
      <c r="D2398">
        <v>131.5</v>
      </c>
      <c r="F2398" s="1" t="s">
        <v>12</v>
      </c>
      <c r="G2398" s="3">
        <f t="shared" si="37"/>
        <v>0.9912889863547899</v>
      </c>
      <c r="H2398" s="2">
        <f>anuncios_202109242222[[#This Row],[qtd_vendida]]/SUM(anuncios_202109242222[qtd_vendida])</f>
        <v>3.0458089668615983E-5</v>
      </c>
      <c r="I2398">
        <v>1</v>
      </c>
      <c r="J2398" s="1" t="s">
        <v>50</v>
      </c>
      <c r="K2398" s="1" t="s">
        <v>14</v>
      </c>
      <c r="L2398" s="1" t="s">
        <v>14</v>
      </c>
    </row>
    <row r="2399" spans="1:12" x14ac:dyDescent="0.2">
      <c r="A2399" s="1" t="s">
        <v>1714</v>
      </c>
      <c r="B2399" s="1" t="s">
        <v>1715</v>
      </c>
      <c r="C2399" s="1" t="s">
        <v>869</v>
      </c>
      <c r="D2399">
        <v>131.30000000000001</v>
      </c>
      <c r="F2399" s="1" t="s">
        <v>12</v>
      </c>
      <c r="G2399" s="3">
        <f t="shared" si="37"/>
        <v>0.99131944444445852</v>
      </c>
      <c r="H2399" s="2">
        <f>anuncios_202109242222[[#This Row],[qtd_vendida]]/SUM(anuncios_202109242222[qtd_vendida])</f>
        <v>3.0458089668615983E-5</v>
      </c>
      <c r="I2399">
        <v>1</v>
      </c>
      <c r="J2399" s="1" t="s">
        <v>50</v>
      </c>
      <c r="K2399" s="1" t="s">
        <v>14</v>
      </c>
      <c r="L2399" s="1" t="s">
        <v>14</v>
      </c>
    </row>
    <row r="2400" spans="1:12" x14ac:dyDescent="0.2">
      <c r="A2400" s="1" t="s">
        <v>1722</v>
      </c>
      <c r="B2400" s="1" t="s">
        <v>1723</v>
      </c>
      <c r="C2400" s="1" t="s">
        <v>1153</v>
      </c>
      <c r="D2400">
        <v>132</v>
      </c>
      <c r="F2400" s="1" t="s">
        <v>12</v>
      </c>
      <c r="G2400" s="3">
        <f t="shared" si="37"/>
        <v>0.99134990253412714</v>
      </c>
      <c r="H2400" s="2">
        <f>anuncios_202109242222[[#This Row],[qtd_vendida]]/SUM(anuncios_202109242222[qtd_vendida])</f>
        <v>3.0458089668615983E-5</v>
      </c>
      <c r="I2400">
        <v>1</v>
      </c>
      <c r="J2400" s="1" t="s">
        <v>50</v>
      </c>
      <c r="K2400" s="1" t="s">
        <v>14</v>
      </c>
      <c r="L2400" s="1" t="s">
        <v>14</v>
      </c>
    </row>
    <row r="2401" spans="1:12" x14ac:dyDescent="0.2">
      <c r="A2401" s="1" t="s">
        <v>1726</v>
      </c>
      <c r="B2401" s="1" t="s">
        <v>1727</v>
      </c>
      <c r="C2401" s="1" t="s">
        <v>1728</v>
      </c>
      <c r="D2401">
        <v>131.37</v>
      </c>
      <c r="F2401" s="1" t="s">
        <v>12</v>
      </c>
      <c r="G2401" s="3">
        <f t="shared" si="37"/>
        <v>0.99138036062379575</v>
      </c>
      <c r="H2401" s="2">
        <f>anuncios_202109242222[[#This Row],[qtd_vendida]]/SUM(anuncios_202109242222[qtd_vendida])</f>
        <v>3.0458089668615983E-5</v>
      </c>
      <c r="I2401">
        <v>1</v>
      </c>
      <c r="J2401" s="1" t="s">
        <v>131</v>
      </c>
      <c r="K2401" s="1" t="s">
        <v>14</v>
      </c>
      <c r="L2401" s="1" t="s">
        <v>14</v>
      </c>
    </row>
    <row r="2402" spans="1:12" x14ac:dyDescent="0.2">
      <c r="A2402" s="1" t="s">
        <v>1730</v>
      </c>
      <c r="B2402" s="1" t="s">
        <v>1731</v>
      </c>
      <c r="C2402" s="1" t="s">
        <v>1276</v>
      </c>
      <c r="D2402">
        <v>131.37</v>
      </c>
      <c r="F2402" s="1" t="s">
        <v>12</v>
      </c>
      <c r="G2402" s="3">
        <f t="shared" si="37"/>
        <v>0.99141081871346437</v>
      </c>
      <c r="H2402" s="2">
        <f>anuncios_202109242222[[#This Row],[qtd_vendida]]/SUM(anuncios_202109242222[qtd_vendida])</f>
        <v>3.0458089668615983E-5</v>
      </c>
      <c r="I2402">
        <v>1</v>
      </c>
      <c r="J2402" s="1" t="s">
        <v>131</v>
      </c>
      <c r="K2402" s="1" t="s">
        <v>14</v>
      </c>
      <c r="L2402" s="1" t="s">
        <v>14</v>
      </c>
    </row>
    <row r="2403" spans="1:12" x14ac:dyDescent="0.2">
      <c r="A2403" s="1" t="s">
        <v>1733</v>
      </c>
      <c r="B2403" s="1" t="s">
        <v>1734</v>
      </c>
      <c r="C2403" s="1" t="s">
        <v>1155</v>
      </c>
      <c r="D2403">
        <v>132.19999999999999</v>
      </c>
      <c r="F2403" s="1" t="s">
        <v>12</v>
      </c>
      <c r="G2403" s="3">
        <f t="shared" si="37"/>
        <v>0.99144127680313299</v>
      </c>
      <c r="H2403" s="2">
        <f>anuncios_202109242222[[#This Row],[qtd_vendida]]/SUM(anuncios_202109242222[qtd_vendida])</f>
        <v>3.0458089668615983E-5</v>
      </c>
      <c r="I2403">
        <v>1</v>
      </c>
      <c r="J2403" s="1" t="s">
        <v>50</v>
      </c>
      <c r="K2403" s="1" t="s">
        <v>14</v>
      </c>
      <c r="L2403" s="1" t="s">
        <v>14</v>
      </c>
    </row>
    <row r="2404" spans="1:12" x14ac:dyDescent="0.2">
      <c r="A2404" s="1" t="s">
        <v>1735</v>
      </c>
      <c r="B2404" s="1" t="s">
        <v>1736</v>
      </c>
      <c r="C2404" s="1" t="s">
        <v>1154</v>
      </c>
      <c r="D2404">
        <v>132.9</v>
      </c>
      <c r="F2404" s="1" t="s">
        <v>12</v>
      </c>
      <c r="G2404" s="3">
        <f t="shared" si="37"/>
        <v>0.9914717348928016</v>
      </c>
      <c r="H2404" s="2">
        <f>anuncios_202109242222[[#This Row],[qtd_vendida]]/SUM(anuncios_202109242222[qtd_vendida])</f>
        <v>3.0458089668615983E-5</v>
      </c>
      <c r="I2404">
        <v>1</v>
      </c>
      <c r="J2404" s="1" t="s">
        <v>50</v>
      </c>
      <c r="K2404" s="1" t="s">
        <v>14</v>
      </c>
      <c r="L2404" s="1" t="s">
        <v>14</v>
      </c>
    </row>
    <row r="2405" spans="1:12" x14ac:dyDescent="0.2">
      <c r="A2405" s="1" t="s">
        <v>1745</v>
      </c>
      <c r="B2405" s="1" t="s">
        <v>1746</v>
      </c>
      <c r="C2405" s="1" t="s">
        <v>1747</v>
      </c>
      <c r="D2405">
        <v>133.80000000000001</v>
      </c>
      <c r="F2405" s="1" t="s">
        <v>12</v>
      </c>
      <c r="G2405" s="3">
        <f t="shared" si="37"/>
        <v>0.99150219298247022</v>
      </c>
      <c r="H2405" s="2">
        <f>anuncios_202109242222[[#This Row],[qtd_vendida]]/SUM(anuncios_202109242222[qtd_vendida])</f>
        <v>3.0458089668615983E-5</v>
      </c>
      <c r="I2405">
        <v>1</v>
      </c>
      <c r="J2405" s="1" t="s">
        <v>47</v>
      </c>
      <c r="K2405" s="1" t="s">
        <v>14</v>
      </c>
      <c r="L2405" s="1" t="s">
        <v>14</v>
      </c>
    </row>
    <row r="2406" spans="1:12" x14ac:dyDescent="0.2">
      <c r="A2406" s="1" t="s">
        <v>1749</v>
      </c>
      <c r="B2406" s="1" t="s">
        <v>1750</v>
      </c>
      <c r="C2406" s="1" t="s">
        <v>944</v>
      </c>
      <c r="D2406">
        <v>135</v>
      </c>
      <c r="F2406" s="1" t="s">
        <v>12</v>
      </c>
      <c r="G2406" s="3">
        <f t="shared" si="37"/>
        <v>0.99153265107213884</v>
      </c>
      <c r="H2406" s="2">
        <f>anuncios_202109242222[[#This Row],[qtd_vendida]]/SUM(anuncios_202109242222[qtd_vendida])</f>
        <v>3.0458089668615983E-5</v>
      </c>
      <c r="I2406">
        <v>1</v>
      </c>
      <c r="J2406" s="1" t="s">
        <v>50</v>
      </c>
      <c r="K2406" s="1" t="s">
        <v>14</v>
      </c>
      <c r="L2406" s="1" t="s">
        <v>14</v>
      </c>
    </row>
    <row r="2407" spans="1:12" x14ac:dyDescent="0.2">
      <c r="A2407" s="1" t="s">
        <v>1751</v>
      </c>
      <c r="B2407" s="1" t="s">
        <v>1752</v>
      </c>
      <c r="C2407" s="1" t="s">
        <v>1753</v>
      </c>
      <c r="D2407">
        <v>134.9</v>
      </c>
      <c r="F2407" s="1" t="s">
        <v>12</v>
      </c>
      <c r="G2407" s="3">
        <f t="shared" si="37"/>
        <v>0.99156310916180745</v>
      </c>
      <c r="H2407" s="2">
        <f>anuncios_202109242222[[#This Row],[qtd_vendida]]/SUM(anuncios_202109242222[qtd_vendida])</f>
        <v>3.0458089668615983E-5</v>
      </c>
      <c r="I2407">
        <v>1</v>
      </c>
      <c r="J2407" s="1" t="s">
        <v>50</v>
      </c>
      <c r="K2407" s="1" t="s">
        <v>14</v>
      </c>
      <c r="L2407" s="1" t="s">
        <v>14</v>
      </c>
    </row>
    <row r="2408" spans="1:12" x14ac:dyDescent="0.2">
      <c r="A2408" s="1" t="s">
        <v>1761</v>
      </c>
      <c r="B2408" s="1" t="s">
        <v>1762</v>
      </c>
      <c r="C2408" s="1" t="s">
        <v>1763</v>
      </c>
      <c r="D2408">
        <v>135</v>
      </c>
      <c r="F2408" s="1" t="s">
        <v>12</v>
      </c>
      <c r="G2408" s="3">
        <f t="shared" si="37"/>
        <v>0.99159356725147607</v>
      </c>
      <c r="H2408" s="2">
        <f>anuncios_202109242222[[#This Row],[qtd_vendida]]/SUM(anuncios_202109242222[qtd_vendida])</f>
        <v>3.0458089668615983E-5</v>
      </c>
      <c r="I2408">
        <v>1</v>
      </c>
      <c r="J2408" s="1" t="s">
        <v>1760</v>
      </c>
      <c r="K2408" s="1" t="s">
        <v>14</v>
      </c>
      <c r="L2408" s="1" t="s">
        <v>14</v>
      </c>
    </row>
    <row r="2409" spans="1:12" x14ac:dyDescent="0.2">
      <c r="A2409" s="1" t="s">
        <v>1821</v>
      </c>
      <c r="B2409" s="1" t="s">
        <v>1822</v>
      </c>
      <c r="C2409" s="1" t="s">
        <v>1804</v>
      </c>
      <c r="D2409">
        <v>135.33000000000001</v>
      </c>
      <c r="F2409" s="1" t="s">
        <v>12</v>
      </c>
      <c r="G2409" s="3">
        <f t="shared" si="37"/>
        <v>0.99162402534114469</v>
      </c>
      <c r="H2409" s="2">
        <f>anuncios_202109242222[[#This Row],[qtd_vendida]]/SUM(anuncios_202109242222[qtd_vendida])</f>
        <v>3.0458089668615983E-5</v>
      </c>
      <c r="I2409">
        <v>1</v>
      </c>
      <c r="J2409" s="1" t="s">
        <v>1772</v>
      </c>
      <c r="K2409" s="1" t="s">
        <v>14</v>
      </c>
      <c r="L2409" s="1" t="s">
        <v>14</v>
      </c>
    </row>
    <row r="2410" spans="1:12" x14ac:dyDescent="0.2">
      <c r="A2410" s="1" t="s">
        <v>1823</v>
      </c>
      <c r="B2410" s="1" t="s">
        <v>1824</v>
      </c>
      <c r="C2410" s="1" t="s">
        <v>1825</v>
      </c>
      <c r="D2410">
        <v>135.33000000000001</v>
      </c>
      <c r="F2410" s="1" t="s">
        <v>12</v>
      </c>
      <c r="G2410" s="3">
        <f t="shared" si="37"/>
        <v>0.9916544834308133</v>
      </c>
      <c r="H2410" s="2">
        <f>anuncios_202109242222[[#This Row],[qtd_vendida]]/SUM(anuncios_202109242222[qtd_vendida])</f>
        <v>3.0458089668615983E-5</v>
      </c>
      <c r="I2410">
        <v>1</v>
      </c>
      <c r="J2410" s="1" t="s">
        <v>1772</v>
      </c>
      <c r="K2410" s="1" t="s">
        <v>14</v>
      </c>
      <c r="L2410" s="1" t="s">
        <v>14</v>
      </c>
    </row>
    <row r="2411" spans="1:12" x14ac:dyDescent="0.2">
      <c r="A2411" s="1" t="s">
        <v>1837</v>
      </c>
      <c r="B2411" s="1" t="s">
        <v>1838</v>
      </c>
      <c r="C2411" s="1" t="s">
        <v>1839</v>
      </c>
      <c r="D2411">
        <v>135.33000000000001</v>
      </c>
      <c r="F2411" s="1" t="s">
        <v>12</v>
      </c>
      <c r="G2411" s="3">
        <f t="shared" si="37"/>
        <v>0.99168494152048192</v>
      </c>
      <c r="H2411" s="2">
        <f>anuncios_202109242222[[#This Row],[qtd_vendida]]/SUM(anuncios_202109242222[qtd_vendida])</f>
        <v>3.0458089668615983E-5</v>
      </c>
      <c r="I2411">
        <v>1</v>
      </c>
      <c r="J2411" s="1" t="s">
        <v>1772</v>
      </c>
      <c r="K2411" s="1" t="s">
        <v>14</v>
      </c>
      <c r="L2411" s="1" t="s">
        <v>14</v>
      </c>
    </row>
    <row r="2412" spans="1:12" x14ac:dyDescent="0.2">
      <c r="A2412" s="1" t="s">
        <v>1854</v>
      </c>
      <c r="B2412" s="1" t="s">
        <v>1855</v>
      </c>
      <c r="C2412" s="1" t="s">
        <v>1828</v>
      </c>
      <c r="D2412">
        <v>135.33000000000001</v>
      </c>
      <c r="F2412" s="1" t="s">
        <v>12</v>
      </c>
      <c r="G2412" s="3">
        <f t="shared" si="37"/>
        <v>0.99171539961015054</v>
      </c>
      <c r="H2412" s="2">
        <f>anuncios_202109242222[[#This Row],[qtd_vendida]]/SUM(anuncios_202109242222[qtd_vendida])</f>
        <v>3.0458089668615983E-5</v>
      </c>
      <c r="I2412">
        <v>1</v>
      </c>
      <c r="J2412" s="1" t="s">
        <v>1772</v>
      </c>
      <c r="K2412" s="1" t="s">
        <v>14</v>
      </c>
      <c r="L2412" s="1" t="s">
        <v>14</v>
      </c>
    </row>
    <row r="2413" spans="1:12" x14ac:dyDescent="0.2">
      <c r="A2413" s="1" t="s">
        <v>1858</v>
      </c>
      <c r="B2413" s="1" t="s">
        <v>1859</v>
      </c>
      <c r="C2413" s="1" t="s">
        <v>1860</v>
      </c>
      <c r="D2413">
        <v>135.33000000000001</v>
      </c>
      <c r="F2413" s="1" t="s">
        <v>12</v>
      </c>
      <c r="G2413" s="3">
        <f t="shared" si="37"/>
        <v>0.99174585769981916</v>
      </c>
      <c r="H2413" s="2">
        <f>anuncios_202109242222[[#This Row],[qtd_vendida]]/SUM(anuncios_202109242222[qtd_vendida])</f>
        <v>3.0458089668615983E-5</v>
      </c>
      <c r="I2413">
        <v>1</v>
      </c>
      <c r="J2413" s="1" t="s">
        <v>1772</v>
      </c>
      <c r="K2413" s="1" t="s">
        <v>14</v>
      </c>
      <c r="L2413" s="1" t="s">
        <v>14</v>
      </c>
    </row>
    <row r="2414" spans="1:12" x14ac:dyDescent="0.2">
      <c r="A2414" s="1" t="s">
        <v>1868</v>
      </c>
      <c r="B2414" s="1" t="s">
        <v>1869</v>
      </c>
      <c r="C2414" s="1" t="s">
        <v>1817</v>
      </c>
      <c r="D2414">
        <v>135.33000000000001</v>
      </c>
      <c r="F2414" s="1" t="s">
        <v>12</v>
      </c>
      <c r="G2414" s="3">
        <f t="shared" si="37"/>
        <v>0.99177631578948777</v>
      </c>
      <c r="H2414" s="2">
        <f>anuncios_202109242222[[#This Row],[qtd_vendida]]/SUM(anuncios_202109242222[qtd_vendida])</f>
        <v>3.0458089668615983E-5</v>
      </c>
      <c r="I2414">
        <v>1</v>
      </c>
      <c r="J2414" s="1" t="s">
        <v>1772</v>
      </c>
      <c r="K2414" s="1" t="s">
        <v>14</v>
      </c>
      <c r="L2414" s="1" t="s">
        <v>14</v>
      </c>
    </row>
    <row r="2415" spans="1:12" x14ac:dyDescent="0.2">
      <c r="A2415" s="1" t="s">
        <v>1870</v>
      </c>
      <c r="B2415" s="1" t="s">
        <v>1871</v>
      </c>
      <c r="C2415" s="1" t="s">
        <v>1853</v>
      </c>
      <c r="D2415">
        <v>135.33000000000001</v>
      </c>
      <c r="F2415" s="1" t="s">
        <v>12</v>
      </c>
      <c r="G2415" s="3">
        <f t="shared" si="37"/>
        <v>0.99180677387915639</v>
      </c>
      <c r="H2415" s="2">
        <f>anuncios_202109242222[[#This Row],[qtd_vendida]]/SUM(anuncios_202109242222[qtd_vendida])</f>
        <v>3.0458089668615983E-5</v>
      </c>
      <c r="I2415">
        <v>1</v>
      </c>
      <c r="J2415" s="1" t="s">
        <v>1772</v>
      </c>
      <c r="K2415" s="1" t="s">
        <v>14</v>
      </c>
      <c r="L2415" s="1" t="s">
        <v>14</v>
      </c>
    </row>
    <row r="2416" spans="1:12" x14ac:dyDescent="0.2">
      <c r="A2416" s="1" t="s">
        <v>1872</v>
      </c>
      <c r="B2416" s="1" t="s">
        <v>1873</v>
      </c>
      <c r="C2416" s="1" t="s">
        <v>1794</v>
      </c>
      <c r="D2416">
        <v>135.33000000000001</v>
      </c>
      <c r="F2416" s="1" t="s">
        <v>12</v>
      </c>
      <c r="G2416" s="3">
        <f t="shared" si="37"/>
        <v>0.99183723196882501</v>
      </c>
      <c r="H2416" s="2">
        <f>anuncios_202109242222[[#This Row],[qtd_vendida]]/SUM(anuncios_202109242222[qtd_vendida])</f>
        <v>3.0458089668615983E-5</v>
      </c>
      <c r="I2416">
        <v>1</v>
      </c>
      <c r="J2416" s="1" t="s">
        <v>1772</v>
      </c>
      <c r="K2416" s="1" t="s">
        <v>14</v>
      </c>
      <c r="L2416" s="1" t="s">
        <v>14</v>
      </c>
    </row>
    <row r="2417" spans="1:12" x14ac:dyDescent="0.2">
      <c r="A2417" s="1" t="s">
        <v>1874</v>
      </c>
      <c r="B2417" s="1" t="s">
        <v>1875</v>
      </c>
      <c r="C2417" s="1" t="s">
        <v>1363</v>
      </c>
      <c r="D2417">
        <v>135.9</v>
      </c>
      <c r="F2417" s="1" t="s">
        <v>12</v>
      </c>
      <c r="G2417" s="3">
        <f t="shared" si="37"/>
        <v>0.99186769005849362</v>
      </c>
      <c r="H2417" s="2">
        <f>anuncios_202109242222[[#This Row],[qtd_vendida]]/SUM(anuncios_202109242222[qtd_vendida])</f>
        <v>3.0458089668615983E-5</v>
      </c>
      <c r="I2417">
        <v>1</v>
      </c>
      <c r="J2417" s="1" t="s">
        <v>50</v>
      </c>
      <c r="K2417" s="1" t="s">
        <v>14</v>
      </c>
      <c r="L2417" s="1" t="s">
        <v>14</v>
      </c>
    </row>
    <row r="2418" spans="1:12" x14ac:dyDescent="0.2">
      <c r="A2418" s="1" t="s">
        <v>1876</v>
      </c>
      <c r="B2418" s="1" t="s">
        <v>1877</v>
      </c>
      <c r="C2418" s="1" t="s">
        <v>1831</v>
      </c>
      <c r="D2418">
        <v>135.33000000000001</v>
      </c>
      <c r="F2418" s="1" t="s">
        <v>12</v>
      </c>
      <c r="G2418" s="3">
        <f t="shared" si="37"/>
        <v>0.99189814814816224</v>
      </c>
      <c r="H2418" s="2">
        <f>anuncios_202109242222[[#This Row],[qtd_vendida]]/SUM(anuncios_202109242222[qtd_vendida])</f>
        <v>3.0458089668615983E-5</v>
      </c>
      <c r="I2418">
        <v>1</v>
      </c>
      <c r="J2418" s="1" t="s">
        <v>1772</v>
      </c>
      <c r="K2418" s="1" t="s">
        <v>14</v>
      </c>
      <c r="L2418" s="1" t="s">
        <v>14</v>
      </c>
    </row>
    <row r="2419" spans="1:12" x14ac:dyDescent="0.2">
      <c r="A2419" s="1" t="s">
        <v>1878</v>
      </c>
      <c r="B2419" s="1" t="s">
        <v>1879</v>
      </c>
      <c r="C2419" s="1" t="s">
        <v>1797</v>
      </c>
      <c r="D2419">
        <v>135.33000000000001</v>
      </c>
      <c r="F2419" s="1" t="s">
        <v>12</v>
      </c>
      <c r="G2419" s="3">
        <f t="shared" si="37"/>
        <v>0.99192860623783086</v>
      </c>
      <c r="H2419" s="2">
        <f>anuncios_202109242222[[#This Row],[qtd_vendida]]/SUM(anuncios_202109242222[qtd_vendida])</f>
        <v>3.0458089668615983E-5</v>
      </c>
      <c r="I2419">
        <v>1</v>
      </c>
      <c r="J2419" s="1" t="s">
        <v>1772</v>
      </c>
      <c r="K2419" s="1" t="s">
        <v>14</v>
      </c>
      <c r="L2419" s="1" t="s">
        <v>14</v>
      </c>
    </row>
    <row r="2420" spans="1:12" x14ac:dyDescent="0.2">
      <c r="A2420" s="1" t="s">
        <v>1882</v>
      </c>
      <c r="B2420" s="1" t="s">
        <v>1883</v>
      </c>
      <c r="C2420" s="1" t="s">
        <v>1780</v>
      </c>
      <c r="D2420">
        <v>135.33000000000001</v>
      </c>
      <c r="F2420" s="1" t="s">
        <v>12</v>
      </c>
      <c r="G2420" s="3">
        <f t="shared" si="37"/>
        <v>0.99195906432749947</v>
      </c>
      <c r="H2420" s="2">
        <f>anuncios_202109242222[[#This Row],[qtd_vendida]]/SUM(anuncios_202109242222[qtd_vendida])</f>
        <v>3.0458089668615983E-5</v>
      </c>
      <c r="I2420">
        <v>1</v>
      </c>
      <c r="J2420" s="1" t="s">
        <v>1772</v>
      </c>
      <c r="K2420" s="1" t="s">
        <v>14</v>
      </c>
      <c r="L2420" s="1" t="s">
        <v>14</v>
      </c>
    </row>
    <row r="2421" spans="1:12" x14ac:dyDescent="0.2">
      <c r="A2421" s="1" t="s">
        <v>1884</v>
      </c>
      <c r="B2421" s="1" t="s">
        <v>1885</v>
      </c>
      <c r="C2421" s="1" t="s">
        <v>1845</v>
      </c>
      <c r="D2421">
        <v>135.33000000000001</v>
      </c>
      <c r="F2421" s="1" t="s">
        <v>12</v>
      </c>
      <c r="G2421" s="3">
        <f t="shared" si="37"/>
        <v>0.99198952241716809</v>
      </c>
      <c r="H2421" s="2">
        <f>anuncios_202109242222[[#This Row],[qtd_vendida]]/SUM(anuncios_202109242222[qtd_vendida])</f>
        <v>3.0458089668615983E-5</v>
      </c>
      <c r="I2421">
        <v>1</v>
      </c>
      <c r="J2421" s="1" t="s">
        <v>1772</v>
      </c>
      <c r="K2421" s="1" t="s">
        <v>14</v>
      </c>
      <c r="L2421" s="1" t="s">
        <v>14</v>
      </c>
    </row>
    <row r="2422" spans="1:12" x14ac:dyDescent="0.2">
      <c r="A2422" s="1" t="s">
        <v>1886</v>
      </c>
      <c r="B2422" s="1" t="s">
        <v>1887</v>
      </c>
      <c r="C2422" s="1" t="s">
        <v>1825</v>
      </c>
      <c r="D2422">
        <v>135.33000000000001</v>
      </c>
      <c r="F2422" s="1" t="s">
        <v>12</v>
      </c>
      <c r="G2422" s="3">
        <f t="shared" si="37"/>
        <v>0.99201998050683671</v>
      </c>
      <c r="H2422" s="2">
        <f>anuncios_202109242222[[#This Row],[qtd_vendida]]/SUM(anuncios_202109242222[qtd_vendida])</f>
        <v>3.0458089668615983E-5</v>
      </c>
      <c r="I2422">
        <v>1</v>
      </c>
      <c r="J2422" s="1" t="s">
        <v>1772</v>
      </c>
      <c r="K2422" s="1" t="s">
        <v>14</v>
      </c>
      <c r="L2422" s="1" t="s">
        <v>14</v>
      </c>
    </row>
    <row r="2423" spans="1:12" x14ac:dyDescent="0.2">
      <c r="A2423" s="1" t="s">
        <v>1930</v>
      </c>
      <c r="B2423" s="1" t="s">
        <v>1931</v>
      </c>
      <c r="C2423" s="1" t="s">
        <v>1932</v>
      </c>
      <c r="D2423">
        <v>138.37</v>
      </c>
      <c r="F2423" s="1" t="s">
        <v>12</v>
      </c>
      <c r="G2423" s="3">
        <f t="shared" si="37"/>
        <v>0.99205043859650532</v>
      </c>
      <c r="H2423" s="2">
        <f>anuncios_202109242222[[#This Row],[qtd_vendida]]/SUM(anuncios_202109242222[qtd_vendida])</f>
        <v>3.0458089668615983E-5</v>
      </c>
      <c r="I2423">
        <v>1</v>
      </c>
      <c r="J2423" s="1" t="s">
        <v>131</v>
      </c>
      <c r="K2423" s="1" t="s">
        <v>14</v>
      </c>
      <c r="L2423" s="1" t="s">
        <v>14</v>
      </c>
    </row>
    <row r="2424" spans="1:12" x14ac:dyDescent="0.2">
      <c r="A2424" s="1" t="s">
        <v>1947</v>
      </c>
      <c r="B2424" s="1" t="s">
        <v>1948</v>
      </c>
      <c r="C2424" s="1" t="s">
        <v>1849</v>
      </c>
      <c r="D2424">
        <v>140</v>
      </c>
      <c r="F2424" s="1" t="s">
        <v>12</v>
      </c>
      <c r="G2424" s="3">
        <f t="shared" si="37"/>
        <v>0.99208089668617394</v>
      </c>
      <c r="H2424" s="2">
        <f>anuncios_202109242222[[#This Row],[qtd_vendida]]/SUM(anuncios_202109242222[qtd_vendida])</f>
        <v>3.0458089668615983E-5</v>
      </c>
      <c r="I2424">
        <v>1</v>
      </c>
      <c r="J2424" s="1" t="s">
        <v>107</v>
      </c>
      <c r="K2424" s="1" t="s">
        <v>14</v>
      </c>
      <c r="L2424" s="1" t="s">
        <v>14</v>
      </c>
    </row>
    <row r="2425" spans="1:12" x14ac:dyDescent="0.2">
      <c r="A2425" s="1" t="s">
        <v>1949</v>
      </c>
      <c r="B2425" s="1" t="s">
        <v>1950</v>
      </c>
      <c r="C2425" s="1" t="s">
        <v>1951</v>
      </c>
      <c r="D2425">
        <v>140</v>
      </c>
      <c r="F2425" s="1" t="s">
        <v>12</v>
      </c>
      <c r="G2425" s="3">
        <f t="shared" si="37"/>
        <v>0.99211135477584256</v>
      </c>
      <c r="H2425" s="2">
        <f>anuncios_202109242222[[#This Row],[qtd_vendida]]/SUM(anuncios_202109242222[qtd_vendida])</f>
        <v>3.0458089668615983E-5</v>
      </c>
      <c r="I2425">
        <v>1</v>
      </c>
      <c r="J2425" s="1" t="s">
        <v>107</v>
      </c>
      <c r="K2425" s="1" t="s">
        <v>14</v>
      </c>
      <c r="L2425" s="1" t="s">
        <v>14</v>
      </c>
    </row>
    <row r="2426" spans="1:12" x14ac:dyDescent="0.2">
      <c r="A2426" s="1" t="s">
        <v>1958</v>
      </c>
      <c r="B2426" s="1" t="s">
        <v>1959</v>
      </c>
      <c r="C2426" s="1" t="s">
        <v>1960</v>
      </c>
      <c r="D2426">
        <v>140</v>
      </c>
      <c r="F2426" s="1" t="s">
        <v>12</v>
      </c>
      <c r="G2426" s="3">
        <f t="shared" si="37"/>
        <v>0.99214181286551117</v>
      </c>
      <c r="H2426" s="2">
        <f>anuncios_202109242222[[#This Row],[qtd_vendida]]/SUM(anuncios_202109242222[qtd_vendida])</f>
        <v>3.0458089668615983E-5</v>
      </c>
      <c r="I2426">
        <v>1</v>
      </c>
      <c r="J2426" s="1" t="s">
        <v>107</v>
      </c>
      <c r="K2426" s="1" t="s">
        <v>14</v>
      </c>
      <c r="L2426" s="1" t="s">
        <v>14</v>
      </c>
    </row>
    <row r="2427" spans="1:12" x14ac:dyDescent="0.2">
      <c r="A2427" s="1" t="s">
        <v>1961</v>
      </c>
      <c r="B2427" s="1" t="s">
        <v>1962</v>
      </c>
      <c r="C2427" s="1" t="s">
        <v>1954</v>
      </c>
      <c r="D2427">
        <v>139.97999999999999</v>
      </c>
      <c r="F2427" s="1" t="s">
        <v>12</v>
      </c>
      <c r="G2427" s="3">
        <f t="shared" si="37"/>
        <v>0.99217227095517979</v>
      </c>
      <c r="H2427" s="2">
        <f>anuncios_202109242222[[#This Row],[qtd_vendida]]/SUM(anuncios_202109242222[qtd_vendida])</f>
        <v>3.0458089668615983E-5</v>
      </c>
      <c r="I2427">
        <v>1</v>
      </c>
      <c r="J2427" s="1" t="s">
        <v>1946</v>
      </c>
      <c r="K2427" s="1" t="s">
        <v>14</v>
      </c>
      <c r="L2427" s="1" t="s">
        <v>14</v>
      </c>
    </row>
    <row r="2428" spans="1:12" x14ac:dyDescent="0.2">
      <c r="A2428" s="1" t="s">
        <v>1966</v>
      </c>
      <c r="B2428" s="1" t="s">
        <v>1967</v>
      </c>
      <c r="C2428" s="1" t="s">
        <v>1968</v>
      </c>
      <c r="D2428">
        <v>13.53</v>
      </c>
      <c r="F2428" s="1" t="s">
        <v>12</v>
      </c>
      <c r="G2428" s="3">
        <f t="shared" si="37"/>
        <v>0.99220272904484841</v>
      </c>
      <c r="H2428" s="2">
        <f>anuncios_202109242222[[#This Row],[qtd_vendida]]/SUM(anuncios_202109242222[qtd_vendida])</f>
        <v>3.0458089668615983E-5</v>
      </c>
      <c r="I2428">
        <v>1</v>
      </c>
      <c r="J2428" s="1" t="s">
        <v>376</v>
      </c>
      <c r="K2428" s="1" t="s">
        <v>14</v>
      </c>
      <c r="L2428" s="1" t="s">
        <v>14</v>
      </c>
    </row>
    <row r="2429" spans="1:12" x14ac:dyDescent="0.2">
      <c r="A2429" s="1" t="s">
        <v>1996</v>
      </c>
      <c r="B2429" s="1" t="s">
        <v>1997</v>
      </c>
      <c r="C2429" s="1" t="s">
        <v>1998</v>
      </c>
      <c r="D2429">
        <v>13.9</v>
      </c>
      <c r="F2429" s="1" t="s">
        <v>12</v>
      </c>
      <c r="G2429" s="3">
        <f t="shared" si="37"/>
        <v>0.99223318713451703</v>
      </c>
      <c r="H2429" s="2">
        <f>anuncios_202109242222[[#This Row],[qtd_vendida]]/SUM(anuncios_202109242222[qtd_vendida])</f>
        <v>3.0458089668615983E-5</v>
      </c>
      <c r="I2429">
        <v>1</v>
      </c>
      <c r="J2429" s="1" t="s">
        <v>1980</v>
      </c>
      <c r="K2429" s="1" t="s">
        <v>14</v>
      </c>
      <c r="L2429" s="1" t="s">
        <v>14</v>
      </c>
    </row>
    <row r="2430" spans="1:12" x14ac:dyDescent="0.2">
      <c r="A2430" s="1" t="s">
        <v>2027</v>
      </c>
      <c r="B2430" s="1" t="s">
        <v>2028</v>
      </c>
      <c r="C2430" s="1" t="s">
        <v>2029</v>
      </c>
      <c r="D2430">
        <v>13.09</v>
      </c>
      <c r="F2430" s="1" t="s">
        <v>12</v>
      </c>
      <c r="G2430" s="3">
        <f t="shared" si="37"/>
        <v>0.99226364522418564</v>
      </c>
      <c r="H2430" s="2">
        <f>anuncios_202109242222[[#This Row],[qtd_vendida]]/SUM(anuncios_202109242222[qtd_vendida])</f>
        <v>3.0458089668615983E-5</v>
      </c>
      <c r="I2430">
        <v>1</v>
      </c>
      <c r="J2430" s="1" t="s">
        <v>127</v>
      </c>
      <c r="K2430" s="1" t="s">
        <v>14</v>
      </c>
      <c r="L2430" s="1" t="s">
        <v>14</v>
      </c>
    </row>
    <row r="2431" spans="1:12" x14ac:dyDescent="0.2">
      <c r="A2431" s="1" t="s">
        <v>2053</v>
      </c>
      <c r="B2431" s="1" t="s">
        <v>2054</v>
      </c>
      <c r="C2431" s="1" t="s">
        <v>2055</v>
      </c>
      <c r="D2431">
        <v>145.16999999999999</v>
      </c>
      <c r="F2431" s="1" t="s">
        <v>12</v>
      </c>
      <c r="G2431" s="3">
        <f t="shared" si="37"/>
        <v>0.99229410331385426</v>
      </c>
      <c r="H2431" s="2">
        <f>anuncios_202109242222[[#This Row],[qtd_vendida]]/SUM(anuncios_202109242222[qtd_vendida])</f>
        <v>3.0458089668615983E-5</v>
      </c>
      <c r="I2431">
        <v>1</v>
      </c>
      <c r="J2431" s="1" t="s">
        <v>909</v>
      </c>
      <c r="K2431" s="1" t="s">
        <v>14</v>
      </c>
      <c r="L2431" s="1" t="s">
        <v>14</v>
      </c>
    </row>
    <row r="2432" spans="1:12" x14ac:dyDescent="0.2">
      <c r="A2432" s="1" t="s">
        <v>2068</v>
      </c>
      <c r="B2432" s="1" t="s">
        <v>2069</v>
      </c>
      <c r="C2432" s="1" t="s">
        <v>2070</v>
      </c>
      <c r="D2432">
        <v>146.6</v>
      </c>
      <c r="F2432" s="1" t="s">
        <v>12</v>
      </c>
      <c r="G2432" s="3">
        <f t="shared" si="37"/>
        <v>0.99232456140352288</v>
      </c>
      <c r="H2432" s="2">
        <f>anuncios_202109242222[[#This Row],[qtd_vendida]]/SUM(anuncios_202109242222[qtd_vendida])</f>
        <v>3.0458089668615983E-5</v>
      </c>
      <c r="I2432">
        <v>1</v>
      </c>
      <c r="J2432" s="1" t="s">
        <v>131</v>
      </c>
      <c r="K2432" s="1" t="s">
        <v>14</v>
      </c>
      <c r="L2432" s="1" t="s">
        <v>14</v>
      </c>
    </row>
    <row r="2433" spans="1:12" x14ac:dyDescent="0.2">
      <c r="A2433" s="1" t="s">
        <v>2109</v>
      </c>
      <c r="B2433" s="1" t="s">
        <v>2110</v>
      </c>
      <c r="C2433" s="1" t="s">
        <v>2111</v>
      </c>
      <c r="D2433">
        <v>149</v>
      </c>
      <c r="F2433" s="1" t="s">
        <v>12</v>
      </c>
      <c r="G2433" s="3">
        <f t="shared" si="37"/>
        <v>0.99235501949319149</v>
      </c>
      <c r="H2433" s="2">
        <f>anuncios_202109242222[[#This Row],[qtd_vendida]]/SUM(anuncios_202109242222[qtd_vendida])</f>
        <v>3.0458089668615983E-5</v>
      </c>
      <c r="I2433">
        <v>1</v>
      </c>
      <c r="J2433" s="1" t="s">
        <v>131</v>
      </c>
      <c r="K2433" s="1" t="s">
        <v>14</v>
      </c>
      <c r="L2433" s="1" t="s">
        <v>14</v>
      </c>
    </row>
    <row r="2434" spans="1:12" x14ac:dyDescent="0.2">
      <c r="A2434" s="1" t="s">
        <v>2112</v>
      </c>
      <c r="B2434" s="1" t="s">
        <v>2113</v>
      </c>
      <c r="C2434" s="1" t="s">
        <v>2114</v>
      </c>
      <c r="D2434">
        <v>149</v>
      </c>
      <c r="F2434" s="1" t="s">
        <v>12</v>
      </c>
      <c r="G2434" s="3">
        <f t="shared" ref="G2434:G2497" si="38">IF(H2433="80/20_aux",H2434,H2433)+IF(G2433="80/20",0,G2433)</f>
        <v>0.99238547758286011</v>
      </c>
      <c r="H2434" s="2">
        <f>anuncios_202109242222[[#This Row],[qtd_vendida]]/SUM(anuncios_202109242222[qtd_vendida])</f>
        <v>3.0458089668615983E-5</v>
      </c>
      <c r="I2434">
        <v>1</v>
      </c>
      <c r="J2434" s="1" t="s">
        <v>909</v>
      </c>
      <c r="K2434" s="1" t="s">
        <v>14</v>
      </c>
      <c r="L2434" s="1" t="s">
        <v>14</v>
      </c>
    </row>
    <row r="2435" spans="1:12" x14ac:dyDescent="0.2">
      <c r="A2435" s="1" t="s">
        <v>2117</v>
      </c>
      <c r="B2435" s="1" t="s">
        <v>2118</v>
      </c>
      <c r="C2435" s="1" t="s">
        <v>931</v>
      </c>
      <c r="D2435">
        <v>149</v>
      </c>
      <c r="F2435" s="1" t="s">
        <v>12</v>
      </c>
      <c r="G2435" s="3">
        <f t="shared" si="38"/>
        <v>0.99241593567252873</v>
      </c>
      <c r="H2435" s="2">
        <f>anuncios_202109242222[[#This Row],[qtd_vendida]]/SUM(anuncios_202109242222[qtd_vendida])</f>
        <v>3.0458089668615983E-5</v>
      </c>
      <c r="I2435">
        <v>1</v>
      </c>
      <c r="J2435" s="1" t="s">
        <v>131</v>
      </c>
      <c r="K2435" s="1" t="s">
        <v>14</v>
      </c>
      <c r="L2435" s="1" t="s">
        <v>14</v>
      </c>
    </row>
    <row r="2436" spans="1:12" x14ac:dyDescent="0.2">
      <c r="A2436" s="1" t="s">
        <v>2119</v>
      </c>
      <c r="B2436" s="1" t="s">
        <v>2120</v>
      </c>
      <c r="C2436" s="1" t="s">
        <v>938</v>
      </c>
      <c r="D2436">
        <v>149</v>
      </c>
      <c r="F2436" s="1" t="s">
        <v>12</v>
      </c>
      <c r="G2436" s="3">
        <f t="shared" si="38"/>
        <v>0.99244639376219734</v>
      </c>
      <c r="H2436" s="2">
        <f>anuncios_202109242222[[#This Row],[qtd_vendida]]/SUM(anuncios_202109242222[qtd_vendida])</f>
        <v>3.0458089668615983E-5</v>
      </c>
      <c r="I2436">
        <v>1</v>
      </c>
      <c r="J2436" s="1" t="s">
        <v>131</v>
      </c>
      <c r="K2436" s="1" t="s">
        <v>14</v>
      </c>
      <c r="L2436" s="1" t="s">
        <v>14</v>
      </c>
    </row>
    <row r="2437" spans="1:12" x14ac:dyDescent="0.2">
      <c r="A2437" s="1" t="s">
        <v>2139</v>
      </c>
      <c r="B2437" s="1" t="s">
        <v>2140</v>
      </c>
      <c r="C2437" s="1" t="s">
        <v>937</v>
      </c>
      <c r="D2437">
        <v>149</v>
      </c>
      <c r="F2437" s="1" t="s">
        <v>12</v>
      </c>
      <c r="G2437" s="3">
        <f t="shared" si="38"/>
        <v>0.99247685185186596</v>
      </c>
      <c r="H2437" s="2">
        <f>anuncios_202109242222[[#This Row],[qtd_vendida]]/SUM(anuncios_202109242222[qtd_vendida])</f>
        <v>3.0458089668615983E-5</v>
      </c>
      <c r="I2437">
        <v>1</v>
      </c>
      <c r="J2437" s="1" t="s">
        <v>131</v>
      </c>
      <c r="K2437" s="1" t="s">
        <v>14</v>
      </c>
      <c r="L2437" s="1" t="s">
        <v>14</v>
      </c>
    </row>
    <row r="2438" spans="1:12" x14ac:dyDescent="0.2">
      <c r="A2438" s="1" t="s">
        <v>2141</v>
      </c>
      <c r="B2438" s="1" t="s">
        <v>2142</v>
      </c>
      <c r="C2438" s="1" t="s">
        <v>929</v>
      </c>
      <c r="D2438">
        <v>149</v>
      </c>
      <c r="F2438" s="1" t="s">
        <v>12</v>
      </c>
      <c r="G2438" s="3">
        <f t="shared" si="38"/>
        <v>0.99250730994153458</v>
      </c>
      <c r="H2438" s="2">
        <f>anuncios_202109242222[[#This Row],[qtd_vendida]]/SUM(anuncios_202109242222[qtd_vendida])</f>
        <v>3.0458089668615983E-5</v>
      </c>
      <c r="I2438">
        <v>1</v>
      </c>
      <c r="J2438" s="1" t="s">
        <v>131</v>
      </c>
      <c r="K2438" s="1" t="s">
        <v>14</v>
      </c>
      <c r="L2438" s="1" t="s">
        <v>14</v>
      </c>
    </row>
    <row r="2439" spans="1:12" x14ac:dyDescent="0.2">
      <c r="A2439" s="1" t="s">
        <v>2153</v>
      </c>
      <c r="B2439" s="1" t="s">
        <v>2154</v>
      </c>
      <c r="C2439" s="1" t="s">
        <v>2155</v>
      </c>
      <c r="D2439">
        <v>150</v>
      </c>
      <c r="F2439" s="1" t="s">
        <v>12</v>
      </c>
      <c r="G2439" s="3">
        <f t="shared" si="38"/>
        <v>0.99253776803120319</v>
      </c>
      <c r="H2439" s="2">
        <f>anuncios_202109242222[[#This Row],[qtd_vendida]]/SUM(anuncios_202109242222[qtd_vendida])</f>
        <v>3.0458089668615983E-5</v>
      </c>
      <c r="I2439">
        <v>1</v>
      </c>
      <c r="J2439" s="1" t="s">
        <v>376</v>
      </c>
      <c r="K2439" s="1" t="s">
        <v>14</v>
      </c>
      <c r="L2439" s="1" t="s">
        <v>14</v>
      </c>
    </row>
    <row r="2440" spans="1:12" x14ac:dyDescent="0.2">
      <c r="A2440" s="1" t="s">
        <v>2159</v>
      </c>
      <c r="B2440" s="1" t="s">
        <v>2160</v>
      </c>
      <c r="C2440" s="1" t="s">
        <v>2161</v>
      </c>
      <c r="D2440">
        <v>150</v>
      </c>
      <c r="F2440" s="1" t="s">
        <v>12</v>
      </c>
      <c r="G2440" s="3">
        <f t="shared" si="38"/>
        <v>0.99256822612087181</v>
      </c>
      <c r="H2440" s="2">
        <f>anuncios_202109242222[[#This Row],[qtd_vendida]]/SUM(anuncios_202109242222[qtd_vendida])</f>
        <v>3.0458089668615983E-5</v>
      </c>
      <c r="I2440">
        <v>1</v>
      </c>
      <c r="J2440" s="1" t="s">
        <v>1760</v>
      </c>
      <c r="K2440" s="1" t="s">
        <v>14</v>
      </c>
      <c r="L2440" s="1" t="s">
        <v>14</v>
      </c>
    </row>
    <row r="2441" spans="1:12" x14ac:dyDescent="0.2">
      <c r="A2441" s="1" t="s">
        <v>2166</v>
      </c>
      <c r="B2441" s="1" t="s">
        <v>2167</v>
      </c>
      <c r="C2441" s="1" t="s">
        <v>2168</v>
      </c>
      <c r="D2441">
        <v>14.8</v>
      </c>
      <c r="F2441" s="1" t="s">
        <v>12</v>
      </c>
      <c r="G2441" s="3">
        <f t="shared" si="38"/>
        <v>0.99259868421054043</v>
      </c>
      <c r="H2441" s="2">
        <f>anuncios_202109242222[[#This Row],[qtd_vendida]]/SUM(anuncios_202109242222[qtd_vendida])</f>
        <v>3.0458089668615983E-5</v>
      </c>
      <c r="I2441">
        <v>1</v>
      </c>
      <c r="J2441" s="1" t="s">
        <v>2169</v>
      </c>
      <c r="K2441" s="1" t="s">
        <v>14</v>
      </c>
      <c r="L2441" s="1" t="s">
        <v>14</v>
      </c>
    </row>
    <row r="2442" spans="1:12" x14ac:dyDescent="0.2">
      <c r="A2442" s="1" t="s">
        <v>2200</v>
      </c>
      <c r="B2442" s="1" t="s">
        <v>2201</v>
      </c>
      <c r="C2442" s="1" t="s">
        <v>2185</v>
      </c>
      <c r="D2442">
        <v>14.9</v>
      </c>
      <c r="F2442" s="1" t="s">
        <v>12</v>
      </c>
      <c r="G2442" s="3">
        <f t="shared" si="38"/>
        <v>0.99262914230020904</v>
      </c>
      <c r="H2442" s="2">
        <f>anuncios_202109242222[[#This Row],[qtd_vendida]]/SUM(anuncios_202109242222[qtd_vendida])</f>
        <v>3.0458089668615983E-5</v>
      </c>
      <c r="I2442">
        <v>1</v>
      </c>
      <c r="J2442" s="1" t="s">
        <v>44</v>
      </c>
      <c r="K2442" s="1" t="s">
        <v>14</v>
      </c>
      <c r="L2442" s="1" t="s">
        <v>14</v>
      </c>
    </row>
    <row r="2443" spans="1:12" x14ac:dyDescent="0.2">
      <c r="A2443" s="1" t="s">
        <v>2204</v>
      </c>
      <c r="B2443" s="1" t="s">
        <v>2205</v>
      </c>
      <c r="C2443" s="1" t="s">
        <v>2206</v>
      </c>
      <c r="D2443">
        <v>15</v>
      </c>
      <c r="F2443" s="1" t="s">
        <v>12</v>
      </c>
      <c r="G2443" s="3">
        <f t="shared" si="38"/>
        <v>0.99265960038987766</v>
      </c>
      <c r="H2443" s="2">
        <f>anuncios_202109242222[[#This Row],[qtd_vendida]]/SUM(anuncios_202109242222[qtd_vendida])</f>
        <v>3.0458089668615983E-5</v>
      </c>
      <c r="I2443">
        <v>1</v>
      </c>
      <c r="J2443" s="1" t="s">
        <v>127</v>
      </c>
      <c r="K2443" s="1" t="s">
        <v>14</v>
      </c>
      <c r="L2443" s="1" t="s">
        <v>14</v>
      </c>
    </row>
    <row r="2444" spans="1:12" x14ac:dyDescent="0.2">
      <c r="A2444" s="1" t="s">
        <v>2207</v>
      </c>
      <c r="B2444" s="1" t="s">
        <v>2208</v>
      </c>
      <c r="C2444" s="1" t="s">
        <v>2209</v>
      </c>
      <c r="D2444">
        <v>15</v>
      </c>
      <c r="F2444" s="1" t="s">
        <v>12</v>
      </c>
      <c r="G2444" s="3">
        <f t="shared" si="38"/>
        <v>0.99269005847954628</v>
      </c>
      <c r="H2444" s="2">
        <f>anuncios_202109242222[[#This Row],[qtd_vendida]]/SUM(anuncios_202109242222[qtd_vendida])</f>
        <v>3.0458089668615983E-5</v>
      </c>
      <c r="I2444">
        <v>1</v>
      </c>
      <c r="J2444" s="1" t="s">
        <v>107</v>
      </c>
      <c r="K2444" s="1" t="s">
        <v>14</v>
      </c>
      <c r="L2444" s="1" t="s">
        <v>14</v>
      </c>
    </row>
    <row r="2445" spans="1:12" x14ac:dyDescent="0.2">
      <c r="A2445" s="1" t="s">
        <v>2210</v>
      </c>
      <c r="B2445" s="1" t="s">
        <v>2211</v>
      </c>
      <c r="C2445" s="1" t="s">
        <v>2212</v>
      </c>
      <c r="D2445">
        <v>14.9</v>
      </c>
      <c r="F2445" s="1" t="s">
        <v>12</v>
      </c>
      <c r="G2445" s="3">
        <f t="shared" si="38"/>
        <v>0.99272051656921489</v>
      </c>
      <c r="H2445" s="2">
        <f>anuncios_202109242222[[#This Row],[qtd_vendida]]/SUM(anuncios_202109242222[qtd_vendida])</f>
        <v>3.0458089668615983E-5</v>
      </c>
      <c r="I2445">
        <v>1</v>
      </c>
      <c r="J2445" s="1" t="s">
        <v>1121</v>
      </c>
      <c r="K2445" s="1" t="s">
        <v>14</v>
      </c>
      <c r="L2445" s="1" t="s">
        <v>14</v>
      </c>
    </row>
    <row r="2446" spans="1:12" x14ac:dyDescent="0.2">
      <c r="A2446" s="1" t="s">
        <v>2213</v>
      </c>
      <c r="B2446" s="1" t="s">
        <v>2214</v>
      </c>
      <c r="C2446" s="1" t="s">
        <v>1173</v>
      </c>
      <c r="D2446">
        <v>15</v>
      </c>
      <c r="F2446" s="1" t="s">
        <v>12</v>
      </c>
      <c r="G2446" s="3">
        <f t="shared" si="38"/>
        <v>0.99275097465888351</v>
      </c>
      <c r="H2446" s="2">
        <f>anuncios_202109242222[[#This Row],[qtd_vendida]]/SUM(anuncios_202109242222[qtd_vendida])</f>
        <v>3.0458089668615983E-5</v>
      </c>
      <c r="I2446">
        <v>1</v>
      </c>
      <c r="J2446" s="1" t="s">
        <v>376</v>
      </c>
      <c r="K2446" s="1" t="s">
        <v>14</v>
      </c>
      <c r="L2446" s="1" t="s">
        <v>14</v>
      </c>
    </row>
    <row r="2447" spans="1:12" x14ac:dyDescent="0.2">
      <c r="A2447" s="1" t="s">
        <v>2224</v>
      </c>
      <c r="B2447" s="1" t="s">
        <v>2225</v>
      </c>
      <c r="C2447" s="1" t="s">
        <v>517</v>
      </c>
      <c r="D2447">
        <v>152.37</v>
      </c>
      <c r="F2447" s="1" t="s">
        <v>12</v>
      </c>
      <c r="G2447" s="3">
        <f t="shared" si="38"/>
        <v>0.99278143274855213</v>
      </c>
      <c r="H2447" s="2">
        <f>anuncios_202109242222[[#This Row],[qtd_vendida]]/SUM(anuncios_202109242222[qtd_vendida])</f>
        <v>3.0458089668615983E-5</v>
      </c>
      <c r="I2447">
        <v>1</v>
      </c>
      <c r="J2447" s="1" t="s">
        <v>52</v>
      </c>
      <c r="K2447" s="1" t="s">
        <v>14</v>
      </c>
      <c r="L2447" s="1" t="s">
        <v>14</v>
      </c>
    </row>
    <row r="2448" spans="1:12" x14ac:dyDescent="0.2">
      <c r="A2448" s="1" t="s">
        <v>2250</v>
      </c>
      <c r="B2448" s="1" t="s">
        <v>2251</v>
      </c>
      <c r="C2448" s="1" t="s">
        <v>2252</v>
      </c>
      <c r="D2448">
        <v>158.97999999999999</v>
      </c>
      <c r="F2448" s="1" t="s">
        <v>12</v>
      </c>
      <c r="G2448" s="3">
        <f t="shared" si="38"/>
        <v>0.99281189083822075</v>
      </c>
      <c r="H2448" s="2">
        <f>anuncios_202109242222[[#This Row],[qtd_vendida]]/SUM(anuncios_202109242222[qtd_vendida])</f>
        <v>3.0458089668615983E-5</v>
      </c>
      <c r="I2448">
        <v>1</v>
      </c>
      <c r="J2448" s="1" t="s">
        <v>2246</v>
      </c>
      <c r="K2448" s="1" t="s">
        <v>14</v>
      </c>
      <c r="L2448" s="1" t="s">
        <v>14</v>
      </c>
    </row>
    <row r="2449" spans="1:12" x14ac:dyDescent="0.2">
      <c r="A2449" s="1" t="s">
        <v>2260</v>
      </c>
      <c r="B2449" s="1" t="s">
        <v>2261</v>
      </c>
      <c r="C2449" s="1" t="s">
        <v>2258</v>
      </c>
      <c r="D2449">
        <v>158.97999999999999</v>
      </c>
      <c r="F2449" s="1" t="s">
        <v>12</v>
      </c>
      <c r="G2449" s="3">
        <f t="shared" si="38"/>
        <v>0.99284234892788936</v>
      </c>
      <c r="H2449" s="2">
        <f>anuncios_202109242222[[#This Row],[qtd_vendida]]/SUM(anuncios_202109242222[qtd_vendida])</f>
        <v>3.0458089668615983E-5</v>
      </c>
      <c r="I2449">
        <v>1</v>
      </c>
      <c r="J2449" s="1" t="s">
        <v>2246</v>
      </c>
      <c r="K2449" s="1" t="s">
        <v>14</v>
      </c>
      <c r="L2449" s="1" t="s">
        <v>14</v>
      </c>
    </row>
    <row r="2450" spans="1:12" x14ac:dyDescent="0.2">
      <c r="A2450" s="1" t="s">
        <v>2262</v>
      </c>
      <c r="B2450" s="1" t="s">
        <v>2263</v>
      </c>
      <c r="C2450" s="1" t="s">
        <v>2143</v>
      </c>
      <c r="D2450">
        <v>158.97999999999999</v>
      </c>
      <c r="F2450" s="1" t="s">
        <v>12</v>
      </c>
      <c r="G2450" s="3">
        <f t="shared" si="38"/>
        <v>0.99287280701755798</v>
      </c>
      <c r="H2450" s="2">
        <f>anuncios_202109242222[[#This Row],[qtd_vendida]]/SUM(anuncios_202109242222[qtd_vendida])</f>
        <v>3.0458089668615983E-5</v>
      </c>
      <c r="I2450">
        <v>1</v>
      </c>
      <c r="J2450" s="1" t="s">
        <v>2144</v>
      </c>
      <c r="K2450" s="1" t="s">
        <v>14</v>
      </c>
      <c r="L2450" s="1" t="s">
        <v>14</v>
      </c>
    </row>
    <row r="2451" spans="1:12" x14ac:dyDescent="0.2">
      <c r="A2451" s="1" t="s">
        <v>2264</v>
      </c>
      <c r="B2451" s="1" t="s">
        <v>2265</v>
      </c>
      <c r="C2451" s="1" t="s">
        <v>508</v>
      </c>
      <c r="D2451">
        <v>158.15</v>
      </c>
      <c r="F2451" s="1" t="s">
        <v>12</v>
      </c>
      <c r="G2451" s="3">
        <f t="shared" si="38"/>
        <v>0.9929032651072266</v>
      </c>
      <c r="H2451" s="2">
        <f>anuncios_202109242222[[#This Row],[qtd_vendida]]/SUM(anuncios_202109242222[qtd_vendida])</f>
        <v>3.0458089668615983E-5</v>
      </c>
      <c r="I2451">
        <v>1</v>
      </c>
      <c r="J2451" s="1" t="s">
        <v>44</v>
      </c>
      <c r="K2451" s="1" t="s">
        <v>14</v>
      </c>
      <c r="L2451" s="1" t="s">
        <v>14</v>
      </c>
    </row>
    <row r="2452" spans="1:12" x14ac:dyDescent="0.2">
      <c r="A2452" s="1" t="s">
        <v>2267</v>
      </c>
      <c r="B2452" s="1" t="s">
        <v>2268</v>
      </c>
      <c r="C2452" s="1" t="s">
        <v>2269</v>
      </c>
      <c r="D2452">
        <v>159.97999999999999</v>
      </c>
      <c r="F2452" s="1" t="s">
        <v>12</v>
      </c>
      <c r="G2452" s="3">
        <f t="shared" si="38"/>
        <v>0.99293372319689521</v>
      </c>
      <c r="H2452" s="2">
        <f>anuncios_202109242222[[#This Row],[qtd_vendida]]/SUM(anuncios_202109242222[qtd_vendida])</f>
        <v>3.0458089668615983E-5</v>
      </c>
      <c r="I2452">
        <v>1</v>
      </c>
      <c r="J2452" s="1" t="s">
        <v>2144</v>
      </c>
      <c r="K2452" s="1" t="s">
        <v>14</v>
      </c>
      <c r="L2452" s="1" t="s">
        <v>14</v>
      </c>
    </row>
    <row r="2453" spans="1:12" x14ac:dyDescent="0.2">
      <c r="A2453" s="1" t="s">
        <v>2271</v>
      </c>
      <c r="B2453" s="1" t="s">
        <v>2272</v>
      </c>
      <c r="C2453" s="1" t="s">
        <v>2270</v>
      </c>
      <c r="D2453">
        <v>159.97999999999999</v>
      </c>
      <c r="F2453" s="1" t="s">
        <v>12</v>
      </c>
      <c r="G2453" s="3">
        <f t="shared" si="38"/>
        <v>0.99296418128656383</v>
      </c>
      <c r="H2453" s="2">
        <f>anuncios_202109242222[[#This Row],[qtd_vendida]]/SUM(anuncios_202109242222[qtd_vendida])</f>
        <v>3.0458089668615983E-5</v>
      </c>
      <c r="I2453">
        <v>1</v>
      </c>
      <c r="J2453" s="1" t="s">
        <v>2144</v>
      </c>
      <c r="K2453" s="1" t="s">
        <v>14</v>
      </c>
      <c r="L2453" s="1" t="s">
        <v>14</v>
      </c>
    </row>
    <row r="2454" spans="1:12" x14ac:dyDescent="0.2">
      <c r="A2454" s="1" t="s">
        <v>2291</v>
      </c>
      <c r="B2454" s="1" t="s">
        <v>2292</v>
      </c>
      <c r="C2454" s="1" t="s">
        <v>2293</v>
      </c>
      <c r="D2454">
        <v>16</v>
      </c>
      <c r="F2454" s="1" t="s">
        <v>12</v>
      </c>
      <c r="G2454" s="3">
        <f t="shared" si="38"/>
        <v>0.99299463937623245</v>
      </c>
      <c r="H2454" s="2">
        <f>anuncios_202109242222[[#This Row],[qtd_vendida]]/SUM(anuncios_202109242222[qtd_vendida])</f>
        <v>3.0458089668615983E-5</v>
      </c>
      <c r="I2454">
        <v>1</v>
      </c>
      <c r="J2454" s="1" t="s">
        <v>127</v>
      </c>
      <c r="K2454" s="1" t="s">
        <v>14</v>
      </c>
      <c r="L2454" s="1" t="s">
        <v>14</v>
      </c>
    </row>
    <row r="2455" spans="1:12" x14ac:dyDescent="0.2">
      <c r="A2455" s="1" t="s">
        <v>2294</v>
      </c>
      <c r="B2455" s="1" t="s">
        <v>2295</v>
      </c>
      <c r="C2455" s="1" t="s">
        <v>2296</v>
      </c>
      <c r="D2455">
        <v>15.5</v>
      </c>
      <c r="F2455" s="1" t="s">
        <v>12</v>
      </c>
      <c r="G2455" s="3">
        <f t="shared" si="38"/>
        <v>0.99302509746590106</v>
      </c>
      <c r="H2455" s="2">
        <f>anuncios_202109242222[[#This Row],[qtd_vendida]]/SUM(anuncios_202109242222[qtd_vendida])</f>
        <v>3.0458089668615983E-5</v>
      </c>
      <c r="I2455">
        <v>1</v>
      </c>
      <c r="J2455" s="1" t="s">
        <v>44</v>
      </c>
      <c r="K2455" s="1" t="s">
        <v>14</v>
      </c>
      <c r="L2455" s="1" t="s">
        <v>14</v>
      </c>
    </row>
    <row r="2456" spans="1:12" x14ac:dyDescent="0.2">
      <c r="A2456" s="1" t="s">
        <v>2297</v>
      </c>
      <c r="B2456" s="1" t="s">
        <v>2298</v>
      </c>
      <c r="C2456" s="1" t="s">
        <v>2299</v>
      </c>
      <c r="D2456">
        <v>15.9</v>
      </c>
      <c r="F2456" s="1" t="s">
        <v>12</v>
      </c>
      <c r="G2456" s="3">
        <f t="shared" si="38"/>
        <v>0.99305555555556968</v>
      </c>
      <c r="H2456" s="2">
        <f>anuncios_202109242222[[#This Row],[qtd_vendida]]/SUM(anuncios_202109242222[qtd_vendida])</f>
        <v>3.0458089668615983E-5</v>
      </c>
      <c r="I2456">
        <v>1</v>
      </c>
      <c r="J2456" s="1" t="s">
        <v>44</v>
      </c>
      <c r="K2456" s="1" t="s">
        <v>14</v>
      </c>
      <c r="L2456" s="1" t="s">
        <v>14</v>
      </c>
    </row>
    <row r="2457" spans="1:12" x14ac:dyDescent="0.2">
      <c r="A2457" s="1" t="s">
        <v>2300</v>
      </c>
      <c r="B2457" s="1" t="s">
        <v>2301</v>
      </c>
      <c r="C2457" s="1" t="s">
        <v>2302</v>
      </c>
      <c r="D2457">
        <v>15.29</v>
      </c>
      <c r="F2457" s="1" t="s">
        <v>12</v>
      </c>
      <c r="G2457" s="3">
        <f t="shared" si="38"/>
        <v>0.9930860136452383</v>
      </c>
      <c r="H2457" s="2">
        <f>anuncios_202109242222[[#This Row],[qtd_vendida]]/SUM(anuncios_202109242222[qtd_vendida])</f>
        <v>3.0458089668615983E-5</v>
      </c>
      <c r="I2457">
        <v>1</v>
      </c>
      <c r="J2457" s="1" t="s">
        <v>1625</v>
      </c>
      <c r="K2457" s="1" t="s">
        <v>14</v>
      </c>
      <c r="L2457" s="1" t="s">
        <v>14</v>
      </c>
    </row>
    <row r="2458" spans="1:12" x14ac:dyDescent="0.2">
      <c r="A2458" s="1" t="s">
        <v>2310</v>
      </c>
      <c r="B2458" s="1" t="s">
        <v>2311</v>
      </c>
      <c r="C2458" s="1" t="s">
        <v>2299</v>
      </c>
      <c r="D2458">
        <v>15.9</v>
      </c>
      <c r="F2458" s="1" t="s">
        <v>12</v>
      </c>
      <c r="G2458" s="3">
        <f t="shared" si="38"/>
        <v>0.99311647173490691</v>
      </c>
      <c r="H2458" s="2">
        <f>anuncios_202109242222[[#This Row],[qtd_vendida]]/SUM(anuncios_202109242222[qtd_vendida])</f>
        <v>3.0458089668615983E-5</v>
      </c>
      <c r="I2458">
        <v>1</v>
      </c>
      <c r="J2458" s="1" t="s">
        <v>44</v>
      </c>
      <c r="K2458" s="1" t="s">
        <v>14</v>
      </c>
      <c r="L2458" s="1" t="s">
        <v>14</v>
      </c>
    </row>
    <row r="2459" spans="1:12" x14ac:dyDescent="0.2">
      <c r="A2459" s="1" t="s">
        <v>2323</v>
      </c>
      <c r="B2459" s="1" t="s">
        <v>2324</v>
      </c>
      <c r="C2459" s="1" t="s">
        <v>508</v>
      </c>
      <c r="D2459">
        <v>162.15</v>
      </c>
      <c r="F2459" s="1" t="s">
        <v>12</v>
      </c>
      <c r="G2459" s="3">
        <f t="shared" si="38"/>
        <v>0.99314692982457553</v>
      </c>
      <c r="H2459" s="2">
        <f>anuncios_202109242222[[#This Row],[qtd_vendida]]/SUM(anuncios_202109242222[qtd_vendida])</f>
        <v>3.0458089668615983E-5</v>
      </c>
      <c r="I2459">
        <v>1</v>
      </c>
      <c r="J2459" s="1" t="s">
        <v>47</v>
      </c>
      <c r="K2459" s="1" t="s">
        <v>14</v>
      </c>
      <c r="L2459" s="1" t="s">
        <v>14</v>
      </c>
    </row>
    <row r="2460" spans="1:12" x14ac:dyDescent="0.2">
      <c r="A2460" s="1" t="s">
        <v>2332</v>
      </c>
      <c r="B2460" s="1" t="s">
        <v>2333</v>
      </c>
      <c r="C2460" s="1" t="s">
        <v>2334</v>
      </c>
      <c r="D2460">
        <v>164.33</v>
      </c>
      <c r="F2460" s="1" t="s">
        <v>12</v>
      </c>
      <c r="G2460" s="3">
        <f t="shared" si="38"/>
        <v>0.99317738791424415</v>
      </c>
      <c r="H2460" s="2">
        <f>anuncios_202109242222[[#This Row],[qtd_vendida]]/SUM(anuncios_202109242222[qtd_vendida])</f>
        <v>3.0458089668615983E-5</v>
      </c>
      <c r="I2460">
        <v>1</v>
      </c>
      <c r="J2460" s="1" t="s">
        <v>40</v>
      </c>
      <c r="K2460" s="1" t="s">
        <v>14</v>
      </c>
      <c r="L2460" s="1" t="s">
        <v>14</v>
      </c>
    </row>
    <row r="2461" spans="1:12" x14ac:dyDescent="0.2">
      <c r="A2461" s="1" t="s">
        <v>2336</v>
      </c>
      <c r="B2461" s="1" t="s">
        <v>2337</v>
      </c>
      <c r="C2461" s="1" t="s">
        <v>1891</v>
      </c>
      <c r="D2461">
        <v>166</v>
      </c>
      <c r="F2461" s="1" t="s">
        <v>12</v>
      </c>
      <c r="G2461" s="3">
        <f t="shared" si="38"/>
        <v>0.99320784600391276</v>
      </c>
      <c r="H2461" s="2">
        <f>anuncios_202109242222[[#This Row],[qtd_vendida]]/SUM(anuncios_202109242222[qtd_vendida])</f>
        <v>3.0458089668615983E-5</v>
      </c>
      <c r="I2461">
        <v>1</v>
      </c>
      <c r="J2461" s="1" t="s">
        <v>44</v>
      </c>
      <c r="K2461" s="1" t="s">
        <v>14</v>
      </c>
      <c r="L2461" s="1" t="s">
        <v>14</v>
      </c>
    </row>
    <row r="2462" spans="1:12" x14ac:dyDescent="0.2">
      <c r="A2462" s="1" t="s">
        <v>2348</v>
      </c>
      <c r="B2462" s="1" t="s">
        <v>2349</v>
      </c>
      <c r="C2462" s="1" t="s">
        <v>2346</v>
      </c>
      <c r="D2462">
        <v>168</v>
      </c>
      <c r="F2462" s="1" t="s">
        <v>12</v>
      </c>
      <c r="G2462" s="3">
        <f t="shared" si="38"/>
        <v>0.99323830409358138</v>
      </c>
      <c r="H2462" s="2">
        <f>anuncios_202109242222[[#This Row],[qtd_vendida]]/SUM(anuncios_202109242222[qtd_vendida])</f>
        <v>3.0458089668615983E-5</v>
      </c>
      <c r="I2462">
        <v>1</v>
      </c>
      <c r="J2462" s="1" t="s">
        <v>13</v>
      </c>
      <c r="K2462" s="1" t="s">
        <v>14</v>
      </c>
      <c r="L2462" s="1" t="s">
        <v>14</v>
      </c>
    </row>
    <row r="2463" spans="1:12" x14ac:dyDescent="0.2">
      <c r="A2463" s="1" t="s">
        <v>2363</v>
      </c>
      <c r="B2463" s="1" t="s">
        <v>2364</v>
      </c>
      <c r="C2463" s="1" t="s">
        <v>2365</v>
      </c>
      <c r="D2463">
        <v>169</v>
      </c>
      <c r="F2463" s="1" t="s">
        <v>12</v>
      </c>
      <c r="G2463" s="3">
        <f t="shared" si="38"/>
        <v>0.99326876218325</v>
      </c>
      <c r="H2463" s="2">
        <f>anuncios_202109242222[[#This Row],[qtd_vendida]]/SUM(anuncios_202109242222[qtd_vendida])</f>
        <v>3.0458089668615983E-5</v>
      </c>
      <c r="I2463">
        <v>1</v>
      </c>
      <c r="J2463" s="1" t="s">
        <v>131</v>
      </c>
      <c r="K2463" s="1" t="s">
        <v>14</v>
      </c>
      <c r="L2463" s="1" t="s">
        <v>14</v>
      </c>
    </row>
    <row r="2464" spans="1:12" x14ac:dyDescent="0.2">
      <c r="A2464" s="1" t="s">
        <v>2373</v>
      </c>
      <c r="B2464" s="1" t="s">
        <v>2374</v>
      </c>
      <c r="C2464" s="1" t="s">
        <v>2375</v>
      </c>
      <c r="D2464">
        <v>169.9</v>
      </c>
      <c r="F2464" s="1" t="s">
        <v>12</v>
      </c>
      <c r="G2464" s="3">
        <f t="shared" si="38"/>
        <v>0.99329922027291861</v>
      </c>
      <c r="H2464" s="2">
        <f>anuncios_202109242222[[#This Row],[qtd_vendida]]/SUM(anuncios_202109242222[qtd_vendida])</f>
        <v>3.0458089668615983E-5</v>
      </c>
      <c r="I2464">
        <v>1</v>
      </c>
      <c r="J2464" s="1" t="s">
        <v>56</v>
      </c>
      <c r="K2464" s="1" t="s">
        <v>14</v>
      </c>
      <c r="L2464" s="1" t="s">
        <v>14</v>
      </c>
    </row>
    <row r="2465" spans="1:12" x14ac:dyDescent="0.2">
      <c r="A2465" s="1" t="s">
        <v>2383</v>
      </c>
      <c r="B2465" s="1" t="s">
        <v>2384</v>
      </c>
      <c r="C2465" s="1" t="s">
        <v>1673</v>
      </c>
      <c r="D2465">
        <v>16.3</v>
      </c>
      <c r="F2465" s="1" t="s">
        <v>12</v>
      </c>
      <c r="G2465" s="3">
        <f t="shared" si="38"/>
        <v>0.99332967836258723</v>
      </c>
      <c r="H2465" s="2">
        <f>anuncios_202109242222[[#This Row],[qtd_vendida]]/SUM(anuncios_202109242222[qtd_vendida])</f>
        <v>3.0458089668615983E-5</v>
      </c>
      <c r="I2465">
        <v>1</v>
      </c>
      <c r="J2465" s="1" t="s">
        <v>127</v>
      </c>
      <c r="K2465" s="1" t="s">
        <v>14</v>
      </c>
      <c r="L2465" s="1" t="s">
        <v>14</v>
      </c>
    </row>
    <row r="2466" spans="1:12" x14ac:dyDescent="0.2">
      <c r="A2466" s="1" t="s">
        <v>2396</v>
      </c>
      <c r="B2466" s="1" t="s">
        <v>2397</v>
      </c>
      <c r="C2466" s="1" t="s">
        <v>443</v>
      </c>
      <c r="D2466">
        <v>16.59</v>
      </c>
      <c r="F2466" s="1" t="s">
        <v>12</v>
      </c>
      <c r="G2466" s="3">
        <f t="shared" si="38"/>
        <v>0.99336013645225585</v>
      </c>
      <c r="H2466" s="2">
        <f>anuncios_202109242222[[#This Row],[qtd_vendida]]/SUM(anuncios_202109242222[qtd_vendida])</f>
        <v>3.0458089668615983E-5</v>
      </c>
      <c r="I2466">
        <v>1</v>
      </c>
      <c r="J2466" s="1" t="s">
        <v>371</v>
      </c>
      <c r="K2466" s="1" t="s">
        <v>14</v>
      </c>
      <c r="L2466" s="1" t="s">
        <v>14</v>
      </c>
    </row>
    <row r="2467" spans="1:12" x14ac:dyDescent="0.2">
      <c r="A2467" s="1" t="s">
        <v>2427</v>
      </c>
      <c r="B2467" s="1" t="s">
        <v>2428</v>
      </c>
      <c r="C2467" s="1" t="s">
        <v>2429</v>
      </c>
      <c r="D2467">
        <v>16.8</v>
      </c>
      <c r="F2467" s="1" t="s">
        <v>12</v>
      </c>
      <c r="G2467" s="3">
        <f t="shared" si="38"/>
        <v>0.99339059454192447</v>
      </c>
      <c r="H2467" s="2">
        <f>anuncios_202109242222[[#This Row],[qtd_vendida]]/SUM(anuncios_202109242222[qtd_vendida])</f>
        <v>3.0458089668615983E-5</v>
      </c>
      <c r="I2467">
        <v>1</v>
      </c>
      <c r="J2467" s="1" t="s">
        <v>2430</v>
      </c>
      <c r="K2467" s="1" t="s">
        <v>14</v>
      </c>
      <c r="L2467" s="1" t="s">
        <v>14</v>
      </c>
    </row>
    <row r="2468" spans="1:12" x14ac:dyDescent="0.2">
      <c r="A2468" s="1" t="s">
        <v>2444</v>
      </c>
      <c r="B2468" s="1" t="s">
        <v>2445</v>
      </c>
      <c r="C2468" s="1" t="s">
        <v>2446</v>
      </c>
      <c r="D2468">
        <v>174.1</v>
      </c>
      <c r="F2468" s="1" t="s">
        <v>12</v>
      </c>
      <c r="G2468" s="3">
        <f t="shared" si="38"/>
        <v>0.99342105263159308</v>
      </c>
      <c r="H2468" s="2">
        <f>anuncios_202109242222[[#This Row],[qtd_vendida]]/SUM(anuncios_202109242222[qtd_vendida])</f>
        <v>3.0458089668615983E-5</v>
      </c>
      <c r="I2468">
        <v>1</v>
      </c>
      <c r="J2468" s="1" t="s">
        <v>56</v>
      </c>
      <c r="K2468" s="1" t="s">
        <v>14</v>
      </c>
      <c r="L2468" s="1" t="s">
        <v>14</v>
      </c>
    </row>
    <row r="2469" spans="1:12" x14ac:dyDescent="0.2">
      <c r="A2469" s="1" t="s">
        <v>2447</v>
      </c>
      <c r="B2469" s="1" t="s">
        <v>2448</v>
      </c>
      <c r="C2469" s="1" t="s">
        <v>517</v>
      </c>
      <c r="D2469">
        <v>177.19</v>
      </c>
      <c r="F2469" s="1" t="s">
        <v>12</v>
      </c>
      <c r="G2469" s="3">
        <f t="shared" si="38"/>
        <v>0.9934515107212617</v>
      </c>
      <c r="H2469" s="2">
        <f>anuncios_202109242222[[#This Row],[qtd_vendida]]/SUM(anuncios_202109242222[qtd_vendida])</f>
        <v>3.0458089668615983E-5</v>
      </c>
      <c r="I2469">
        <v>1</v>
      </c>
      <c r="J2469" s="1" t="s">
        <v>52</v>
      </c>
      <c r="K2469" s="1" t="s">
        <v>14</v>
      </c>
      <c r="L2469" s="1" t="s">
        <v>14</v>
      </c>
    </row>
    <row r="2470" spans="1:12" x14ac:dyDescent="0.2">
      <c r="A2470" s="1" t="s">
        <v>2452</v>
      </c>
      <c r="B2470" s="1" t="s">
        <v>2453</v>
      </c>
      <c r="C2470" s="1" t="s">
        <v>2454</v>
      </c>
      <c r="D2470">
        <v>180</v>
      </c>
      <c r="F2470" s="1" t="s">
        <v>12</v>
      </c>
      <c r="G2470" s="3">
        <f t="shared" si="38"/>
        <v>0.99348196881093032</v>
      </c>
      <c r="H2470" s="2">
        <f>anuncios_202109242222[[#This Row],[qtd_vendida]]/SUM(anuncios_202109242222[qtd_vendida])</f>
        <v>3.0458089668615983E-5</v>
      </c>
      <c r="I2470">
        <v>1</v>
      </c>
      <c r="J2470" s="1" t="s">
        <v>1651</v>
      </c>
      <c r="K2470" s="1" t="s">
        <v>14</v>
      </c>
      <c r="L2470" s="1" t="s">
        <v>14</v>
      </c>
    </row>
    <row r="2471" spans="1:12" x14ac:dyDescent="0.2">
      <c r="A2471" s="1" t="s">
        <v>2488</v>
      </c>
      <c r="B2471" s="1" t="s">
        <v>2489</v>
      </c>
      <c r="C2471" s="1" t="s">
        <v>819</v>
      </c>
      <c r="D2471">
        <v>17.010000000000002</v>
      </c>
      <c r="F2471" s="1" t="s">
        <v>12</v>
      </c>
      <c r="G2471" s="3">
        <f t="shared" si="38"/>
        <v>0.99351242690059893</v>
      </c>
      <c r="H2471" s="2">
        <f>anuncios_202109242222[[#This Row],[qtd_vendida]]/SUM(anuncios_202109242222[qtd_vendida])</f>
        <v>3.0458089668615983E-5</v>
      </c>
      <c r="I2471">
        <v>1</v>
      </c>
      <c r="J2471" s="1" t="s">
        <v>44</v>
      </c>
      <c r="K2471" s="1" t="s">
        <v>14</v>
      </c>
      <c r="L2471" s="1" t="s">
        <v>14</v>
      </c>
    </row>
    <row r="2472" spans="1:12" x14ac:dyDescent="0.2">
      <c r="A2472" s="1" t="s">
        <v>2496</v>
      </c>
      <c r="B2472" s="1" t="s">
        <v>2497</v>
      </c>
      <c r="C2472" s="1" t="s">
        <v>821</v>
      </c>
      <c r="D2472">
        <v>17.010000000000002</v>
      </c>
      <c r="F2472" s="1" t="s">
        <v>12</v>
      </c>
      <c r="G2472" s="3">
        <f t="shared" si="38"/>
        <v>0.99354288499026755</v>
      </c>
      <c r="H2472" s="2">
        <f>anuncios_202109242222[[#This Row],[qtd_vendida]]/SUM(anuncios_202109242222[qtd_vendida])</f>
        <v>3.0458089668615983E-5</v>
      </c>
      <c r="I2472">
        <v>1</v>
      </c>
      <c r="J2472" s="1" t="s">
        <v>44</v>
      </c>
      <c r="K2472" s="1" t="s">
        <v>14</v>
      </c>
      <c r="L2472" s="1" t="s">
        <v>14</v>
      </c>
    </row>
    <row r="2473" spans="1:12" x14ac:dyDescent="0.2">
      <c r="A2473" s="1" t="s">
        <v>2509</v>
      </c>
      <c r="B2473" s="1" t="s">
        <v>2510</v>
      </c>
      <c r="C2473" s="1" t="s">
        <v>2511</v>
      </c>
      <c r="D2473">
        <v>17.010000000000002</v>
      </c>
      <c r="F2473" s="1" t="s">
        <v>12</v>
      </c>
      <c r="G2473" s="3">
        <f t="shared" si="38"/>
        <v>0.99357334307993617</v>
      </c>
      <c r="H2473" s="2">
        <f>anuncios_202109242222[[#This Row],[qtd_vendida]]/SUM(anuncios_202109242222[qtd_vendida])</f>
        <v>3.0458089668615983E-5</v>
      </c>
      <c r="I2473">
        <v>1</v>
      </c>
      <c r="J2473" s="1" t="s">
        <v>44</v>
      </c>
      <c r="K2473" s="1" t="s">
        <v>14</v>
      </c>
      <c r="L2473" s="1" t="s">
        <v>14</v>
      </c>
    </row>
    <row r="2474" spans="1:12" x14ac:dyDescent="0.2">
      <c r="A2474" s="1" t="s">
        <v>2515</v>
      </c>
      <c r="B2474" s="1" t="s">
        <v>2516</v>
      </c>
      <c r="C2474" s="1" t="s">
        <v>2517</v>
      </c>
      <c r="D2474">
        <v>17.899999999999999</v>
      </c>
      <c r="F2474" s="1" t="s">
        <v>12</v>
      </c>
      <c r="G2474" s="3">
        <f t="shared" si="38"/>
        <v>0.99360380116960478</v>
      </c>
      <c r="H2474" s="2">
        <f>anuncios_202109242222[[#This Row],[qtd_vendida]]/SUM(anuncios_202109242222[qtd_vendida])</f>
        <v>3.0458089668615983E-5</v>
      </c>
      <c r="I2474">
        <v>1</v>
      </c>
      <c r="J2474" s="1" t="s">
        <v>127</v>
      </c>
      <c r="K2474" s="1" t="s">
        <v>14</v>
      </c>
      <c r="L2474" s="1" t="s">
        <v>14</v>
      </c>
    </row>
    <row r="2475" spans="1:12" x14ac:dyDescent="0.2">
      <c r="A2475" s="1" t="s">
        <v>2518</v>
      </c>
      <c r="B2475" s="1" t="s">
        <v>2519</v>
      </c>
      <c r="C2475" s="1" t="s">
        <v>820</v>
      </c>
      <c r="D2475">
        <v>17.010000000000002</v>
      </c>
      <c r="F2475" s="1" t="s">
        <v>12</v>
      </c>
      <c r="G2475" s="3">
        <f t="shared" si="38"/>
        <v>0.9936342592592734</v>
      </c>
      <c r="H2475" s="2">
        <f>anuncios_202109242222[[#This Row],[qtd_vendida]]/SUM(anuncios_202109242222[qtd_vendida])</f>
        <v>3.0458089668615983E-5</v>
      </c>
      <c r="I2475">
        <v>1</v>
      </c>
      <c r="J2475" s="1" t="s">
        <v>44</v>
      </c>
      <c r="K2475" s="1" t="s">
        <v>14</v>
      </c>
      <c r="L2475" s="1" t="s">
        <v>14</v>
      </c>
    </row>
    <row r="2476" spans="1:12" x14ac:dyDescent="0.2">
      <c r="A2476" s="1" t="s">
        <v>2520</v>
      </c>
      <c r="B2476" s="1" t="s">
        <v>2521</v>
      </c>
      <c r="C2476" s="1" t="s">
        <v>2522</v>
      </c>
      <c r="D2476">
        <v>17.28</v>
      </c>
      <c r="F2476" s="1" t="s">
        <v>12</v>
      </c>
      <c r="G2476" s="3">
        <f t="shared" si="38"/>
        <v>0.99366471734894202</v>
      </c>
      <c r="H2476" s="2">
        <f>anuncios_202109242222[[#This Row],[qtd_vendida]]/SUM(anuncios_202109242222[qtd_vendida])</f>
        <v>3.0458089668615983E-5</v>
      </c>
      <c r="I2476">
        <v>1</v>
      </c>
      <c r="J2476" s="1" t="s">
        <v>44</v>
      </c>
      <c r="K2476" s="1" t="s">
        <v>14</v>
      </c>
      <c r="L2476" s="1" t="s">
        <v>14</v>
      </c>
    </row>
    <row r="2477" spans="1:12" x14ac:dyDescent="0.2">
      <c r="A2477" s="1" t="s">
        <v>2523</v>
      </c>
      <c r="B2477" s="1" t="s">
        <v>2524</v>
      </c>
      <c r="C2477" s="1" t="s">
        <v>820</v>
      </c>
      <c r="D2477">
        <v>17.010000000000002</v>
      </c>
      <c r="F2477" s="1" t="s">
        <v>12</v>
      </c>
      <c r="G2477" s="3">
        <f t="shared" si="38"/>
        <v>0.99369517543861063</v>
      </c>
      <c r="H2477" s="2">
        <f>anuncios_202109242222[[#This Row],[qtd_vendida]]/SUM(anuncios_202109242222[qtd_vendida])</f>
        <v>3.0458089668615983E-5</v>
      </c>
      <c r="I2477">
        <v>1</v>
      </c>
      <c r="J2477" s="1" t="s">
        <v>44</v>
      </c>
      <c r="K2477" s="1" t="s">
        <v>14</v>
      </c>
      <c r="L2477" s="1" t="s">
        <v>14</v>
      </c>
    </row>
    <row r="2478" spans="1:12" x14ac:dyDescent="0.2">
      <c r="A2478" s="1" t="s">
        <v>2525</v>
      </c>
      <c r="B2478" s="1" t="s">
        <v>2526</v>
      </c>
      <c r="C2478" s="1" t="s">
        <v>866</v>
      </c>
      <c r="D2478">
        <v>17.739999999999998</v>
      </c>
      <c r="F2478" s="1" t="s">
        <v>12</v>
      </c>
      <c r="G2478" s="3">
        <f t="shared" si="38"/>
        <v>0.99372563352827925</v>
      </c>
      <c r="H2478" s="2">
        <f>anuncios_202109242222[[#This Row],[qtd_vendida]]/SUM(anuncios_202109242222[qtd_vendida])</f>
        <v>3.0458089668615983E-5</v>
      </c>
      <c r="I2478">
        <v>1</v>
      </c>
      <c r="J2478" s="1" t="s">
        <v>44</v>
      </c>
      <c r="K2478" s="1" t="s">
        <v>14</v>
      </c>
      <c r="L2478" s="1" t="s">
        <v>14</v>
      </c>
    </row>
    <row r="2479" spans="1:12" x14ac:dyDescent="0.2">
      <c r="A2479" s="1" t="s">
        <v>2527</v>
      </c>
      <c r="B2479" s="1" t="s">
        <v>2528</v>
      </c>
      <c r="C2479" s="1" t="s">
        <v>2529</v>
      </c>
      <c r="D2479">
        <v>17.010000000000002</v>
      </c>
      <c r="F2479" s="1" t="s">
        <v>12</v>
      </c>
      <c r="G2479" s="3">
        <f t="shared" si="38"/>
        <v>0.99375609161794787</v>
      </c>
      <c r="H2479" s="2">
        <f>anuncios_202109242222[[#This Row],[qtd_vendida]]/SUM(anuncios_202109242222[qtd_vendida])</f>
        <v>3.0458089668615983E-5</v>
      </c>
      <c r="I2479">
        <v>1</v>
      </c>
      <c r="J2479" s="1" t="s">
        <v>44</v>
      </c>
      <c r="K2479" s="1" t="s">
        <v>14</v>
      </c>
      <c r="L2479" s="1" t="s">
        <v>14</v>
      </c>
    </row>
    <row r="2480" spans="1:12" x14ac:dyDescent="0.2">
      <c r="A2480" s="1" t="s">
        <v>2530</v>
      </c>
      <c r="B2480" s="1" t="s">
        <v>2531</v>
      </c>
      <c r="C2480" s="1" t="s">
        <v>822</v>
      </c>
      <c r="D2480">
        <v>17.010000000000002</v>
      </c>
      <c r="F2480" s="1" t="s">
        <v>12</v>
      </c>
      <c r="G2480" s="3">
        <f t="shared" si="38"/>
        <v>0.99378654970761648</v>
      </c>
      <c r="H2480" s="2">
        <f>anuncios_202109242222[[#This Row],[qtd_vendida]]/SUM(anuncios_202109242222[qtd_vendida])</f>
        <v>3.0458089668615983E-5</v>
      </c>
      <c r="I2480">
        <v>1</v>
      </c>
      <c r="J2480" s="1" t="s">
        <v>44</v>
      </c>
      <c r="K2480" s="1" t="s">
        <v>14</v>
      </c>
      <c r="L2480" s="1" t="s">
        <v>14</v>
      </c>
    </row>
    <row r="2481" spans="1:12" x14ac:dyDescent="0.2">
      <c r="A2481" s="1" t="s">
        <v>2532</v>
      </c>
      <c r="B2481" s="1" t="s">
        <v>2533</v>
      </c>
      <c r="C2481" s="1" t="s">
        <v>2534</v>
      </c>
      <c r="D2481">
        <v>17.010000000000002</v>
      </c>
      <c r="F2481" s="1" t="s">
        <v>12</v>
      </c>
      <c r="G2481" s="3">
        <f t="shared" si="38"/>
        <v>0.9938170077972851</v>
      </c>
      <c r="H2481" s="2">
        <f>anuncios_202109242222[[#This Row],[qtd_vendida]]/SUM(anuncios_202109242222[qtd_vendida])</f>
        <v>3.0458089668615983E-5</v>
      </c>
      <c r="I2481">
        <v>1</v>
      </c>
      <c r="J2481" s="1" t="s">
        <v>44</v>
      </c>
      <c r="K2481" s="1" t="s">
        <v>14</v>
      </c>
      <c r="L2481" s="1" t="s">
        <v>14</v>
      </c>
    </row>
    <row r="2482" spans="1:12" x14ac:dyDescent="0.2">
      <c r="A2482" s="1" t="s">
        <v>2541</v>
      </c>
      <c r="B2482" s="1" t="s">
        <v>2542</v>
      </c>
      <c r="C2482" s="1" t="s">
        <v>2543</v>
      </c>
      <c r="D2482">
        <v>17.5</v>
      </c>
      <c r="F2482" s="1" t="s">
        <v>12</v>
      </c>
      <c r="G2482" s="3">
        <f t="shared" si="38"/>
        <v>0.99384746588695372</v>
      </c>
      <c r="H2482" s="2">
        <f>anuncios_202109242222[[#This Row],[qtd_vendida]]/SUM(anuncios_202109242222[qtd_vendida])</f>
        <v>3.0458089668615983E-5</v>
      </c>
      <c r="I2482">
        <v>1</v>
      </c>
      <c r="J2482" s="1" t="s">
        <v>44</v>
      </c>
      <c r="K2482" s="1" t="s">
        <v>14</v>
      </c>
      <c r="L2482" s="1" t="s">
        <v>14</v>
      </c>
    </row>
    <row r="2483" spans="1:12" x14ac:dyDescent="0.2">
      <c r="A2483" s="1" t="s">
        <v>2546</v>
      </c>
      <c r="B2483" s="1" t="s">
        <v>2547</v>
      </c>
      <c r="C2483" s="1" t="s">
        <v>2317</v>
      </c>
      <c r="D2483">
        <v>17.690000000000001</v>
      </c>
      <c r="F2483" s="1" t="s">
        <v>12</v>
      </c>
      <c r="G2483" s="3">
        <f t="shared" si="38"/>
        <v>0.99387792397662234</v>
      </c>
      <c r="H2483" s="2">
        <f>anuncios_202109242222[[#This Row],[qtd_vendida]]/SUM(anuncios_202109242222[qtd_vendida])</f>
        <v>3.0458089668615983E-5</v>
      </c>
      <c r="I2483">
        <v>1</v>
      </c>
      <c r="J2483" s="1" t="s">
        <v>2315</v>
      </c>
      <c r="K2483" s="1" t="s">
        <v>14</v>
      </c>
      <c r="L2483" s="1" t="s">
        <v>14</v>
      </c>
    </row>
    <row r="2484" spans="1:12" x14ac:dyDescent="0.2">
      <c r="A2484" s="1" t="s">
        <v>2548</v>
      </c>
      <c r="B2484" s="1" t="s">
        <v>2549</v>
      </c>
      <c r="C2484" s="1" t="s">
        <v>118</v>
      </c>
      <c r="D2484">
        <v>17.34</v>
      </c>
      <c r="F2484" s="1" t="s">
        <v>12</v>
      </c>
      <c r="G2484" s="3">
        <f t="shared" si="38"/>
        <v>0.99390838206629095</v>
      </c>
      <c r="H2484" s="2">
        <f>anuncios_202109242222[[#This Row],[qtd_vendida]]/SUM(anuncios_202109242222[qtd_vendida])</f>
        <v>3.0458089668615983E-5</v>
      </c>
      <c r="I2484">
        <v>1</v>
      </c>
      <c r="J2484" s="1" t="s">
        <v>371</v>
      </c>
      <c r="K2484" s="1" t="s">
        <v>14</v>
      </c>
      <c r="L2484" s="1" t="s">
        <v>14</v>
      </c>
    </row>
    <row r="2485" spans="1:12" x14ac:dyDescent="0.2">
      <c r="A2485" s="1" t="s">
        <v>2556</v>
      </c>
      <c r="B2485" s="1" t="s">
        <v>2557</v>
      </c>
      <c r="C2485" s="1" t="s">
        <v>2558</v>
      </c>
      <c r="D2485">
        <v>18</v>
      </c>
      <c r="F2485" s="1" t="s">
        <v>12</v>
      </c>
      <c r="G2485" s="3">
        <f t="shared" si="38"/>
        <v>0.99393884015595957</v>
      </c>
      <c r="H2485" s="2">
        <f>anuncios_202109242222[[#This Row],[qtd_vendida]]/SUM(anuncios_202109242222[qtd_vendida])</f>
        <v>3.0458089668615983E-5</v>
      </c>
      <c r="I2485">
        <v>1</v>
      </c>
      <c r="J2485" s="1" t="s">
        <v>44</v>
      </c>
      <c r="K2485" s="1" t="s">
        <v>14</v>
      </c>
      <c r="L2485" s="1" t="s">
        <v>14</v>
      </c>
    </row>
    <row r="2486" spans="1:12" x14ac:dyDescent="0.2">
      <c r="A2486" s="1" t="s">
        <v>2573</v>
      </c>
      <c r="B2486" s="1" t="s">
        <v>2574</v>
      </c>
      <c r="C2486" s="1" t="s">
        <v>116</v>
      </c>
      <c r="D2486">
        <v>17.34</v>
      </c>
      <c r="F2486" s="1" t="s">
        <v>12</v>
      </c>
      <c r="G2486" s="3">
        <f t="shared" si="38"/>
        <v>0.99396929824562819</v>
      </c>
      <c r="H2486" s="2">
        <f>anuncios_202109242222[[#This Row],[qtd_vendida]]/SUM(anuncios_202109242222[qtd_vendida])</f>
        <v>3.0458089668615983E-5</v>
      </c>
      <c r="I2486">
        <v>1</v>
      </c>
      <c r="J2486" s="1" t="s">
        <v>371</v>
      </c>
      <c r="K2486" s="1" t="s">
        <v>14</v>
      </c>
      <c r="L2486" s="1" t="s">
        <v>14</v>
      </c>
    </row>
    <row r="2487" spans="1:12" x14ac:dyDescent="0.2">
      <c r="A2487" s="1" t="s">
        <v>2578</v>
      </c>
      <c r="B2487" s="1" t="s">
        <v>2579</v>
      </c>
      <c r="C2487" s="1" t="s">
        <v>422</v>
      </c>
      <c r="D2487">
        <v>17.010000000000002</v>
      </c>
      <c r="F2487" s="1" t="s">
        <v>12</v>
      </c>
      <c r="G2487" s="3">
        <f t="shared" si="38"/>
        <v>0.9939997563352968</v>
      </c>
      <c r="H2487" s="2">
        <f>anuncios_202109242222[[#This Row],[qtd_vendida]]/SUM(anuncios_202109242222[qtd_vendida])</f>
        <v>3.0458089668615983E-5</v>
      </c>
      <c r="I2487">
        <v>1</v>
      </c>
      <c r="J2487" s="1" t="s">
        <v>371</v>
      </c>
      <c r="K2487" s="1" t="s">
        <v>14</v>
      </c>
      <c r="L2487" s="1" t="s">
        <v>14</v>
      </c>
    </row>
    <row r="2488" spans="1:12" x14ac:dyDescent="0.2">
      <c r="A2488" s="1" t="s">
        <v>2582</v>
      </c>
      <c r="B2488" s="1" t="s">
        <v>2583</v>
      </c>
      <c r="C2488" s="1" t="s">
        <v>2340</v>
      </c>
      <c r="D2488">
        <v>17.010000000000002</v>
      </c>
      <c r="F2488" s="1" t="s">
        <v>12</v>
      </c>
      <c r="G2488" s="3">
        <f t="shared" si="38"/>
        <v>0.99403021442496542</v>
      </c>
      <c r="H2488" s="2">
        <f>anuncios_202109242222[[#This Row],[qtd_vendida]]/SUM(anuncios_202109242222[qtd_vendida])</f>
        <v>3.0458089668615983E-5</v>
      </c>
      <c r="I2488">
        <v>1</v>
      </c>
      <c r="J2488" s="1" t="s">
        <v>44</v>
      </c>
      <c r="K2488" s="1" t="s">
        <v>14</v>
      </c>
      <c r="L2488" s="1" t="s">
        <v>14</v>
      </c>
    </row>
    <row r="2489" spans="1:12" x14ac:dyDescent="0.2">
      <c r="A2489" s="1" t="s">
        <v>2587</v>
      </c>
      <c r="B2489" s="1" t="s">
        <v>2588</v>
      </c>
      <c r="C2489" s="1" t="s">
        <v>421</v>
      </c>
      <c r="D2489">
        <v>17.010000000000002</v>
      </c>
      <c r="F2489" s="1" t="s">
        <v>12</v>
      </c>
      <c r="G2489" s="3">
        <f t="shared" si="38"/>
        <v>0.99406067251463404</v>
      </c>
      <c r="H2489" s="2">
        <f>anuncios_202109242222[[#This Row],[qtd_vendida]]/SUM(anuncios_202109242222[qtd_vendida])</f>
        <v>3.0458089668615983E-5</v>
      </c>
      <c r="I2489">
        <v>1</v>
      </c>
      <c r="J2489" s="1" t="s">
        <v>371</v>
      </c>
      <c r="K2489" s="1" t="s">
        <v>14</v>
      </c>
      <c r="L2489" s="1" t="s">
        <v>14</v>
      </c>
    </row>
    <row r="2490" spans="1:12" x14ac:dyDescent="0.2">
      <c r="A2490" s="1" t="s">
        <v>2591</v>
      </c>
      <c r="B2490" s="1" t="s">
        <v>2592</v>
      </c>
      <c r="C2490" s="1" t="s">
        <v>2593</v>
      </c>
      <c r="D2490">
        <v>18</v>
      </c>
      <c r="F2490" s="1" t="s">
        <v>12</v>
      </c>
      <c r="G2490" s="3">
        <f t="shared" si="38"/>
        <v>0.99409113060430265</v>
      </c>
      <c r="H2490" s="2">
        <f>anuncios_202109242222[[#This Row],[qtd_vendida]]/SUM(anuncios_202109242222[qtd_vendida])</f>
        <v>3.0458089668615983E-5</v>
      </c>
      <c r="I2490">
        <v>1</v>
      </c>
      <c r="J2490" s="1" t="s">
        <v>692</v>
      </c>
      <c r="K2490" s="1" t="s">
        <v>14</v>
      </c>
      <c r="L2490" s="1" t="s">
        <v>14</v>
      </c>
    </row>
    <row r="2491" spans="1:12" x14ac:dyDescent="0.2">
      <c r="A2491" s="1" t="s">
        <v>2599</v>
      </c>
      <c r="B2491" s="1" t="s">
        <v>2600</v>
      </c>
      <c r="C2491" s="1" t="s">
        <v>2601</v>
      </c>
      <c r="D2491">
        <v>18</v>
      </c>
      <c r="F2491" s="1" t="s">
        <v>12</v>
      </c>
      <c r="G2491" s="3">
        <f t="shared" si="38"/>
        <v>0.99412158869397127</v>
      </c>
      <c r="H2491" s="2">
        <f>anuncios_202109242222[[#This Row],[qtd_vendida]]/SUM(anuncios_202109242222[qtd_vendida])</f>
        <v>3.0458089668615983E-5</v>
      </c>
      <c r="I2491">
        <v>1</v>
      </c>
      <c r="J2491" s="1" t="s">
        <v>127</v>
      </c>
      <c r="K2491" s="1" t="s">
        <v>14</v>
      </c>
      <c r="L2491" s="1" t="s">
        <v>14</v>
      </c>
    </row>
    <row r="2492" spans="1:12" x14ac:dyDescent="0.2">
      <c r="A2492" s="1" t="s">
        <v>2602</v>
      </c>
      <c r="B2492" s="1" t="s">
        <v>2603</v>
      </c>
      <c r="C2492" s="1" t="s">
        <v>2216</v>
      </c>
      <c r="D2492">
        <v>18</v>
      </c>
      <c r="F2492" s="1" t="s">
        <v>12</v>
      </c>
      <c r="G2492" s="3">
        <f t="shared" si="38"/>
        <v>0.99415204678363989</v>
      </c>
      <c r="H2492" s="2">
        <f>anuncios_202109242222[[#This Row],[qtd_vendida]]/SUM(anuncios_202109242222[qtd_vendida])</f>
        <v>3.0458089668615983E-5</v>
      </c>
      <c r="I2492">
        <v>1</v>
      </c>
      <c r="J2492" s="1" t="s">
        <v>107</v>
      </c>
      <c r="K2492" s="1" t="s">
        <v>14</v>
      </c>
      <c r="L2492" s="1" t="s">
        <v>14</v>
      </c>
    </row>
    <row r="2493" spans="1:12" x14ac:dyDescent="0.2">
      <c r="A2493" s="1" t="s">
        <v>2605</v>
      </c>
      <c r="B2493" s="1" t="s">
        <v>2606</v>
      </c>
      <c r="C2493" s="1" t="s">
        <v>543</v>
      </c>
      <c r="D2493">
        <v>180.14</v>
      </c>
      <c r="F2493" s="1" t="s">
        <v>12</v>
      </c>
      <c r="G2493" s="3">
        <f t="shared" si="38"/>
        <v>0.9941825048733085</v>
      </c>
      <c r="H2493" s="2">
        <f>anuncios_202109242222[[#This Row],[qtd_vendida]]/SUM(anuncios_202109242222[qtd_vendida])</f>
        <v>3.0458089668615983E-5</v>
      </c>
      <c r="I2493">
        <v>1</v>
      </c>
      <c r="J2493" s="1" t="s">
        <v>264</v>
      </c>
      <c r="K2493" s="1" t="s">
        <v>14</v>
      </c>
      <c r="L2493" s="1" t="s">
        <v>14</v>
      </c>
    </row>
    <row r="2494" spans="1:12" x14ac:dyDescent="0.2">
      <c r="A2494" s="1" t="s">
        <v>2616</v>
      </c>
      <c r="B2494" s="1" t="s">
        <v>2617</v>
      </c>
      <c r="C2494" s="1" t="s">
        <v>2618</v>
      </c>
      <c r="D2494">
        <v>189</v>
      </c>
      <c r="F2494" s="1" t="s">
        <v>12</v>
      </c>
      <c r="G2494" s="3">
        <f t="shared" si="38"/>
        <v>0.99421296296297712</v>
      </c>
      <c r="H2494" s="2">
        <f>anuncios_202109242222[[#This Row],[qtd_vendida]]/SUM(anuncios_202109242222[qtd_vendida])</f>
        <v>3.0458089668615983E-5</v>
      </c>
      <c r="I2494">
        <v>1</v>
      </c>
      <c r="J2494" s="1" t="s">
        <v>403</v>
      </c>
      <c r="K2494" s="1" t="s">
        <v>14</v>
      </c>
      <c r="L2494" s="1" t="s">
        <v>14</v>
      </c>
    </row>
    <row r="2495" spans="1:12" x14ac:dyDescent="0.2">
      <c r="A2495" s="1" t="s">
        <v>2623</v>
      </c>
      <c r="B2495" s="1" t="s">
        <v>2624</v>
      </c>
      <c r="C2495" s="1" t="s">
        <v>2625</v>
      </c>
      <c r="D2495">
        <v>188.47</v>
      </c>
      <c r="F2495" s="1" t="s">
        <v>12</v>
      </c>
      <c r="G2495" s="3">
        <f t="shared" si="38"/>
        <v>0.99424342105264574</v>
      </c>
      <c r="H2495" s="2">
        <f>anuncios_202109242222[[#This Row],[qtd_vendida]]/SUM(anuncios_202109242222[qtd_vendida])</f>
        <v>3.0458089668615983E-5</v>
      </c>
      <c r="I2495">
        <v>1</v>
      </c>
      <c r="J2495" s="1" t="s">
        <v>403</v>
      </c>
      <c r="K2495" s="1" t="s">
        <v>14</v>
      </c>
      <c r="L2495" s="1" t="s">
        <v>14</v>
      </c>
    </row>
    <row r="2496" spans="1:12" x14ac:dyDescent="0.2">
      <c r="A2496" s="1" t="s">
        <v>2635</v>
      </c>
      <c r="B2496" s="1" t="s">
        <v>2636</v>
      </c>
      <c r="C2496" s="1" t="s">
        <v>2637</v>
      </c>
      <c r="D2496">
        <v>189.98</v>
      </c>
      <c r="F2496" s="1" t="s">
        <v>12</v>
      </c>
      <c r="G2496" s="3">
        <f t="shared" si="38"/>
        <v>0.99427387914231435</v>
      </c>
      <c r="H2496" s="2">
        <f>anuncios_202109242222[[#This Row],[qtd_vendida]]/SUM(anuncios_202109242222[qtd_vendida])</f>
        <v>3.0458089668615983E-5</v>
      </c>
      <c r="I2496">
        <v>1</v>
      </c>
      <c r="J2496" s="1" t="s">
        <v>1946</v>
      </c>
      <c r="K2496" s="1" t="s">
        <v>14</v>
      </c>
      <c r="L2496" s="1" t="s">
        <v>14</v>
      </c>
    </row>
    <row r="2497" spans="1:12" x14ac:dyDescent="0.2">
      <c r="A2497" s="1" t="s">
        <v>2638</v>
      </c>
      <c r="B2497" s="1" t="s">
        <v>2639</v>
      </c>
      <c r="C2497" s="1" t="s">
        <v>2640</v>
      </c>
      <c r="D2497">
        <v>189.98</v>
      </c>
      <c r="F2497" s="1" t="s">
        <v>12</v>
      </c>
      <c r="G2497" s="3">
        <f t="shared" si="38"/>
        <v>0.99430433723198297</v>
      </c>
      <c r="H2497" s="2">
        <f>anuncios_202109242222[[#This Row],[qtd_vendida]]/SUM(anuncios_202109242222[qtd_vendida])</f>
        <v>3.0458089668615983E-5</v>
      </c>
      <c r="I2497">
        <v>1</v>
      </c>
      <c r="J2497" s="1" t="s">
        <v>1946</v>
      </c>
      <c r="K2497" s="1" t="s">
        <v>14</v>
      </c>
      <c r="L2497" s="1" t="s">
        <v>14</v>
      </c>
    </row>
    <row r="2498" spans="1:12" x14ac:dyDescent="0.2">
      <c r="A2498" s="1" t="s">
        <v>2641</v>
      </c>
      <c r="B2498" s="1" t="s">
        <v>2642</v>
      </c>
      <c r="C2498" s="1" t="s">
        <v>1881</v>
      </c>
      <c r="D2498">
        <v>189.98</v>
      </c>
      <c r="F2498" s="1" t="s">
        <v>12</v>
      </c>
      <c r="G2498" s="3">
        <f t="shared" ref="G2498:G2561" si="39">IF(H2497="80/20_aux",H2498,H2497)+IF(G2497="80/20",0,G2497)</f>
        <v>0.99433479532165159</v>
      </c>
      <c r="H2498" s="2">
        <f>anuncios_202109242222[[#This Row],[qtd_vendida]]/SUM(anuncios_202109242222[qtd_vendida])</f>
        <v>3.0458089668615983E-5</v>
      </c>
      <c r="I2498">
        <v>1</v>
      </c>
      <c r="J2498" s="1" t="s">
        <v>1946</v>
      </c>
      <c r="K2498" s="1" t="s">
        <v>14</v>
      </c>
      <c r="L2498" s="1" t="s">
        <v>14</v>
      </c>
    </row>
    <row r="2499" spans="1:12" x14ac:dyDescent="0.2">
      <c r="A2499" s="1" t="s">
        <v>2643</v>
      </c>
      <c r="B2499" s="1" t="s">
        <v>2644</v>
      </c>
      <c r="C2499" s="1" t="s">
        <v>2645</v>
      </c>
      <c r="D2499">
        <v>190</v>
      </c>
      <c r="F2499" s="1" t="s">
        <v>12</v>
      </c>
      <c r="G2499" s="3">
        <f t="shared" si="39"/>
        <v>0.9943652534113202</v>
      </c>
      <c r="H2499" s="2">
        <f>anuncios_202109242222[[#This Row],[qtd_vendida]]/SUM(anuncios_202109242222[qtd_vendida])</f>
        <v>3.0458089668615983E-5</v>
      </c>
      <c r="I2499">
        <v>1</v>
      </c>
      <c r="J2499" s="1" t="s">
        <v>107</v>
      </c>
      <c r="K2499" s="1" t="s">
        <v>14</v>
      </c>
      <c r="L2499" s="1" t="s">
        <v>14</v>
      </c>
    </row>
    <row r="2500" spans="1:12" x14ac:dyDescent="0.2">
      <c r="A2500" s="1" t="s">
        <v>2665</v>
      </c>
      <c r="B2500" s="1" t="s">
        <v>2666</v>
      </c>
      <c r="C2500" s="1" t="s">
        <v>2433</v>
      </c>
      <c r="D2500">
        <v>18.3</v>
      </c>
      <c r="F2500" s="1" t="s">
        <v>12</v>
      </c>
      <c r="G2500" s="3">
        <f t="shared" si="39"/>
        <v>0.99439571150098882</v>
      </c>
      <c r="H2500" s="2">
        <f>anuncios_202109242222[[#This Row],[qtd_vendida]]/SUM(anuncios_202109242222[qtd_vendida])</f>
        <v>3.0458089668615983E-5</v>
      </c>
      <c r="I2500">
        <v>1</v>
      </c>
      <c r="J2500" s="1" t="s">
        <v>371</v>
      </c>
      <c r="K2500" s="1" t="s">
        <v>14</v>
      </c>
      <c r="L2500" s="1" t="s">
        <v>14</v>
      </c>
    </row>
    <row r="2501" spans="1:12" x14ac:dyDescent="0.2">
      <c r="A2501" s="1" t="s">
        <v>2669</v>
      </c>
      <c r="B2501" s="1" t="s">
        <v>2670</v>
      </c>
      <c r="C2501" s="1" t="s">
        <v>385</v>
      </c>
      <c r="D2501">
        <v>18.53</v>
      </c>
      <c r="F2501" s="1" t="s">
        <v>12</v>
      </c>
      <c r="G2501" s="3">
        <f t="shared" si="39"/>
        <v>0.99442616959065744</v>
      </c>
      <c r="H2501" s="2">
        <f>anuncios_202109242222[[#This Row],[qtd_vendida]]/SUM(anuncios_202109242222[qtd_vendida])</f>
        <v>3.0458089668615983E-5</v>
      </c>
      <c r="I2501">
        <v>1</v>
      </c>
      <c r="J2501" s="1" t="s">
        <v>371</v>
      </c>
      <c r="K2501" s="1" t="s">
        <v>14</v>
      </c>
      <c r="L2501" s="1" t="s">
        <v>14</v>
      </c>
    </row>
    <row r="2502" spans="1:12" x14ac:dyDescent="0.2">
      <c r="A2502" s="1" t="s">
        <v>2674</v>
      </c>
      <c r="B2502" s="1" t="s">
        <v>2675</v>
      </c>
      <c r="C2502" s="1" t="s">
        <v>2676</v>
      </c>
      <c r="D2502">
        <v>18.989999999999998</v>
      </c>
      <c r="F2502" s="1" t="s">
        <v>12</v>
      </c>
      <c r="G2502" s="3">
        <f t="shared" si="39"/>
        <v>0.99445662768032606</v>
      </c>
      <c r="H2502" s="2">
        <f>anuncios_202109242222[[#This Row],[qtd_vendida]]/SUM(anuncios_202109242222[qtd_vendida])</f>
        <v>3.0458089668615983E-5</v>
      </c>
      <c r="I2502">
        <v>1</v>
      </c>
      <c r="J2502" s="1" t="s">
        <v>127</v>
      </c>
      <c r="K2502" s="1" t="s">
        <v>14</v>
      </c>
      <c r="L2502" s="1" t="s">
        <v>14</v>
      </c>
    </row>
    <row r="2503" spans="1:12" x14ac:dyDescent="0.2">
      <c r="A2503" s="1" t="s">
        <v>2679</v>
      </c>
      <c r="B2503" s="1" t="s">
        <v>2680</v>
      </c>
      <c r="C2503" s="1" t="s">
        <v>2681</v>
      </c>
      <c r="D2503">
        <v>18.78</v>
      </c>
      <c r="F2503" s="1" t="s">
        <v>12</v>
      </c>
      <c r="G2503" s="3">
        <f t="shared" si="39"/>
        <v>0.99448708576999467</v>
      </c>
      <c r="H2503" s="2">
        <f>anuncios_202109242222[[#This Row],[qtd_vendida]]/SUM(anuncios_202109242222[qtd_vendida])</f>
        <v>3.0458089668615983E-5</v>
      </c>
      <c r="I2503">
        <v>1</v>
      </c>
      <c r="J2503" s="1" t="s">
        <v>44</v>
      </c>
      <c r="K2503" s="1" t="s">
        <v>14</v>
      </c>
      <c r="L2503" s="1" t="s">
        <v>14</v>
      </c>
    </row>
    <row r="2504" spans="1:12" x14ac:dyDescent="0.2">
      <c r="A2504" s="1" t="s">
        <v>2682</v>
      </c>
      <c r="B2504" s="1" t="s">
        <v>2683</v>
      </c>
      <c r="C2504" s="1" t="s">
        <v>383</v>
      </c>
      <c r="D2504">
        <v>18.53</v>
      </c>
      <c r="F2504" s="1" t="s">
        <v>12</v>
      </c>
      <c r="G2504" s="3">
        <f t="shared" si="39"/>
        <v>0.99451754385966329</v>
      </c>
      <c r="H2504" s="2">
        <f>anuncios_202109242222[[#This Row],[qtd_vendida]]/SUM(anuncios_202109242222[qtd_vendida])</f>
        <v>3.0458089668615983E-5</v>
      </c>
      <c r="I2504">
        <v>1</v>
      </c>
      <c r="J2504" s="1" t="s">
        <v>371</v>
      </c>
      <c r="K2504" s="1" t="s">
        <v>14</v>
      </c>
      <c r="L2504" s="1" t="s">
        <v>14</v>
      </c>
    </row>
    <row r="2505" spans="1:12" x14ac:dyDescent="0.2">
      <c r="A2505" s="1" t="s">
        <v>2689</v>
      </c>
      <c r="B2505" s="1" t="s">
        <v>2690</v>
      </c>
      <c r="C2505" s="1" t="s">
        <v>2691</v>
      </c>
      <c r="D2505">
        <v>19</v>
      </c>
      <c r="F2505" s="1" t="s">
        <v>12</v>
      </c>
      <c r="G2505" s="3">
        <f t="shared" si="39"/>
        <v>0.99454800194933191</v>
      </c>
      <c r="H2505" s="2">
        <f>anuncios_202109242222[[#This Row],[qtd_vendida]]/SUM(anuncios_202109242222[qtd_vendida])</f>
        <v>3.0458089668615983E-5</v>
      </c>
      <c r="I2505">
        <v>1</v>
      </c>
      <c r="J2505" s="1" t="s">
        <v>50</v>
      </c>
      <c r="K2505" s="1" t="s">
        <v>14</v>
      </c>
      <c r="L2505" s="1" t="s">
        <v>14</v>
      </c>
    </row>
    <row r="2506" spans="1:12" x14ac:dyDescent="0.2">
      <c r="A2506" s="1" t="s">
        <v>2701</v>
      </c>
      <c r="B2506" s="1" t="s">
        <v>2702</v>
      </c>
      <c r="C2506" s="1" t="s">
        <v>761</v>
      </c>
      <c r="D2506">
        <v>19</v>
      </c>
      <c r="F2506" s="1" t="s">
        <v>12</v>
      </c>
      <c r="G2506" s="3">
        <f t="shared" si="39"/>
        <v>0.99457846003900052</v>
      </c>
      <c r="H2506" s="2">
        <f>anuncios_202109242222[[#This Row],[qtd_vendida]]/SUM(anuncios_202109242222[qtd_vendida])</f>
        <v>3.0458089668615983E-5</v>
      </c>
      <c r="I2506">
        <v>1</v>
      </c>
      <c r="J2506" s="1" t="s">
        <v>107</v>
      </c>
      <c r="K2506" s="1" t="s">
        <v>14</v>
      </c>
      <c r="L2506" s="1" t="s">
        <v>14</v>
      </c>
    </row>
    <row r="2507" spans="1:12" x14ac:dyDescent="0.2">
      <c r="A2507" s="1" t="s">
        <v>2703</v>
      </c>
      <c r="B2507" s="1" t="s">
        <v>2704</v>
      </c>
      <c r="C2507" s="1" t="s">
        <v>2705</v>
      </c>
      <c r="D2507">
        <v>18.23</v>
      </c>
      <c r="F2507" s="1" t="s">
        <v>12</v>
      </c>
      <c r="G2507" s="3">
        <f t="shared" si="39"/>
        <v>0.99460891812866914</v>
      </c>
      <c r="H2507" s="2">
        <f>anuncios_202109242222[[#This Row],[qtd_vendida]]/SUM(anuncios_202109242222[qtd_vendida])</f>
        <v>3.0458089668615983E-5</v>
      </c>
      <c r="I2507">
        <v>1</v>
      </c>
      <c r="J2507" s="1" t="s">
        <v>371</v>
      </c>
      <c r="K2507" s="1" t="s">
        <v>14</v>
      </c>
      <c r="L2507" s="1" t="s">
        <v>14</v>
      </c>
    </row>
    <row r="2508" spans="1:12" x14ac:dyDescent="0.2">
      <c r="A2508" s="1" t="s">
        <v>2706</v>
      </c>
      <c r="B2508" s="1" t="s">
        <v>2707</v>
      </c>
      <c r="C2508" s="1" t="s">
        <v>552</v>
      </c>
      <c r="D2508">
        <v>18.02</v>
      </c>
      <c r="F2508" s="1" t="s">
        <v>12</v>
      </c>
      <c r="G2508" s="3">
        <f t="shared" si="39"/>
        <v>0.99463937621833776</v>
      </c>
      <c r="H2508" s="2">
        <f>anuncios_202109242222[[#This Row],[qtd_vendida]]/SUM(anuncios_202109242222[qtd_vendida])</f>
        <v>3.0458089668615983E-5</v>
      </c>
      <c r="I2508">
        <v>1</v>
      </c>
      <c r="J2508" s="1" t="s">
        <v>371</v>
      </c>
      <c r="K2508" s="1" t="s">
        <v>14</v>
      </c>
      <c r="L2508" s="1" t="s">
        <v>14</v>
      </c>
    </row>
    <row r="2509" spans="1:12" x14ac:dyDescent="0.2">
      <c r="A2509" s="1" t="s">
        <v>2709</v>
      </c>
      <c r="B2509" s="1" t="s">
        <v>2710</v>
      </c>
      <c r="C2509" s="1" t="s">
        <v>1018</v>
      </c>
      <c r="D2509">
        <v>18.97</v>
      </c>
      <c r="F2509" s="1" t="s">
        <v>12</v>
      </c>
      <c r="G2509" s="3">
        <f t="shared" si="39"/>
        <v>0.99466983430800637</v>
      </c>
      <c r="H2509" s="2">
        <f>anuncios_202109242222[[#This Row],[qtd_vendida]]/SUM(anuncios_202109242222[qtd_vendida])</f>
        <v>3.0458089668615983E-5</v>
      </c>
      <c r="I2509">
        <v>1</v>
      </c>
      <c r="J2509" s="1" t="s">
        <v>2316</v>
      </c>
      <c r="K2509" s="1" t="s">
        <v>14</v>
      </c>
      <c r="L2509" s="1" t="s">
        <v>14</v>
      </c>
    </row>
    <row r="2510" spans="1:12" x14ac:dyDescent="0.2">
      <c r="A2510" s="1" t="s">
        <v>2714</v>
      </c>
      <c r="B2510" s="1" t="s">
        <v>2715</v>
      </c>
      <c r="C2510" s="1" t="s">
        <v>759</v>
      </c>
      <c r="D2510">
        <v>19</v>
      </c>
      <c r="F2510" s="1" t="s">
        <v>12</v>
      </c>
      <c r="G2510" s="3">
        <f t="shared" si="39"/>
        <v>0.99470029239767499</v>
      </c>
      <c r="H2510" s="2">
        <f>anuncios_202109242222[[#This Row],[qtd_vendida]]/SUM(anuncios_202109242222[qtd_vendida])</f>
        <v>3.0458089668615983E-5</v>
      </c>
      <c r="I2510">
        <v>1</v>
      </c>
      <c r="J2510" s="1" t="s">
        <v>107</v>
      </c>
      <c r="K2510" s="1" t="s">
        <v>14</v>
      </c>
      <c r="L2510" s="1" t="s">
        <v>14</v>
      </c>
    </row>
    <row r="2511" spans="1:12" x14ac:dyDescent="0.2">
      <c r="A2511" s="1" t="s">
        <v>2721</v>
      </c>
      <c r="B2511" s="1" t="s">
        <v>2722</v>
      </c>
      <c r="C2511" s="1" t="s">
        <v>2723</v>
      </c>
      <c r="D2511">
        <v>19</v>
      </c>
      <c r="F2511" s="1" t="s">
        <v>12</v>
      </c>
      <c r="G2511" s="3">
        <f t="shared" si="39"/>
        <v>0.99473075048734361</v>
      </c>
      <c r="H2511" s="2">
        <f>anuncios_202109242222[[#This Row],[qtd_vendida]]/SUM(anuncios_202109242222[qtd_vendida])</f>
        <v>3.0458089668615983E-5</v>
      </c>
      <c r="I2511">
        <v>1</v>
      </c>
      <c r="J2511" s="1" t="s">
        <v>50</v>
      </c>
      <c r="K2511" s="1" t="s">
        <v>14</v>
      </c>
      <c r="L2511" s="1" t="s">
        <v>14</v>
      </c>
    </row>
    <row r="2512" spans="1:12" x14ac:dyDescent="0.2">
      <c r="A2512" s="1" t="s">
        <v>2724</v>
      </c>
      <c r="B2512" s="1" t="s">
        <v>2725</v>
      </c>
      <c r="C2512" s="1" t="s">
        <v>2726</v>
      </c>
      <c r="D2512">
        <v>18.8</v>
      </c>
      <c r="F2512" s="1" t="s">
        <v>12</v>
      </c>
      <c r="G2512" s="3">
        <f t="shared" si="39"/>
        <v>0.99476120857701222</v>
      </c>
      <c r="H2512" s="2">
        <f>anuncios_202109242222[[#This Row],[qtd_vendida]]/SUM(anuncios_202109242222[qtd_vendida])</f>
        <v>3.0458089668615983E-5</v>
      </c>
      <c r="I2512">
        <v>1</v>
      </c>
      <c r="J2512" s="1" t="s">
        <v>2189</v>
      </c>
      <c r="K2512" s="1" t="s">
        <v>14</v>
      </c>
      <c r="L2512" s="1" t="s">
        <v>14</v>
      </c>
    </row>
    <row r="2513" spans="1:12" x14ac:dyDescent="0.2">
      <c r="A2513" s="1" t="s">
        <v>2727</v>
      </c>
      <c r="B2513" s="1" t="s">
        <v>2728</v>
      </c>
      <c r="C2513" s="1" t="s">
        <v>551</v>
      </c>
      <c r="D2513">
        <v>18.02</v>
      </c>
      <c r="F2513" s="1" t="s">
        <v>12</v>
      </c>
      <c r="G2513" s="3">
        <f t="shared" si="39"/>
        <v>0.99479166666668084</v>
      </c>
      <c r="H2513" s="2">
        <f>anuncios_202109242222[[#This Row],[qtd_vendida]]/SUM(anuncios_202109242222[qtd_vendida])</f>
        <v>3.0458089668615983E-5</v>
      </c>
      <c r="I2513">
        <v>1</v>
      </c>
      <c r="J2513" s="1" t="s">
        <v>371</v>
      </c>
      <c r="K2513" s="1" t="s">
        <v>14</v>
      </c>
      <c r="L2513" s="1" t="s">
        <v>14</v>
      </c>
    </row>
    <row r="2514" spans="1:12" x14ac:dyDescent="0.2">
      <c r="A2514" s="1" t="s">
        <v>2729</v>
      </c>
      <c r="B2514" s="1" t="s">
        <v>2730</v>
      </c>
      <c r="C2514" s="1" t="s">
        <v>2731</v>
      </c>
      <c r="D2514">
        <v>19</v>
      </c>
      <c r="F2514" s="1" t="s">
        <v>12</v>
      </c>
      <c r="G2514" s="3">
        <f t="shared" si="39"/>
        <v>0.99482212475634946</v>
      </c>
      <c r="H2514" s="2">
        <f>anuncios_202109242222[[#This Row],[qtd_vendida]]/SUM(anuncios_202109242222[qtd_vendida])</f>
        <v>3.0458089668615983E-5</v>
      </c>
      <c r="I2514">
        <v>1</v>
      </c>
      <c r="J2514" s="1" t="s">
        <v>50</v>
      </c>
      <c r="K2514" s="1" t="s">
        <v>14</v>
      </c>
      <c r="L2514" s="1" t="s">
        <v>14</v>
      </c>
    </row>
    <row r="2515" spans="1:12" x14ac:dyDescent="0.2">
      <c r="A2515" s="1" t="s">
        <v>2734</v>
      </c>
      <c r="B2515" s="1" t="s">
        <v>2735</v>
      </c>
      <c r="C2515" s="1" t="s">
        <v>2736</v>
      </c>
      <c r="D2515">
        <v>19</v>
      </c>
      <c r="F2515" s="1" t="s">
        <v>12</v>
      </c>
      <c r="G2515" s="3">
        <f t="shared" si="39"/>
        <v>0.99485258284601807</v>
      </c>
      <c r="H2515" s="2">
        <f>anuncios_202109242222[[#This Row],[qtd_vendida]]/SUM(anuncios_202109242222[qtd_vendida])</f>
        <v>3.0458089668615983E-5</v>
      </c>
      <c r="I2515">
        <v>1</v>
      </c>
      <c r="J2515" s="1" t="s">
        <v>50</v>
      </c>
      <c r="K2515" s="1" t="s">
        <v>14</v>
      </c>
      <c r="L2515" s="1" t="s">
        <v>14</v>
      </c>
    </row>
    <row r="2516" spans="1:12" x14ac:dyDescent="0.2">
      <c r="A2516" s="1" t="s">
        <v>2737</v>
      </c>
      <c r="B2516" s="1" t="s">
        <v>2738</v>
      </c>
      <c r="C2516" s="1" t="s">
        <v>2739</v>
      </c>
      <c r="D2516">
        <v>18.010000000000002</v>
      </c>
      <c r="F2516" s="1" t="s">
        <v>12</v>
      </c>
      <c r="G2516" s="3">
        <f t="shared" si="39"/>
        <v>0.99488304093568669</v>
      </c>
      <c r="H2516" s="2">
        <f>anuncios_202109242222[[#This Row],[qtd_vendida]]/SUM(anuncios_202109242222[qtd_vendida])</f>
        <v>3.0458089668615983E-5</v>
      </c>
      <c r="I2516">
        <v>1</v>
      </c>
      <c r="J2516" s="1" t="s">
        <v>371</v>
      </c>
      <c r="K2516" s="1" t="s">
        <v>14</v>
      </c>
      <c r="L2516" s="1" t="s">
        <v>14</v>
      </c>
    </row>
    <row r="2517" spans="1:12" x14ac:dyDescent="0.2">
      <c r="A2517" s="1" t="s">
        <v>2743</v>
      </c>
      <c r="B2517" s="1" t="s">
        <v>2744</v>
      </c>
      <c r="C2517" s="1" t="s">
        <v>2745</v>
      </c>
      <c r="D2517">
        <v>19</v>
      </c>
      <c r="F2517" s="1" t="s">
        <v>2034</v>
      </c>
      <c r="G2517" s="3">
        <f t="shared" si="39"/>
        <v>0.99491349902535531</v>
      </c>
      <c r="H2517" s="2">
        <f>anuncios_202109242222[[#This Row],[qtd_vendida]]/SUM(anuncios_202109242222[qtd_vendida])</f>
        <v>3.0458089668615983E-5</v>
      </c>
      <c r="I2517">
        <v>1</v>
      </c>
      <c r="J2517" s="1" t="s">
        <v>50</v>
      </c>
      <c r="K2517" s="1" t="s">
        <v>14</v>
      </c>
      <c r="L2517" s="1" t="s">
        <v>14</v>
      </c>
    </row>
    <row r="2518" spans="1:12" x14ac:dyDescent="0.2">
      <c r="A2518" s="1" t="s">
        <v>2752</v>
      </c>
      <c r="B2518" s="1" t="s">
        <v>2753</v>
      </c>
      <c r="C2518" s="1" t="s">
        <v>2754</v>
      </c>
      <c r="D2518">
        <v>18.989999999999998</v>
      </c>
      <c r="F2518" s="1" t="s">
        <v>12</v>
      </c>
      <c r="G2518" s="3">
        <f t="shared" si="39"/>
        <v>0.99494395711502392</v>
      </c>
      <c r="H2518" s="2">
        <f>anuncios_202109242222[[#This Row],[qtd_vendida]]/SUM(anuncios_202109242222[qtd_vendida])</f>
        <v>3.0458089668615983E-5</v>
      </c>
      <c r="I2518">
        <v>1</v>
      </c>
      <c r="J2518" s="1" t="s">
        <v>127</v>
      </c>
      <c r="K2518" s="1" t="s">
        <v>14</v>
      </c>
      <c r="L2518" s="1" t="s">
        <v>14</v>
      </c>
    </row>
    <row r="2519" spans="1:12" x14ac:dyDescent="0.2">
      <c r="A2519" s="1" t="s">
        <v>2755</v>
      </c>
      <c r="B2519" s="1" t="s">
        <v>2756</v>
      </c>
      <c r="C2519" s="1" t="s">
        <v>2757</v>
      </c>
      <c r="D2519">
        <v>19</v>
      </c>
      <c r="F2519" s="1" t="s">
        <v>12</v>
      </c>
      <c r="G2519" s="3">
        <f t="shared" si="39"/>
        <v>0.99497441520469254</v>
      </c>
      <c r="H2519" s="2">
        <f>anuncios_202109242222[[#This Row],[qtd_vendida]]/SUM(anuncios_202109242222[qtd_vendida])</f>
        <v>3.0458089668615983E-5</v>
      </c>
      <c r="I2519">
        <v>1</v>
      </c>
      <c r="J2519" s="1" t="s">
        <v>13</v>
      </c>
      <c r="K2519" s="1" t="s">
        <v>14</v>
      </c>
      <c r="L2519" s="1" t="s">
        <v>14</v>
      </c>
    </row>
    <row r="2520" spans="1:12" x14ac:dyDescent="0.2">
      <c r="A2520" s="1" t="s">
        <v>2762</v>
      </c>
      <c r="B2520" s="1" t="s">
        <v>2763</v>
      </c>
      <c r="C2520" s="1" t="s">
        <v>2764</v>
      </c>
      <c r="D2520">
        <v>19</v>
      </c>
      <c r="F2520" s="1" t="s">
        <v>12</v>
      </c>
      <c r="G2520" s="3">
        <f t="shared" si="39"/>
        <v>0.99500487329436116</v>
      </c>
      <c r="H2520" s="2">
        <f>anuncios_202109242222[[#This Row],[qtd_vendida]]/SUM(anuncios_202109242222[qtd_vendida])</f>
        <v>3.0458089668615983E-5</v>
      </c>
      <c r="I2520">
        <v>1</v>
      </c>
      <c r="J2520" s="1" t="s">
        <v>13</v>
      </c>
      <c r="K2520" s="1" t="s">
        <v>14</v>
      </c>
      <c r="L2520" s="1" t="s">
        <v>14</v>
      </c>
    </row>
    <row r="2521" spans="1:12" x14ac:dyDescent="0.2">
      <c r="A2521" s="1" t="s">
        <v>2768</v>
      </c>
      <c r="B2521" s="1" t="s">
        <v>2769</v>
      </c>
      <c r="C2521" s="1" t="s">
        <v>2770</v>
      </c>
      <c r="D2521">
        <v>19</v>
      </c>
      <c r="F2521" s="1" t="s">
        <v>12</v>
      </c>
      <c r="G2521" s="3">
        <f t="shared" si="39"/>
        <v>0.99503533138402978</v>
      </c>
      <c r="H2521" s="2">
        <f>anuncios_202109242222[[#This Row],[qtd_vendida]]/SUM(anuncios_202109242222[qtd_vendida])</f>
        <v>3.0458089668615983E-5</v>
      </c>
      <c r="I2521">
        <v>1</v>
      </c>
      <c r="J2521" s="1" t="s">
        <v>50</v>
      </c>
      <c r="K2521" s="1" t="s">
        <v>14</v>
      </c>
      <c r="L2521" s="1" t="s">
        <v>14</v>
      </c>
    </row>
    <row r="2522" spans="1:12" x14ac:dyDescent="0.2">
      <c r="A2522" s="1" t="s">
        <v>2772</v>
      </c>
      <c r="B2522" s="1" t="s">
        <v>2773</v>
      </c>
      <c r="C2522" s="1" t="s">
        <v>2774</v>
      </c>
      <c r="D2522">
        <v>18.899999999999999</v>
      </c>
      <c r="F2522" s="1" t="s">
        <v>12</v>
      </c>
      <c r="G2522" s="3">
        <f t="shared" si="39"/>
        <v>0.99506578947369839</v>
      </c>
      <c r="H2522" s="2">
        <f>anuncios_202109242222[[#This Row],[qtd_vendida]]/SUM(anuncios_202109242222[qtd_vendida])</f>
        <v>3.0458089668615983E-5</v>
      </c>
      <c r="I2522">
        <v>1</v>
      </c>
      <c r="J2522" s="1" t="s">
        <v>2189</v>
      </c>
      <c r="K2522" s="1" t="s">
        <v>14</v>
      </c>
      <c r="L2522" s="1" t="s">
        <v>14</v>
      </c>
    </row>
    <row r="2523" spans="1:12" x14ac:dyDescent="0.2">
      <c r="A2523" s="1" t="s">
        <v>2798</v>
      </c>
      <c r="B2523" s="1" t="s">
        <v>2799</v>
      </c>
      <c r="C2523" s="1" t="s">
        <v>2800</v>
      </c>
      <c r="D2523">
        <v>200</v>
      </c>
      <c r="F2523" s="1" t="s">
        <v>12</v>
      </c>
      <c r="G2523" s="3">
        <f t="shared" si="39"/>
        <v>0.99509624756336701</v>
      </c>
      <c r="H2523" s="2">
        <f>anuncios_202109242222[[#This Row],[qtd_vendida]]/SUM(anuncios_202109242222[qtd_vendida])</f>
        <v>3.0458089668615983E-5</v>
      </c>
      <c r="I2523">
        <v>1</v>
      </c>
      <c r="J2523" s="1" t="s">
        <v>2801</v>
      </c>
      <c r="K2523" s="1" t="s">
        <v>14</v>
      </c>
      <c r="L2523" s="1" t="s">
        <v>14</v>
      </c>
    </row>
    <row r="2524" spans="1:12" x14ac:dyDescent="0.2">
      <c r="A2524" s="1" t="s">
        <v>2821</v>
      </c>
      <c r="B2524" s="1" t="s">
        <v>2822</v>
      </c>
      <c r="C2524" s="1" t="s">
        <v>2823</v>
      </c>
      <c r="D2524">
        <v>19.989999999999998</v>
      </c>
      <c r="F2524" s="1" t="s">
        <v>12</v>
      </c>
      <c r="G2524" s="3">
        <f t="shared" si="39"/>
        <v>0.99512670565303563</v>
      </c>
      <c r="H2524" s="2">
        <f>anuncios_202109242222[[#This Row],[qtd_vendida]]/SUM(anuncios_202109242222[qtd_vendida])</f>
        <v>3.0458089668615983E-5</v>
      </c>
      <c r="I2524">
        <v>1</v>
      </c>
      <c r="J2524" s="1" t="s">
        <v>735</v>
      </c>
      <c r="K2524" s="1" t="s">
        <v>14</v>
      </c>
      <c r="L2524" s="1" t="s">
        <v>14</v>
      </c>
    </row>
    <row r="2525" spans="1:12" x14ac:dyDescent="0.2">
      <c r="A2525" s="1" t="s">
        <v>2828</v>
      </c>
      <c r="B2525" s="1" t="s">
        <v>2829</v>
      </c>
      <c r="C2525" s="1" t="s">
        <v>2830</v>
      </c>
      <c r="D2525">
        <v>19.989999999999998</v>
      </c>
      <c r="F2525" s="1" t="s">
        <v>12</v>
      </c>
      <c r="G2525" s="3">
        <f t="shared" si="39"/>
        <v>0.99515716374270424</v>
      </c>
      <c r="H2525" s="2">
        <f>anuncios_202109242222[[#This Row],[qtd_vendida]]/SUM(anuncios_202109242222[qtd_vendida])</f>
        <v>3.0458089668615983E-5</v>
      </c>
      <c r="I2525">
        <v>1</v>
      </c>
      <c r="J2525" s="1" t="s">
        <v>735</v>
      </c>
      <c r="K2525" s="1" t="s">
        <v>14</v>
      </c>
      <c r="L2525" s="1" t="s">
        <v>14</v>
      </c>
    </row>
    <row r="2526" spans="1:12" x14ac:dyDescent="0.2">
      <c r="A2526" s="1" t="s">
        <v>2837</v>
      </c>
      <c r="B2526" s="1" t="s">
        <v>2838</v>
      </c>
      <c r="C2526" s="1" t="s">
        <v>1070</v>
      </c>
      <c r="D2526">
        <v>19.989999999999998</v>
      </c>
      <c r="F2526" s="1" t="s">
        <v>12</v>
      </c>
      <c r="G2526" s="3">
        <f t="shared" si="39"/>
        <v>0.99518762183237286</v>
      </c>
      <c r="H2526" s="2">
        <f>anuncios_202109242222[[#This Row],[qtd_vendida]]/SUM(anuncios_202109242222[qtd_vendida])</f>
        <v>3.0458089668615983E-5</v>
      </c>
      <c r="I2526">
        <v>1</v>
      </c>
      <c r="J2526" s="1" t="s">
        <v>735</v>
      </c>
      <c r="K2526" s="1" t="s">
        <v>14</v>
      </c>
      <c r="L2526" s="1" t="s">
        <v>14</v>
      </c>
    </row>
    <row r="2527" spans="1:12" x14ac:dyDescent="0.2">
      <c r="A2527" s="1" t="s">
        <v>2839</v>
      </c>
      <c r="B2527" s="1" t="s">
        <v>2840</v>
      </c>
      <c r="C2527" s="1" t="s">
        <v>2841</v>
      </c>
      <c r="D2527">
        <v>19.989999999999998</v>
      </c>
      <c r="F2527" s="1" t="s">
        <v>12</v>
      </c>
      <c r="G2527" s="3">
        <f t="shared" si="39"/>
        <v>0.99521807992204148</v>
      </c>
      <c r="H2527" s="2">
        <f>anuncios_202109242222[[#This Row],[qtd_vendida]]/SUM(anuncios_202109242222[qtd_vendida])</f>
        <v>3.0458089668615983E-5</v>
      </c>
      <c r="I2527">
        <v>1</v>
      </c>
      <c r="J2527" s="1" t="s">
        <v>735</v>
      </c>
      <c r="K2527" s="1" t="s">
        <v>14</v>
      </c>
      <c r="L2527" s="1" t="s">
        <v>14</v>
      </c>
    </row>
    <row r="2528" spans="1:12" x14ac:dyDescent="0.2">
      <c r="A2528" s="1" t="s">
        <v>2853</v>
      </c>
      <c r="B2528" s="1" t="s">
        <v>2854</v>
      </c>
      <c r="C2528" s="1" t="s">
        <v>1069</v>
      </c>
      <c r="D2528">
        <v>19.989999999999998</v>
      </c>
      <c r="F2528" s="1" t="s">
        <v>12</v>
      </c>
      <c r="G2528" s="3">
        <f t="shared" si="39"/>
        <v>0.99524853801171009</v>
      </c>
      <c r="H2528" s="2">
        <f>anuncios_202109242222[[#This Row],[qtd_vendida]]/SUM(anuncios_202109242222[qtd_vendida])</f>
        <v>3.0458089668615983E-5</v>
      </c>
      <c r="I2528">
        <v>1</v>
      </c>
      <c r="J2528" s="1" t="s">
        <v>735</v>
      </c>
      <c r="K2528" s="1" t="s">
        <v>14</v>
      </c>
      <c r="L2528" s="1" t="s">
        <v>14</v>
      </c>
    </row>
    <row r="2529" spans="1:12" x14ac:dyDescent="0.2">
      <c r="A2529" s="1" t="s">
        <v>2855</v>
      </c>
      <c r="B2529" s="1" t="s">
        <v>2856</v>
      </c>
      <c r="C2529" s="1" t="s">
        <v>1063</v>
      </c>
      <c r="D2529">
        <v>19.989999999999998</v>
      </c>
      <c r="F2529" s="1" t="s">
        <v>12</v>
      </c>
      <c r="G2529" s="3">
        <f t="shared" si="39"/>
        <v>0.99527899610137871</v>
      </c>
      <c r="H2529" s="2">
        <f>anuncios_202109242222[[#This Row],[qtd_vendida]]/SUM(anuncios_202109242222[qtd_vendida])</f>
        <v>3.0458089668615983E-5</v>
      </c>
      <c r="I2529">
        <v>1</v>
      </c>
      <c r="J2529" s="1" t="s">
        <v>735</v>
      </c>
      <c r="K2529" s="1" t="s">
        <v>14</v>
      </c>
      <c r="L2529" s="1" t="s">
        <v>14</v>
      </c>
    </row>
    <row r="2530" spans="1:12" x14ac:dyDescent="0.2">
      <c r="A2530" s="1" t="s">
        <v>2861</v>
      </c>
      <c r="B2530" s="1" t="s">
        <v>2862</v>
      </c>
      <c r="C2530" s="1" t="s">
        <v>1072</v>
      </c>
      <c r="D2530">
        <v>19.989999999999998</v>
      </c>
      <c r="F2530" s="1" t="s">
        <v>12</v>
      </c>
      <c r="G2530" s="3">
        <f t="shared" si="39"/>
        <v>0.99530945419104733</v>
      </c>
      <c r="H2530" s="2">
        <f>anuncios_202109242222[[#This Row],[qtd_vendida]]/SUM(anuncios_202109242222[qtd_vendida])</f>
        <v>3.0458089668615983E-5</v>
      </c>
      <c r="I2530">
        <v>1</v>
      </c>
      <c r="J2530" s="1" t="s">
        <v>735</v>
      </c>
      <c r="K2530" s="1" t="s">
        <v>14</v>
      </c>
      <c r="L2530" s="1" t="s">
        <v>14</v>
      </c>
    </row>
    <row r="2531" spans="1:12" x14ac:dyDescent="0.2">
      <c r="A2531" s="1" t="s">
        <v>2869</v>
      </c>
      <c r="B2531" s="1" t="s">
        <v>2870</v>
      </c>
      <c r="C2531" s="1" t="s">
        <v>1061</v>
      </c>
      <c r="D2531">
        <v>19.989999999999998</v>
      </c>
      <c r="F2531" s="1" t="s">
        <v>12</v>
      </c>
      <c r="G2531" s="3">
        <f t="shared" si="39"/>
        <v>0.99533991228071594</v>
      </c>
      <c r="H2531" s="2">
        <f>anuncios_202109242222[[#This Row],[qtd_vendida]]/SUM(anuncios_202109242222[qtd_vendida])</f>
        <v>3.0458089668615983E-5</v>
      </c>
      <c r="I2531">
        <v>1</v>
      </c>
      <c r="J2531" s="1" t="s">
        <v>735</v>
      </c>
      <c r="K2531" s="1" t="s">
        <v>14</v>
      </c>
      <c r="L2531" s="1" t="s">
        <v>14</v>
      </c>
    </row>
    <row r="2532" spans="1:12" x14ac:dyDescent="0.2">
      <c r="A2532" s="1" t="s">
        <v>2873</v>
      </c>
      <c r="B2532" s="1" t="s">
        <v>2874</v>
      </c>
      <c r="C2532" s="1" t="s">
        <v>1064</v>
      </c>
      <c r="D2532">
        <v>19.989999999999998</v>
      </c>
      <c r="F2532" s="1" t="s">
        <v>12</v>
      </c>
      <c r="G2532" s="3">
        <f t="shared" si="39"/>
        <v>0.99537037037038456</v>
      </c>
      <c r="H2532" s="2">
        <f>anuncios_202109242222[[#This Row],[qtd_vendida]]/SUM(anuncios_202109242222[qtd_vendida])</f>
        <v>3.0458089668615983E-5</v>
      </c>
      <c r="I2532">
        <v>1</v>
      </c>
      <c r="J2532" s="1" t="s">
        <v>735</v>
      </c>
      <c r="K2532" s="1" t="s">
        <v>14</v>
      </c>
      <c r="L2532" s="1" t="s">
        <v>14</v>
      </c>
    </row>
    <row r="2533" spans="1:12" x14ac:dyDescent="0.2">
      <c r="A2533" s="1" t="s">
        <v>2875</v>
      </c>
      <c r="B2533" s="1" t="s">
        <v>2876</v>
      </c>
      <c r="C2533" s="1" t="s">
        <v>1065</v>
      </c>
      <c r="D2533">
        <v>19.989999999999998</v>
      </c>
      <c r="F2533" s="1" t="s">
        <v>12</v>
      </c>
      <c r="G2533" s="3">
        <f t="shared" si="39"/>
        <v>0.99540082846005318</v>
      </c>
      <c r="H2533" s="2">
        <f>anuncios_202109242222[[#This Row],[qtd_vendida]]/SUM(anuncios_202109242222[qtd_vendida])</f>
        <v>3.0458089668615983E-5</v>
      </c>
      <c r="I2533">
        <v>1</v>
      </c>
      <c r="J2533" s="1" t="s">
        <v>735</v>
      </c>
      <c r="K2533" s="1" t="s">
        <v>14</v>
      </c>
      <c r="L2533" s="1" t="s">
        <v>14</v>
      </c>
    </row>
    <row r="2534" spans="1:12" x14ac:dyDescent="0.2">
      <c r="A2534" s="1" t="s">
        <v>2879</v>
      </c>
      <c r="B2534" s="1" t="s">
        <v>2880</v>
      </c>
      <c r="C2534" s="1" t="s">
        <v>2881</v>
      </c>
      <c r="D2534">
        <v>19.100000000000001</v>
      </c>
      <c r="F2534" s="1" t="s">
        <v>12</v>
      </c>
      <c r="G2534" s="3">
        <f t="shared" si="39"/>
        <v>0.99543128654972179</v>
      </c>
      <c r="H2534" s="2">
        <f>anuncios_202109242222[[#This Row],[qtd_vendida]]/SUM(anuncios_202109242222[qtd_vendida])</f>
        <v>3.0458089668615983E-5</v>
      </c>
      <c r="I2534">
        <v>1</v>
      </c>
      <c r="J2534" s="1" t="s">
        <v>50</v>
      </c>
      <c r="K2534" s="1" t="s">
        <v>14</v>
      </c>
      <c r="L2534" s="1" t="s">
        <v>14</v>
      </c>
    </row>
    <row r="2535" spans="1:12" x14ac:dyDescent="0.2">
      <c r="A2535" s="1" t="s">
        <v>2885</v>
      </c>
      <c r="B2535" s="1" t="s">
        <v>2886</v>
      </c>
      <c r="C2535" s="1" t="s">
        <v>2887</v>
      </c>
      <c r="D2535">
        <v>19.73</v>
      </c>
      <c r="F2535" s="1" t="s">
        <v>12</v>
      </c>
      <c r="G2535" s="3">
        <f t="shared" si="39"/>
        <v>0.99546174463939041</v>
      </c>
      <c r="H2535" s="2">
        <f>anuncios_202109242222[[#This Row],[qtd_vendida]]/SUM(anuncios_202109242222[qtd_vendida])</f>
        <v>3.0458089668615983E-5</v>
      </c>
      <c r="I2535">
        <v>1</v>
      </c>
      <c r="J2535" s="1" t="s">
        <v>127</v>
      </c>
      <c r="K2535" s="1" t="s">
        <v>14</v>
      </c>
      <c r="L2535" s="1" t="s">
        <v>14</v>
      </c>
    </row>
    <row r="2536" spans="1:12" x14ac:dyDescent="0.2">
      <c r="A2536" s="1" t="s">
        <v>2890</v>
      </c>
      <c r="B2536" s="1" t="s">
        <v>2891</v>
      </c>
      <c r="C2536" s="1" t="s">
        <v>2892</v>
      </c>
      <c r="D2536">
        <v>19.100000000000001</v>
      </c>
      <c r="F2536" s="1" t="s">
        <v>12</v>
      </c>
      <c r="G2536" s="3">
        <f t="shared" si="39"/>
        <v>0.99549220272905903</v>
      </c>
      <c r="H2536" s="2">
        <f>anuncios_202109242222[[#This Row],[qtd_vendida]]/SUM(anuncios_202109242222[qtd_vendida])</f>
        <v>3.0458089668615983E-5</v>
      </c>
      <c r="I2536">
        <v>1</v>
      </c>
      <c r="J2536" s="1" t="s">
        <v>50</v>
      </c>
      <c r="K2536" s="1" t="s">
        <v>14</v>
      </c>
      <c r="L2536" s="1" t="s">
        <v>14</v>
      </c>
    </row>
    <row r="2537" spans="1:12" x14ac:dyDescent="0.2">
      <c r="A2537" s="1" t="s">
        <v>2893</v>
      </c>
      <c r="B2537" s="1" t="s">
        <v>2894</v>
      </c>
      <c r="C2537" s="1" t="s">
        <v>2895</v>
      </c>
      <c r="D2537">
        <v>19.100000000000001</v>
      </c>
      <c r="F2537" s="1" t="s">
        <v>12</v>
      </c>
      <c r="G2537" s="3">
        <f t="shared" si="39"/>
        <v>0.99552266081872764</v>
      </c>
      <c r="H2537" s="2">
        <f>anuncios_202109242222[[#This Row],[qtd_vendida]]/SUM(anuncios_202109242222[qtd_vendida])</f>
        <v>3.0458089668615983E-5</v>
      </c>
      <c r="I2537">
        <v>1</v>
      </c>
      <c r="J2537" s="1" t="s">
        <v>50</v>
      </c>
      <c r="K2537" s="1" t="s">
        <v>14</v>
      </c>
      <c r="L2537" s="1" t="s">
        <v>14</v>
      </c>
    </row>
    <row r="2538" spans="1:12" x14ac:dyDescent="0.2">
      <c r="A2538" s="1" t="s">
        <v>2898</v>
      </c>
      <c r="B2538" s="1" t="s">
        <v>2899</v>
      </c>
      <c r="C2538" s="1" t="s">
        <v>2900</v>
      </c>
      <c r="D2538">
        <v>19.100000000000001</v>
      </c>
      <c r="F2538" s="1" t="s">
        <v>12</v>
      </c>
      <c r="G2538" s="3">
        <f t="shared" si="39"/>
        <v>0.99555311890839626</v>
      </c>
      <c r="H2538" s="2">
        <f>anuncios_202109242222[[#This Row],[qtd_vendida]]/SUM(anuncios_202109242222[qtd_vendida])</f>
        <v>3.0458089668615983E-5</v>
      </c>
      <c r="I2538">
        <v>1</v>
      </c>
      <c r="J2538" s="1" t="s">
        <v>50</v>
      </c>
      <c r="K2538" s="1" t="s">
        <v>14</v>
      </c>
      <c r="L2538" s="1" t="s">
        <v>14</v>
      </c>
    </row>
    <row r="2539" spans="1:12" x14ac:dyDescent="0.2">
      <c r="A2539" s="1" t="s">
        <v>2901</v>
      </c>
      <c r="B2539" s="1" t="s">
        <v>2902</v>
      </c>
      <c r="C2539" s="1" t="s">
        <v>2903</v>
      </c>
      <c r="D2539">
        <v>19.989999999999998</v>
      </c>
      <c r="F2539" s="1" t="s">
        <v>12</v>
      </c>
      <c r="G2539" s="3">
        <f t="shared" si="39"/>
        <v>0.99558357699806488</v>
      </c>
      <c r="H2539" s="2">
        <f>anuncios_202109242222[[#This Row],[qtd_vendida]]/SUM(anuncios_202109242222[qtd_vendida])</f>
        <v>3.0458089668615983E-5</v>
      </c>
      <c r="I2539">
        <v>1</v>
      </c>
      <c r="J2539" s="1" t="s">
        <v>2904</v>
      </c>
      <c r="K2539" s="1" t="s">
        <v>14</v>
      </c>
      <c r="L2539" s="1" t="s">
        <v>14</v>
      </c>
    </row>
    <row r="2540" spans="1:12" x14ac:dyDescent="0.2">
      <c r="A2540" s="1" t="s">
        <v>2907</v>
      </c>
      <c r="B2540" s="1" t="s">
        <v>2908</v>
      </c>
      <c r="C2540" s="1" t="s">
        <v>2909</v>
      </c>
      <c r="D2540">
        <v>19.100000000000001</v>
      </c>
      <c r="F2540" s="1" t="s">
        <v>12</v>
      </c>
      <c r="G2540" s="3">
        <f t="shared" si="39"/>
        <v>0.9956140350877335</v>
      </c>
      <c r="H2540" s="2">
        <f>anuncios_202109242222[[#This Row],[qtd_vendida]]/SUM(anuncios_202109242222[qtd_vendida])</f>
        <v>3.0458089668615983E-5</v>
      </c>
      <c r="I2540">
        <v>1</v>
      </c>
      <c r="J2540" s="1" t="s">
        <v>50</v>
      </c>
      <c r="K2540" s="1" t="s">
        <v>14</v>
      </c>
      <c r="L2540" s="1" t="s">
        <v>14</v>
      </c>
    </row>
    <row r="2541" spans="1:12" x14ac:dyDescent="0.2">
      <c r="A2541" s="1" t="s">
        <v>2913</v>
      </c>
      <c r="B2541" s="1" t="s">
        <v>2914</v>
      </c>
      <c r="C2541" s="1" t="s">
        <v>2915</v>
      </c>
      <c r="D2541">
        <v>20</v>
      </c>
      <c r="F2541" s="1" t="s">
        <v>12</v>
      </c>
      <c r="G2541" s="3">
        <f t="shared" si="39"/>
        <v>0.99564449317740211</v>
      </c>
      <c r="H2541" s="2">
        <f>anuncios_202109242222[[#This Row],[qtd_vendida]]/SUM(anuncios_202109242222[qtd_vendida])</f>
        <v>3.0458089668615983E-5</v>
      </c>
      <c r="I2541">
        <v>1</v>
      </c>
      <c r="J2541" s="1" t="s">
        <v>13</v>
      </c>
      <c r="K2541" s="1" t="s">
        <v>14</v>
      </c>
      <c r="L2541" s="1" t="s">
        <v>14</v>
      </c>
    </row>
    <row r="2542" spans="1:12" x14ac:dyDescent="0.2">
      <c r="A2542" s="1" t="s">
        <v>2919</v>
      </c>
      <c r="B2542" s="1" t="s">
        <v>2920</v>
      </c>
      <c r="C2542" s="1" t="s">
        <v>2921</v>
      </c>
      <c r="D2542">
        <v>20</v>
      </c>
      <c r="F2542" s="1" t="s">
        <v>12</v>
      </c>
      <c r="G2542" s="3">
        <f t="shared" si="39"/>
        <v>0.99567495126707073</v>
      </c>
      <c r="H2542" s="2">
        <f>anuncios_202109242222[[#This Row],[qtd_vendida]]/SUM(anuncios_202109242222[qtd_vendida])</f>
        <v>3.0458089668615983E-5</v>
      </c>
      <c r="I2542">
        <v>1</v>
      </c>
      <c r="J2542" s="1" t="s">
        <v>107</v>
      </c>
      <c r="K2542" s="1" t="s">
        <v>14</v>
      </c>
      <c r="L2542" s="1" t="s">
        <v>14</v>
      </c>
    </row>
    <row r="2543" spans="1:12" x14ac:dyDescent="0.2">
      <c r="A2543" s="1" t="s">
        <v>2922</v>
      </c>
      <c r="B2543" s="1" t="s">
        <v>2923</v>
      </c>
      <c r="C2543" s="1" t="s">
        <v>2924</v>
      </c>
      <c r="D2543">
        <v>20</v>
      </c>
      <c r="F2543" s="1" t="s">
        <v>12</v>
      </c>
      <c r="G2543" s="3">
        <f t="shared" si="39"/>
        <v>0.99570540935673935</v>
      </c>
      <c r="H2543" s="2">
        <f>anuncios_202109242222[[#This Row],[qtd_vendida]]/SUM(anuncios_202109242222[qtd_vendida])</f>
        <v>3.0458089668615983E-5</v>
      </c>
      <c r="I2543">
        <v>1</v>
      </c>
      <c r="J2543" s="1" t="s">
        <v>107</v>
      </c>
      <c r="K2543" s="1" t="s">
        <v>14</v>
      </c>
      <c r="L2543" s="1" t="s">
        <v>14</v>
      </c>
    </row>
    <row r="2544" spans="1:12" x14ac:dyDescent="0.2">
      <c r="A2544" s="1" t="s">
        <v>2934</v>
      </c>
      <c r="B2544" s="1" t="s">
        <v>2935</v>
      </c>
      <c r="C2544" s="1" t="s">
        <v>2936</v>
      </c>
      <c r="D2544">
        <v>19.239999999999998</v>
      </c>
      <c r="F2544" s="1" t="s">
        <v>12</v>
      </c>
      <c r="G2544" s="3">
        <f t="shared" si="39"/>
        <v>0.99573586744640796</v>
      </c>
      <c r="H2544" s="2">
        <f>anuncios_202109242222[[#This Row],[qtd_vendida]]/SUM(anuncios_202109242222[qtd_vendida])</f>
        <v>3.0458089668615983E-5</v>
      </c>
      <c r="I2544">
        <v>1</v>
      </c>
      <c r="J2544" s="1" t="s">
        <v>2316</v>
      </c>
      <c r="K2544" s="1" t="s">
        <v>14</v>
      </c>
      <c r="L2544" s="1" t="s">
        <v>14</v>
      </c>
    </row>
    <row r="2545" spans="1:12" x14ac:dyDescent="0.2">
      <c r="A2545" s="1" t="s">
        <v>2949</v>
      </c>
      <c r="B2545" s="1" t="s">
        <v>2950</v>
      </c>
      <c r="C2545" s="1" t="s">
        <v>2708</v>
      </c>
      <c r="D2545">
        <v>19.309999999999999</v>
      </c>
      <c r="F2545" s="1" t="s">
        <v>12</v>
      </c>
      <c r="G2545" s="3">
        <f t="shared" si="39"/>
        <v>0.99576632553607658</v>
      </c>
      <c r="H2545" s="2">
        <f>anuncios_202109242222[[#This Row],[qtd_vendida]]/SUM(anuncios_202109242222[qtd_vendida])</f>
        <v>3.0458089668615983E-5</v>
      </c>
      <c r="I2545">
        <v>1</v>
      </c>
      <c r="J2545" s="1" t="s">
        <v>2315</v>
      </c>
      <c r="K2545" s="1" t="s">
        <v>14</v>
      </c>
      <c r="L2545" s="1" t="s">
        <v>14</v>
      </c>
    </row>
    <row r="2546" spans="1:12" x14ac:dyDescent="0.2">
      <c r="A2546" s="1" t="s">
        <v>2959</v>
      </c>
      <c r="B2546" s="1" t="s">
        <v>2960</v>
      </c>
      <c r="C2546" s="1" t="s">
        <v>2961</v>
      </c>
      <c r="D2546">
        <v>19.899999999999999</v>
      </c>
      <c r="F2546" s="1" t="s">
        <v>12</v>
      </c>
      <c r="G2546" s="3">
        <f t="shared" si="39"/>
        <v>0.9957967836257452</v>
      </c>
      <c r="H2546" s="2">
        <f>anuncios_202109242222[[#This Row],[qtd_vendida]]/SUM(anuncios_202109242222[qtd_vendida])</f>
        <v>3.0458089668615983E-5</v>
      </c>
      <c r="I2546">
        <v>1</v>
      </c>
      <c r="J2546" s="1" t="s">
        <v>2538</v>
      </c>
      <c r="K2546" s="1" t="s">
        <v>14</v>
      </c>
      <c r="L2546" s="1" t="s">
        <v>14</v>
      </c>
    </row>
    <row r="2547" spans="1:12" x14ac:dyDescent="0.2">
      <c r="A2547" s="1" t="s">
        <v>2962</v>
      </c>
      <c r="B2547" s="1" t="s">
        <v>2963</v>
      </c>
      <c r="C2547" s="1" t="s">
        <v>2747</v>
      </c>
      <c r="D2547">
        <v>19.98</v>
      </c>
      <c r="F2547" s="1" t="s">
        <v>12</v>
      </c>
      <c r="G2547" s="3">
        <f t="shared" si="39"/>
        <v>0.99582724171541381</v>
      </c>
      <c r="H2547" s="2">
        <f>anuncios_202109242222[[#This Row],[qtd_vendida]]/SUM(anuncios_202109242222[qtd_vendida])</f>
        <v>3.0458089668615983E-5</v>
      </c>
      <c r="I2547">
        <v>1</v>
      </c>
      <c r="J2547" s="1" t="s">
        <v>2316</v>
      </c>
      <c r="K2547" s="1" t="s">
        <v>14</v>
      </c>
      <c r="L2547" s="1" t="s">
        <v>14</v>
      </c>
    </row>
    <row r="2548" spans="1:12" x14ac:dyDescent="0.2">
      <c r="A2548" s="1" t="s">
        <v>2966</v>
      </c>
      <c r="B2548" s="1" t="s">
        <v>2967</v>
      </c>
      <c r="C2548" s="1" t="s">
        <v>2968</v>
      </c>
      <c r="D2548">
        <v>19.5</v>
      </c>
      <c r="F2548" s="1" t="s">
        <v>12</v>
      </c>
      <c r="G2548" s="3">
        <f t="shared" si="39"/>
        <v>0.99585769980508243</v>
      </c>
      <c r="H2548" s="2">
        <f>anuncios_202109242222[[#This Row],[qtd_vendida]]/SUM(anuncios_202109242222[qtd_vendida])</f>
        <v>3.0458089668615983E-5</v>
      </c>
      <c r="I2548">
        <v>1</v>
      </c>
      <c r="J2548" s="1" t="s">
        <v>50</v>
      </c>
      <c r="K2548" s="1" t="s">
        <v>14</v>
      </c>
      <c r="L2548" s="1" t="s">
        <v>14</v>
      </c>
    </row>
    <row r="2549" spans="1:12" x14ac:dyDescent="0.2">
      <c r="A2549" s="1" t="s">
        <v>2969</v>
      </c>
      <c r="B2549" s="1" t="s">
        <v>2970</v>
      </c>
      <c r="C2549" s="1" t="s">
        <v>2971</v>
      </c>
      <c r="D2549">
        <v>19.600000000000001</v>
      </c>
      <c r="F2549" s="1" t="s">
        <v>12</v>
      </c>
      <c r="G2549" s="3">
        <f t="shared" si="39"/>
        <v>0.99588815789475105</v>
      </c>
      <c r="H2549" s="2">
        <f>anuncios_202109242222[[#This Row],[qtd_vendida]]/SUM(anuncios_202109242222[qtd_vendida])</f>
        <v>3.0458089668615983E-5</v>
      </c>
      <c r="I2549">
        <v>1</v>
      </c>
      <c r="J2549" s="1" t="s">
        <v>50</v>
      </c>
      <c r="K2549" s="1" t="s">
        <v>14</v>
      </c>
      <c r="L2549" s="1" t="s">
        <v>14</v>
      </c>
    </row>
    <row r="2550" spans="1:12" x14ac:dyDescent="0.2">
      <c r="A2550" s="1" t="s">
        <v>2972</v>
      </c>
      <c r="B2550" s="1" t="s">
        <v>2973</v>
      </c>
      <c r="C2550" s="1" t="s">
        <v>2974</v>
      </c>
      <c r="D2550">
        <v>19.989999999999998</v>
      </c>
      <c r="F2550" s="1" t="s">
        <v>12</v>
      </c>
      <c r="G2550" s="3">
        <f t="shared" si="39"/>
        <v>0.99591861598441966</v>
      </c>
      <c r="H2550" s="2">
        <f>anuncios_202109242222[[#This Row],[qtd_vendida]]/SUM(anuncios_202109242222[qtd_vendida])</f>
        <v>3.0458089668615983E-5</v>
      </c>
      <c r="I2550">
        <v>1</v>
      </c>
      <c r="J2550" s="1" t="s">
        <v>2189</v>
      </c>
      <c r="K2550" s="1" t="s">
        <v>14</v>
      </c>
      <c r="L2550" s="1" t="s">
        <v>14</v>
      </c>
    </row>
    <row r="2551" spans="1:12" x14ac:dyDescent="0.2">
      <c r="A2551" s="1" t="s">
        <v>2979</v>
      </c>
      <c r="B2551" s="1" t="s">
        <v>2980</v>
      </c>
      <c r="C2551" s="1" t="s">
        <v>2981</v>
      </c>
      <c r="D2551">
        <v>19.3</v>
      </c>
      <c r="F2551" s="1" t="s">
        <v>12</v>
      </c>
      <c r="G2551" s="3">
        <f t="shared" si="39"/>
        <v>0.99594907407408828</v>
      </c>
      <c r="H2551" s="2">
        <f>anuncios_202109242222[[#This Row],[qtd_vendida]]/SUM(anuncios_202109242222[qtd_vendida])</f>
        <v>3.0458089668615983E-5</v>
      </c>
      <c r="I2551">
        <v>1</v>
      </c>
      <c r="J2551" s="1" t="s">
        <v>50</v>
      </c>
      <c r="K2551" s="1" t="s">
        <v>14</v>
      </c>
      <c r="L2551" s="1" t="s">
        <v>14</v>
      </c>
    </row>
    <row r="2552" spans="1:12" x14ac:dyDescent="0.2">
      <c r="A2552" s="1" t="s">
        <v>2982</v>
      </c>
      <c r="B2552" s="1" t="s">
        <v>2983</v>
      </c>
      <c r="C2552" s="1" t="s">
        <v>2984</v>
      </c>
      <c r="D2552">
        <v>19.600000000000001</v>
      </c>
      <c r="F2552" s="1" t="s">
        <v>12</v>
      </c>
      <c r="G2552" s="3">
        <f t="shared" si="39"/>
        <v>0.9959795321637569</v>
      </c>
      <c r="H2552" s="2">
        <f>anuncios_202109242222[[#This Row],[qtd_vendida]]/SUM(anuncios_202109242222[qtd_vendida])</f>
        <v>3.0458089668615983E-5</v>
      </c>
      <c r="I2552">
        <v>1</v>
      </c>
      <c r="J2552" s="1" t="s">
        <v>50</v>
      </c>
      <c r="K2552" s="1" t="s">
        <v>14</v>
      </c>
      <c r="L2552" s="1" t="s">
        <v>14</v>
      </c>
    </row>
    <row r="2553" spans="1:12" x14ac:dyDescent="0.2">
      <c r="A2553" s="1" t="s">
        <v>2985</v>
      </c>
      <c r="B2553" s="1" t="s">
        <v>2986</v>
      </c>
      <c r="C2553" s="1" t="s">
        <v>2987</v>
      </c>
      <c r="D2553">
        <v>19.899999999999999</v>
      </c>
      <c r="F2553" s="1" t="s">
        <v>12</v>
      </c>
      <c r="G2553" s="3">
        <f t="shared" si="39"/>
        <v>0.99600999025342551</v>
      </c>
      <c r="H2553" s="2">
        <f>anuncios_202109242222[[#This Row],[qtd_vendida]]/SUM(anuncios_202109242222[qtd_vendida])</f>
        <v>3.0458089668615983E-5</v>
      </c>
      <c r="I2553">
        <v>1</v>
      </c>
      <c r="J2553" s="1" t="s">
        <v>1218</v>
      </c>
      <c r="K2553" s="1" t="s">
        <v>14</v>
      </c>
      <c r="L2553" s="1" t="s">
        <v>14</v>
      </c>
    </row>
    <row r="2554" spans="1:12" x14ac:dyDescent="0.2">
      <c r="A2554" s="1" t="s">
        <v>2991</v>
      </c>
      <c r="B2554" s="1" t="s">
        <v>2992</v>
      </c>
      <c r="C2554" s="1" t="s">
        <v>2993</v>
      </c>
      <c r="D2554">
        <v>20</v>
      </c>
      <c r="F2554" s="1" t="s">
        <v>12</v>
      </c>
      <c r="G2554" s="3">
        <f t="shared" si="39"/>
        <v>0.99604044834309413</v>
      </c>
      <c r="H2554" s="2">
        <f>anuncios_202109242222[[#This Row],[qtd_vendida]]/SUM(anuncios_202109242222[qtd_vendida])</f>
        <v>3.0458089668615983E-5</v>
      </c>
      <c r="I2554">
        <v>1</v>
      </c>
      <c r="J2554" s="1" t="s">
        <v>44</v>
      </c>
      <c r="K2554" s="1" t="s">
        <v>14</v>
      </c>
      <c r="L2554" s="1" t="s">
        <v>14</v>
      </c>
    </row>
    <row r="2555" spans="1:12" x14ac:dyDescent="0.2">
      <c r="A2555" s="1" t="s">
        <v>2998</v>
      </c>
      <c r="B2555" s="1" t="s">
        <v>2999</v>
      </c>
      <c r="C2555" s="1" t="s">
        <v>2927</v>
      </c>
      <c r="D2555">
        <v>19.8</v>
      </c>
      <c r="F2555" s="1" t="s">
        <v>12</v>
      </c>
      <c r="G2555" s="3">
        <f t="shared" si="39"/>
        <v>0.99607090643276275</v>
      </c>
      <c r="H2555" s="2">
        <f>anuncios_202109242222[[#This Row],[qtd_vendida]]/SUM(anuncios_202109242222[qtd_vendida])</f>
        <v>3.0458089668615983E-5</v>
      </c>
      <c r="I2555">
        <v>1</v>
      </c>
      <c r="J2555" s="1" t="s">
        <v>1114</v>
      </c>
      <c r="K2555" s="1" t="s">
        <v>14</v>
      </c>
      <c r="L2555" s="1" t="s">
        <v>14</v>
      </c>
    </row>
    <row r="2556" spans="1:12" x14ac:dyDescent="0.2">
      <c r="A2556" s="1" t="s">
        <v>3005</v>
      </c>
      <c r="B2556" s="1" t="s">
        <v>3006</v>
      </c>
      <c r="C2556" s="1" t="s">
        <v>3007</v>
      </c>
      <c r="D2556">
        <v>19.600000000000001</v>
      </c>
      <c r="F2556" s="1" t="s">
        <v>12</v>
      </c>
      <c r="G2556" s="3">
        <f t="shared" si="39"/>
        <v>0.99610136452243137</v>
      </c>
      <c r="H2556" s="2">
        <f>anuncios_202109242222[[#This Row],[qtd_vendida]]/SUM(anuncios_202109242222[qtd_vendida])</f>
        <v>3.0458089668615983E-5</v>
      </c>
      <c r="I2556">
        <v>1</v>
      </c>
      <c r="J2556" s="1" t="s">
        <v>50</v>
      </c>
      <c r="K2556" s="1" t="s">
        <v>14</v>
      </c>
      <c r="L2556" s="1" t="s">
        <v>14</v>
      </c>
    </row>
    <row r="2557" spans="1:12" x14ac:dyDescent="0.2">
      <c r="A2557" s="1" t="s">
        <v>3015</v>
      </c>
      <c r="B2557" s="1" t="s">
        <v>3016</v>
      </c>
      <c r="C2557" s="1" t="s">
        <v>2927</v>
      </c>
      <c r="D2557">
        <v>19.8</v>
      </c>
      <c r="F2557" s="1" t="s">
        <v>12</v>
      </c>
      <c r="G2557" s="3">
        <f t="shared" si="39"/>
        <v>0.99613182261209998</v>
      </c>
      <c r="H2557" s="2">
        <f>anuncios_202109242222[[#This Row],[qtd_vendida]]/SUM(anuncios_202109242222[qtd_vendida])</f>
        <v>3.0458089668615983E-5</v>
      </c>
      <c r="I2557">
        <v>1</v>
      </c>
      <c r="J2557" s="1" t="s">
        <v>1114</v>
      </c>
      <c r="K2557" s="1" t="s">
        <v>14</v>
      </c>
      <c r="L2557" s="1" t="s">
        <v>14</v>
      </c>
    </row>
    <row r="2558" spans="1:12" x14ac:dyDescent="0.2">
      <c r="A2558" s="1" t="s">
        <v>3017</v>
      </c>
      <c r="B2558" s="1" t="s">
        <v>3018</v>
      </c>
      <c r="C2558" s="1" t="s">
        <v>2215</v>
      </c>
      <c r="D2558">
        <v>20</v>
      </c>
      <c r="F2558" s="1" t="s">
        <v>12</v>
      </c>
      <c r="G2558" s="3">
        <f t="shared" si="39"/>
        <v>0.9961622807017686</v>
      </c>
      <c r="H2558" s="2">
        <f>anuncios_202109242222[[#This Row],[qtd_vendida]]/SUM(anuncios_202109242222[qtd_vendida])</f>
        <v>3.0458089668615983E-5</v>
      </c>
      <c r="I2558">
        <v>1</v>
      </c>
      <c r="J2558" s="1" t="s">
        <v>13</v>
      </c>
      <c r="K2558" s="1" t="s">
        <v>14</v>
      </c>
      <c r="L2558" s="1" t="s">
        <v>14</v>
      </c>
    </row>
    <row r="2559" spans="1:12" x14ac:dyDescent="0.2">
      <c r="A2559" s="1" t="s">
        <v>3020</v>
      </c>
      <c r="B2559" s="1" t="s">
        <v>3021</v>
      </c>
      <c r="C2559" s="1" t="s">
        <v>3022</v>
      </c>
      <c r="D2559">
        <v>20</v>
      </c>
      <c r="F2559" s="1" t="s">
        <v>12</v>
      </c>
      <c r="G2559" s="3">
        <f t="shared" si="39"/>
        <v>0.99619273879143722</v>
      </c>
      <c r="H2559" s="2">
        <f>anuncios_202109242222[[#This Row],[qtd_vendida]]/SUM(anuncios_202109242222[qtd_vendida])</f>
        <v>3.0458089668615983E-5</v>
      </c>
      <c r="I2559">
        <v>1</v>
      </c>
      <c r="J2559" s="1" t="s">
        <v>44</v>
      </c>
      <c r="K2559" s="1" t="s">
        <v>14</v>
      </c>
      <c r="L2559" s="1" t="s">
        <v>14</v>
      </c>
    </row>
    <row r="2560" spans="1:12" x14ac:dyDescent="0.2">
      <c r="A2560" s="1" t="s">
        <v>3026</v>
      </c>
      <c r="B2560" s="1" t="s">
        <v>3027</v>
      </c>
      <c r="C2560" s="1" t="s">
        <v>445</v>
      </c>
      <c r="D2560">
        <v>19.34</v>
      </c>
      <c r="F2560" s="1" t="s">
        <v>12</v>
      </c>
      <c r="G2560" s="3">
        <f t="shared" si="39"/>
        <v>0.99622319688110583</v>
      </c>
      <c r="H2560" s="2">
        <f>anuncios_202109242222[[#This Row],[qtd_vendida]]/SUM(anuncios_202109242222[qtd_vendida])</f>
        <v>3.0458089668615983E-5</v>
      </c>
      <c r="I2560">
        <v>1</v>
      </c>
      <c r="J2560" s="1" t="s">
        <v>371</v>
      </c>
      <c r="K2560" s="1" t="s">
        <v>14</v>
      </c>
      <c r="L2560" s="1" t="s">
        <v>14</v>
      </c>
    </row>
    <row r="2561" spans="1:12" x14ac:dyDescent="0.2">
      <c r="A2561" s="1" t="s">
        <v>3031</v>
      </c>
      <c r="B2561" s="1" t="s">
        <v>3032</v>
      </c>
      <c r="C2561" s="1" t="s">
        <v>3033</v>
      </c>
      <c r="D2561">
        <v>19.3</v>
      </c>
      <c r="F2561" s="1" t="s">
        <v>12</v>
      </c>
      <c r="G2561" s="3">
        <f t="shared" si="39"/>
        <v>0.99625365497077445</v>
      </c>
      <c r="H2561" s="2">
        <f>anuncios_202109242222[[#This Row],[qtd_vendida]]/SUM(anuncios_202109242222[qtd_vendida])</f>
        <v>3.0458089668615983E-5</v>
      </c>
      <c r="I2561">
        <v>1</v>
      </c>
      <c r="J2561" s="1" t="s">
        <v>50</v>
      </c>
      <c r="K2561" s="1" t="s">
        <v>14</v>
      </c>
      <c r="L2561" s="1" t="s">
        <v>14</v>
      </c>
    </row>
    <row r="2562" spans="1:12" x14ac:dyDescent="0.2">
      <c r="A2562" s="1" t="s">
        <v>3038</v>
      </c>
      <c r="B2562" s="1" t="s">
        <v>3039</v>
      </c>
      <c r="C2562" s="1" t="s">
        <v>3040</v>
      </c>
      <c r="D2562">
        <v>19</v>
      </c>
      <c r="F2562" s="1" t="s">
        <v>12</v>
      </c>
      <c r="G2562" s="3">
        <f t="shared" ref="G2562:G2625" si="40">IF(H2561="80/20_aux",H2562,H2561)+IF(G2561="80/20",0,G2561)</f>
        <v>0.99628411306044307</v>
      </c>
      <c r="H2562" s="2">
        <f>anuncios_202109242222[[#This Row],[qtd_vendida]]/SUM(anuncios_202109242222[qtd_vendida])</f>
        <v>3.0458089668615983E-5</v>
      </c>
      <c r="I2562">
        <v>1</v>
      </c>
      <c r="J2562" s="1" t="s">
        <v>692</v>
      </c>
      <c r="K2562" s="1" t="s">
        <v>14</v>
      </c>
      <c r="L2562" s="1" t="s">
        <v>14</v>
      </c>
    </row>
    <row r="2563" spans="1:12" x14ac:dyDescent="0.2">
      <c r="A2563" s="1" t="s">
        <v>3041</v>
      </c>
      <c r="B2563" s="1" t="s">
        <v>3042</v>
      </c>
      <c r="C2563" s="1" t="s">
        <v>2559</v>
      </c>
      <c r="D2563">
        <v>19</v>
      </c>
      <c r="F2563" s="1" t="s">
        <v>12</v>
      </c>
      <c r="G2563" s="3">
        <f t="shared" si="40"/>
        <v>0.99631457115011168</v>
      </c>
      <c r="H2563" s="2">
        <f>anuncios_202109242222[[#This Row],[qtd_vendida]]/SUM(anuncios_202109242222[qtd_vendida])</f>
        <v>3.0458089668615983E-5</v>
      </c>
      <c r="I2563">
        <v>1</v>
      </c>
      <c r="J2563" s="1" t="s">
        <v>13</v>
      </c>
      <c r="K2563" s="1" t="s">
        <v>14</v>
      </c>
      <c r="L2563" s="1" t="s">
        <v>14</v>
      </c>
    </row>
    <row r="2564" spans="1:12" x14ac:dyDescent="0.2">
      <c r="A2564" s="1" t="s">
        <v>3043</v>
      </c>
      <c r="B2564" s="1" t="s">
        <v>3044</v>
      </c>
      <c r="C2564" s="1" t="s">
        <v>3045</v>
      </c>
      <c r="D2564">
        <v>20.69</v>
      </c>
      <c r="F2564" s="1" t="s">
        <v>12</v>
      </c>
      <c r="G2564" s="3">
        <f t="shared" si="40"/>
        <v>0.9963450292397803</v>
      </c>
      <c r="H2564" s="2">
        <f>anuncios_202109242222[[#This Row],[qtd_vendida]]/SUM(anuncios_202109242222[qtd_vendida])</f>
        <v>3.0458089668615983E-5</v>
      </c>
      <c r="I2564">
        <v>1</v>
      </c>
      <c r="J2564" s="1" t="s">
        <v>44</v>
      </c>
      <c r="K2564" s="1" t="s">
        <v>14</v>
      </c>
      <c r="L2564" s="1" t="s">
        <v>14</v>
      </c>
    </row>
    <row r="2565" spans="1:12" x14ac:dyDescent="0.2">
      <c r="A2565" s="1" t="s">
        <v>3052</v>
      </c>
      <c r="B2565" s="1" t="s">
        <v>3053</v>
      </c>
      <c r="C2565" s="1" t="s">
        <v>490</v>
      </c>
      <c r="D2565">
        <v>20.99</v>
      </c>
      <c r="F2565" s="1" t="s">
        <v>12</v>
      </c>
      <c r="G2565" s="3">
        <f t="shared" si="40"/>
        <v>0.99637548732944892</v>
      </c>
      <c r="H2565" s="2">
        <f>anuncios_202109242222[[#This Row],[qtd_vendida]]/SUM(anuncios_202109242222[qtd_vendida])</f>
        <v>3.0458089668615983E-5</v>
      </c>
      <c r="I2565">
        <v>1</v>
      </c>
      <c r="J2565" s="1" t="s">
        <v>735</v>
      </c>
      <c r="K2565" s="1" t="s">
        <v>14</v>
      </c>
      <c r="L2565" s="1" t="s">
        <v>14</v>
      </c>
    </row>
    <row r="2566" spans="1:12" x14ac:dyDescent="0.2">
      <c r="A2566" s="1" t="s">
        <v>3057</v>
      </c>
      <c r="B2566" s="1" t="s">
        <v>3058</v>
      </c>
      <c r="C2566" s="1" t="s">
        <v>3023</v>
      </c>
      <c r="D2566">
        <v>20.25</v>
      </c>
      <c r="F2566" s="1" t="s">
        <v>12</v>
      </c>
      <c r="G2566" s="3">
        <f t="shared" si="40"/>
        <v>0.99640594541911753</v>
      </c>
      <c r="H2566" s="2">
        <f>anuncios_202109242222[[#This Row],[qtd_vendida]]/SUM(anuncios_202109242222[qtd_vendida])</f>
        <v>3.0458089668615983E-5</v>
      </c>
      <c r="I2566">
        <v>1</v>
      </c>
      <c r="J2566" s="1" t="s">
        <v>371</v>
      </c>
      <c r="K2566" s="1" t="s">
        <v>14</v>
      </c>
      <c r="L2566" s="1" t="s">
        <v>14</v>
      </c>
    </row>
    <row r="2567" spans="1:12" x14ac:dyDescent="0.2">
      <c r="A2567" s="1" t="s">
        <v>3059</v>
      </c>
      <c r="B2567" s="1" t="s">
        <v>3060</v>
      </c>
      <c r="C2567" s="1" t="s">
        <v>958</v>
      </c>
      <c r="D2567">
        <v>20.59</v>
      </c>
      <c r="F2567" s="1" t="s">
        <v>12</v>
      </c>
      <c r="G2567" s="3">
        <f t="shared" si="40"/>
        <v>0.99643640350878615</v>
      </c>
      <c r="H2567" s="2">
        <f>anuncios_202109242222[[#This Row],[qtd_vendida]]/SUM(anuncios_202109242222[qtd_vendida])</f>
        <v>3.0458089668615983E-5</v>
      </c>
      <c r="I2567">
        <v>1</v>
      </c>
      <c r="J2567" s="1" t="s">
        <v>371</v>
      </c>
      <c r="K2567" s="1" t="s">
        <v>14</v>
      </c>
      <c r="L2567" s="1" t="s">
        <v>14</v>
      </c>
    </row>
    <row r="2568" spans="1:12" x14ac:dyDescent="0.2">
      <c r="A2568" s="1" t="s">
        <v>3061</v>
      </c>
      <c r="B2568" s="1" t="s">
        <v>3062</v>
      </c>
      <c r="C2568" s="1" t="s">
        <v>491</v>
      </c>
      <c r="D2568">
        <v>20.99</v>
      </c>
      <c r="F2568" s="1" t="s">
        <v>12</v>
      </c>
      <c r="G2568" s="3">
        <f t="shared" si="40"/>
        <v>0.99646686159845477</v>
      </c>
      <c r="H2568" s="2">
        <f>anuncios_202109242222[[#This Row],[qtd_vendida]]/SUM(anuncios_202109242222[qtd_vendida])</f>
        <v>3.0458089668615983E-5</v>
      </c>
      <c r="I2568">
        <v>1</v>
      </c>
      <c r="J2568" s="1" t="s">
        <v>735</v>
      </c>
      <c r="K2568" s="1" t="s">
        <v>14</v>
      </c>
      <c r="L2568" s="1" t="s">
        <v>14</v>
      </c>
    </row>
    <row r="2569" spans="1:12" x14ac:dyDescent="0.2">
      <c r="A2569" s="1" t="s">
        <v>3065</v>
      </c>
      <c r="B2569" s="1" t="s">
        <v>3066</v>
      </c>
      <c r="C2569" s="1" t="s">
        <v>1273</v>
      </c>
      <c r="D2569">
        <v>20.100000000000001</v>
      </c>
      <c r="F2569" s="1" t="s">
        <v>12</v>
      </c>
      <c r="G2569" s="3">
        <f t="shared" si="40"/>
        <v>0.99649731968812338</v>
      </c>
      <c r="H2569" s="2">
        <f>anuncios_202109242222[[#This Row],[qtd_vendida]]/SUM(anuncios_202109242222[qtd_vendida])</f>
        <v>3.0458089668615983E-5</v>
      </c>
      <c r="I2569">
        <v>1</v>
      </c>
      <c r="J2569" s="1" t="s">
        <v>371</v>
      </c>
      <c r="K2569" s="1" t="s">
        <v>14</v>
      </c>
      <c r="L2569" s="1" t="s">
        <v>14</v>
      </c>
    </row>
    <row r="2570" spans="1:12" x14ac:dyDescent="0.2">
      <c r="A2570" s="1" t="s">
        <v>3072</v>
      </c>
      <c r="B2570" s="1" t="s">
        <v>3073</v>
      </c>
      <c r="C2570" s="1" t="s">
        <v>1051</v>
      </c>
      <c r="D2570">
        <v>20.100000000000001</v>
      </c>
      <c r="F2570" s="1" t="s">
        <v>12</v>
      </c>
      <c r="G2570" s="3">
        <f t="shared" si="40"/>
        <v>0.996527777777792</v>
      </c>
      <c r="H2570" s="2">
        <f>anuncios_202109242222[[#This Row],[qtd_vendida]]/SUM(anuncios_202109242222[qtd_vendida])</f>
        <v>3.0458089668615983E-5</v>
      </c>
      <c r="I2570">
        <v>1</v>
      </c>
      <c r="J2570" s="1" t="s">
        <v>371</v>
      </c>
      <c r="K2570" s="1" t="s">
        <v>14</v>
      </c>
      <c r="L2570" s="1" t="s">
        <v>14</v>
      </c>
    </row>
    <row r="2571" spans="1:12" x14ac:dyDescent="0.2">
      <c r="A2571" s="1" t="s">
        <v>3074</v>
      </c>
      <c r="B2571" s="1" t="s">
        <v>3075</v>
      </c>
      <c r="C2571" s="1" t="s">
        <v>3076</v>
      </c>
      <c r="D2571">
        <v>20.399999999999999</v>
      </c>
      <c r="F2571" s="1" t="s">
        <v>12</v>
      </c>
      <c r="G2571" s="3">
        <f t="shared" si="40"/>
        <v>0.99655823586746062</v>
      </c>
      <c r="H2571" s="2">
        <f>anuncios_202109242222[[#This Row],[qtd_vendida]]/SUM(anuncios_202109242222[qtd_vendida])</f>
        <v>3.0458089668615983E-5</v>
      </c>
      <c r="I2571">
        <v>1</v>
      </c>
      <c r="J2571" s="1" t="s">
        <v>44</v>
      </c>
      <c r="K2571" s="1" t="s">
        <v>14</v>
      </c>
      <c r="L2571" s="1" t="s">
        <v>14</v>
      </c>
    </row>
    <row r="2572" spans="1:12" x14ac:dyDescent="0.2">
      <c r="A2572" s="1" t="s">
        <v>3077</v>
      </c>
      <c r="B2572" s="1" t="s">
        <v>3078</v>
      </c>
      <c r="C2572" s="1" t="s">
        <v>3079</v>
      </c>
      <c r="D2572">
        <v>20.68</v>
      </c>
      <c r="F2572" s="1" t="s">
        <v>12</v>
      </c>
      <c r="G2572" s="3">
        <f t="shared" si="40"/>
        <v>0.99658869395712923</v>
      </c>
      <c r="H2572" s="2">
        <f>anuncios_202109242222[[#This Row],[qtd_vendida]]/SUM(anuncios_202109242222[qtd_vendida])</f>
        <v>3.0458089668615983E-5</v>
      </c>
      <c r="I2572">
        <v>1</v>
      </c>
      <c r="J2572" s="1" t="s">
        <v>264</v>
      </c>
      <c r="K2572" s="1" t="s">
        <v>14</v>
      </c>
      <c r="L2572" s="1" t="s">
        <v>14</v>
      </c>
    </row>
    <row r="2573" spans="1:12" x14ac:dyDescent="0.2">
      <c r="A2573" s="1" t="s">
        <v>3083</v>
      </c>
      <c r="B2573" s="1" t="s">
        <v>3084</v>
      </c>
      <c r="C2573" s="1" t="s">
        <v>3085</v>
      </c>
      <c r="D2573">
        <v>20.18</v>
      </c>
      <c r="F2573" s="1" t="s">
        <v>12</v>
      </c>
      <c r="G2573" s="3">
        <f t="shared" si="40"/>
        <v>0.99661915204679785</v>
      </c>
      <c r="H2573" s="2">
        <f>anuncios_202109242222[[#This Row],[qtd_vendida]]/SUM(anuncios_202109242222[qtd_vendida])</f>
        <v>3.0458089668615983E-5</v>
      </c>
      <c r="I2573">
        <v>1</v>
      </c>
      <c r="J2573" s="1" t="s">
        <v>2316</v>
      </c>
      <c r="K2573" s="1" t="s">
        <v>14</v>
      </c>
      <c r="L2573" s="1" t="s">
        <v>14</v>
      </c>
    </row>
    <row r="2574" spans="1:12" x14ac:dyDescent="0.2">
      <c r="A2574" s="1" t="s">
        <v>3087</v>
      </c>
      <c r="B2574" s="1" t="s">
        <v>3088</v>
      </c>
      <c r="C2574" s="1" t="s">
        <v>3089</v>
      </c>
      <c r="D2574">
        <v>20.95</v>
      </c>
      <c r="F2574" s="1" t="s">
        <v>12</v>
      </c>
      <c r="G2574" s="3">
        <f t="shared" si="40"/>
        <v>0.99664961013646647</v>
      </c>
      <c r="H2574" s="2">
        <f>anuncios_202109242222[[#This Row],[qtd_vendida]]/SUM(anuncios_202109242222[qtd_vendida])</f>
        <v>3.0458089668615983E-5</v>
      </c>
      <c r="I2574">
        <v>1</v>
      </c>
      <c r="J2574" s="1" t="s">
        <v>1165</v>
      </c>
      <c r="K2574" s="1" t="s">
        <v>14</v>
      </c>
      <c r="L2574" s="1" t="s">
        <v>14</v>
      </c>
    </row>
    <row r="2575" spans="1:12" x14ac:dyDescent="0.2">
      <c r="A2575" s="1" t="s">
        <v>3090</v>
      </c>
      <c r="B2575" s="1" t="s">
        <v>3091</v>
      </c>
      <c r="C2575" s="1" t="s">
        <v>3019</v>
      </c>
      <c r="D2575">
        <v>21</v>
      </c>
      <c r="F2575" s="1" t="s">
        <v>12</v>
      </c>
      <c r="G2575" s="3">
        <f t="shared" si="40"/>
        <v>0.99668006822613509</v>
      </c>
      <c r="H2575" s="2">
        <f>anuncios_202109242222[[#This Row],[qtd_vendida]]/SUM(anuncios_202109242222[qtd_vendida])</f>
        <v>3.0458089668615983E-5</v>
      </c>
      <c r="I2575">
        <v>1</v>
      </c>
      <c r="J2575" s="1" t="s">
        <v>44</v>
      </c>
      <c r="K2575" s="1" t="s">
        <v>14</v>
      </c>
      <c r="L2575" s="1" t="s">
        <v>14</v>
      </c>
    </row>
    <row r="2576" spans="1:12" x14ac:dyDescent="0.2">
      <c r="A2576" s="1" t="s">
        <v>3092</v>
      </c>
      <c r="B2576" s="1" t="s">
        <v>3093</v>
      </c>
      <c r="C2576" s="1" t="s">
        <v>593</v>
      </c>
      <c r="D2576">
        <v>20.69</v>
      </c>
      <c r="F2576" s="1" t="s">
        <v>12</v>
      </c>
      <c r="G2576" s="3">
        <f t="shared" si="40"/>
        <v>0.9967105263158037</v>
      </c>
      <c r="H2576" s="2">
        <f>anuncios_202109242222[[#This Row],[qtd_vendida]]/SUM(anuncios_202109242222[qtd_vendida])</f>
        <v>3.0458089668615983E-5</v>
      </c>
      <c r="I2576">
        <v>1</v>
      </c>
      <c r="J2576" s="1" t="s">
        <v>44</v>
      </c>
      <c r="K2576" s="1" t="s">
        <v>14</v>
      </c>
      <c r="L2576" s="1" t="s">
        <v>14</v>
      </c>
    </row>
    <row r="2577" spans="1:12" x14ac:dyDescent="0.2">
      <c r="A2577" s="1" t="s">
        <v>3114</v>
      </c>
      <c r="B2577" s="1" t="s">
        <v>3115</v>
      </c>
      <c r="C2577" s="1" t="s">
        <v>1055</v>
      </c>
      <c r="D2577">
        <v>20.100000000000001</v>
      </c>
      <c r="F2577" s="1" t="s">
        <v>12</v>
      </c>
      <c r="G2577" s="3">
        <f t="shared" si="40"/>
        <v>0.99674098440547232</v>
      </c>
      <c r="H2577" s="2">
        <f>anuncios_202109242222[[#This Row],[qtd_vendida]]/SUM(anuncios_202109242222[qtd_vendida])</f>
        <v>3.0458089668615983E-5</v>
      </c>
      <c r="I2577">
        <v>1</v>
      </c>
      <c r="J2577" s="1" t="s">
        <v>371</v>
      </c>
      <c r="K2577" s="1" t="s">
        <v>14</v>
      </c>
      <c r="L2577" s="1" t="s">
        <v>14</v>
      </c>
    </row>
    <row r="2578" spans="1:12" x14ac:dyDescent="0.2">
      <c r="A2578" s="1" t="s">
        <v>3119</v>
      </c>
      <c r="B2578" s="1" t="s">
        <v>3120</v>
      </c>
      <c r="C2578" s="1" t="s">
        <v>2431</v>
      </c>
      <c r="D2578">
        <v>20.8</v>
      </c>
      <c r="F2578" s="1" t="s">
        <v>12</v>
      </c>
      <c r="G2578" s="3">
        <f t="shared" si="40"/>
        <v>0.99677144249514094</v>
      </c>
      <c r="H2578" s="2">
        <f>anuncios_202109242222[[#This Row],[qtd_vendida]]/SUM(anuncios_202109242222[qtd_vendida])</f>
        <v>3.0458089668615983E-5</v>
      </c>
      <c r="I2578">
        <v>1</v>
      </c>
      <c r="J2578" s="1" t="s">
        <v>2746</v>
      </c>
      <c r="K2578" s="1" t="s">
        <v>14</v>
      </c>
      <c r="L2578" s="1" t="s">
        <v>14</v>
      </c>
    </row>
    <row r="2579" spans="1:12" x14ac:dyDescent="0.2">
      <c r="A2579" s="1" t="s">
        <v>3125</v>
      </c>
      <c r="B2579" s="1" t="s">
        <v>3126</v>
      </c>
      <c r="C2579" s="1" t="s">
        <v>3127</v>
      </c>
      <c r="D2579">
        <v>21</v>
      </c>
      <c r="F2579" s="1" t="s">
        <v>12</v>
      </c>
      <c r="G2579" s="3">
        <f t="shared" si="40"/>
        <v>0.99680190058480955</v>
      </c>
      <c r="H2579" s="2">
        <f>anuncios_202109242222[[#This Row],[qtd_vendida]]/SUM(anuncios_202109242222[qtd_vendida])</f>
        <v>3.0458089668615983E-5</v>
      </c>
      <c r="I2579">
        <v>1</v>
      </c>
      <c r="J2579" s="1" t="s">
        <v>13</v>
      </c>
      <c r="K2579" s="1" t="s">
        <v>14</v>
      </c>
      <c r="L2579" s="1" t="s">
        <v>14</v>
      </c>
    </row>
    <row r="2580" spans="1:12" x14ac:dyDescent="0.2">
      <c r="A2580" s="1" t="s">
        <v>3128</v>
      </c>
      <c r="B2580" s="1" t="s">
        <v>3129</v>
      </c>
      <c r="C2580" s="1" t="s">
        <v>3130</v>
      </c>
      <c r="D2580">
        <v>20.68</v>
      </c>
      <c r="F2580" s="1" t="s">
        <v>12</v>
      </c>
      <c r="G2580" s="3">
        <f t="shared" si="40"/>
        <v>0.99683235867447817</v>
      </c>
      <c r="H2580" s="2">
        <f>anuncios_202109242222[[#This Row],[qtd_vendida]]/SUM(anuncios_202109242222[qtd_vendida])</f>
        <v>3.0458089668615983E-5</v>
      </c>
      <c r="I2580">
        <v>1</v>
      </c>
      <c r="J2580" s="1" t="s">
        <v>264</v>
      </c>
      <c r="K2580" s="1" t="s">
        <v>14</v>
      </c>
      <c r="L2580" s="1" t="s">
        <v>14</v>
      </c>
    </row>
    <row r="2581" spans="1:12" x14ac:dyDescent="0.2">
      <c r="A2581" s="1" t="s">
        <v>3145</v>
      </c>
      <c r="B2581" s="1" t="s">
        <v>3146</v>
      </c>
      <c r="C2581" s="1" t="s">
        <v>3147</v>
      </c>
      <c r="D2581">
        <v>217.5</v>
      </c>
      <c r="F2581" s="1" t="s">
        <v>12</v>
      </c>
      <c r="G2581" s="3">
        <f t="shared" si="40"/>
        <v>0.99686281676414679</v>
      </c>
      <c r="H2581" s="2">
        <f>anuncios_202109242222[[#This Row],[qtd_vendida]]/SUM(anuncios_202109242222[qtd_vendida])</f>
        <v>3.0458089668615983E-5</v>
      </c>
      <c r="I2581">
        <v>1</v>
      </c>
      <c r="J2581" s="1" t="s">
        <v>1218</v>
      </c>
      <c r="K2581" s="1" t="s">
        <v>14</v>
      </c>
      <c r="L2581" s="1" t="s">
        <v>14</v>
      </c>
    </row>
    <row r="2582" spans="1:12" x14ac:dyDescent="0.2">
      <c r="A2582" s="1" t="s">
        <v>3184</v>
      </c>
      <c r="B2582" s="1" t="s">
        <v>3185</v>
      </c>
      <c r="C2582" s="1" t="s">
        <v>2143</v>
      </c>
      <c r="D2582">
        <v>22</v>
      </c>
      <c r="F2582" s="1" t="s">
        <v>12</v>
      </c>
      <c r="G2582" s="3">
        <f t="shared" si="40"/>
        <v>0.9968932748538154</v>
      </c>
      <c r="H2582" s="2">
        <f>anuncios_202109242222[[#This Row],[qtd_vendida]]/SUM(anuncios_202109242222[qtd_vendida])</f>
        <v>3.0458089668615983E-5</v>
      </c>
      <c r="I2582">
        <v>1</v>
      </c>
      <c r="J2582" s="1" t="s">
        <v>2460</v>
      </c>
      <c r="K2582" s="1" t="s">
        <v>14</v>
      </c>
      <c r="L2582" s="1" t="s">
        <v>14</v>
      </c>
    </row>
    <row r="2583" spans="1:12" x14ac:dyDescent="0.2">
      <c r="A2583" s="1" t="s">
        <v>3189</v>
      </c>
      <c r="B2583" s="1" t="s">
        <v>3190</v>
      </c>
      <c r="C2583" s="1" t="s">
        <v>3191</v>
      </c>
      <c r="D2583">
        <v>21.13</v>
      </c>
      <c r="F2583" s="1" t="s">
        <v>12</v>
      </c>
      <c r="G2583" s="3">
        <f t="shared" si="40"/>
        <v>0.99692373294348402</v>
      </c>
      <c r="H2583" s="2">
        <f>anuncios_202109242222[[#This Row],[qtd_vendida]]/SUM(anuncios_202109242222[qtd_vendida])</f>
        <v>3.0458089668615983E-5</v>
      </c>
      <c r="I2583">
        <v>1</v>
      </c>
      <c r="J2583" s="1" t="s">
        <v>127</v>
      </c>
      <c r="K2583" s="1" t="s">
        <v>14</v>
      </c>
      <c r="L2583" s="1" t="s">
        <v>14</v>
      </c>
    </row>
    <row r="2584" spans="1:12" x14ac:dyDescent="0.2">
      <c r="A2584" s="1" t="s">
        <v>3192</v>
      </c>
      <c r="B2584" s="1" t="s">
        <v>3193</v>
      </c>
      <c r="C2584" s="1" t="s">
        <v>3171</v>
      </c>
      <c r="D2584">
        <v>22</v>
      </c>
      <c r="F2584" s="1" t="s">
        <v>12</v>
      </c>
      <c r="G2584" s="3">
        <f t="shared" si="40"/>
        <v>0.99695419103315264</v>
      </c>
      <c r="H2584" s="2">
        <f>anuncios_202109242222[[#This Row],[qtd_vendida]]/SUM(anuncios_202109242222[qtd_vendida])</f>
        <v>3.0458089668615983E-5</v>
      </c>
      <c r="I2584">
        <v>1</v>
      </c>
      <c r="J2584" s="1" t="s">
        <v>2460</v>
      </c>
      <c r="K2584" s="1" t="s">
        <v>14</v>
      </c>
      <c r="L2584" s="1" t="s">
        <v>14</v>
      </c>
    </row>
    <row r="2585" spans="1:12" x14ac:dyDescent="0.2">
      <c r="A2585" s="1" t="s">
        <v>3194</v>
      </c>
      <c r="B2585" s="1" t="s">
        <v>3195</v>
      </c>
      <c r="C2585" s="1" t="s">
        <v>3196</v>
      </c>
      <c r="D2585">
        <v>22</v>
      </c>
      <c r="F2585" s="1" t="s">
        <v>12</v>
      </c>
      <c r="G2585" s="3">
        <f t="shared" si="40"/>
        <v>0.99698464912282125</v>
      </c>
      <c r="H2585" s="2">
        <f>anuncios_202109242222[[#This Row],[qtd_vendida]]/SUM(anuncios_202109242222[qtd_vendida])</f>
        <v>3.0458089668615983E-5</v>
      </c>
      <c r="I2585">
        <v>1</v>
      </c>
      <c r="J2585" s="1" t="s">
        <v>44</v>
      </c>
      <c r="K2585" s="1" t="s">
        <v>14</v>
      </c>
      <c r="L2585" s="1" t="s">
        <v>14</v>
      </c>
    </row>
    <row r="2586" spans="1:12" x14ac:dyDescent="0.2">
      <c r="A2586" s="1" t="s">
        <v>3197</v>
      </c>
      <c r="B2586" s="1" t="s">
        <v>3198</v>
      </c>
      <c r="C2586" s="1" t="s">
        <v>3199</v>
      </c>
      <c r="D2586">
        <v>21.71</v>
      </c>
      <c r="F2586" s="1" t="s">
        <v>12</v>
      </c>
      <c r="G2586" s="3">
        <f t="shared" si="40"/>
        <v>0.99701510721248987</v>
      </c>
      <c r="H2586" s="2">
        <f>anuncios_202109242222[[#This Row],[qtd_vendida]]/SUM(anuncios_202109242222[qtd_vendida])</f>
        <v>3.0458089668615983E-5</v>
      </c>
      <c r="I2586">
        <v>1</v>
      </c>
      <c r="J2586" s="1" t="s">
        <v>1165</v>
      </c>
      <c r="K2586" s="1" t="s">
        <v>14</v>
      </c>
      <c r="L2586" s="1" t="s">
        <v>14</v>
      </c>
    </row>
    <row r="2587" spans="1:12" x14ac:dyDescent="0.2">
      <c r="A2587" s="1" t="s">
        <v>3200</v>
      </c>
      <c r="B2587" s="1" t="s">
        <v>3201</v>
      </c>
      <c r="C2587" s="1" t="s">
        <v>3116</v>
      </c>
      <c r="D2587">
        <v>21.48</v>
      </c>
      <c r="F2587" s="1" t="s">
        <v>12</v>
      </c>
      <c r="G2587" s="3">
        <f t="shared" si="40"/>
        <v>0.99704556530215849</v>
      </c>
      <c r="H2587" s="2">
        <f>anuncios_202109242222[[#This Row],[qtd_vendida]]/SUM(anuncios_202109242222[qtd_vendida])</f>
        <v>3.0458089668615983E-5</v>
      </c>
      <c r="I2587">
        <v>1</v>
      </c>
      <c r="J2587" s="1" t="s">
        <v>371</v>
      </c>
      <c r="K2587" s="1" t="s">
        <v>14</v>
      </c>
      <c r="L2587" s="1" t="s">
        <v>14</v>
      </c>
    </row>
    <row r="2588" spans="1:12" x14ac:dyDescent="0.2">
      <c r="A2588" s="1" t="s">
        <v>3202</v>
      </c>
      <c r="B2588" s="1" t="s">
        <v>3203</v>
      </c>
      <c r="C2588" s="1" t="s">
        <v>3204</v>
      </c>
      <c r="D2588">
        <v>21.74</v>
      </c>
      <c r="F2588" s="1" t="s">
        <v>12</v>
      </c>
      <c r="G2588" s="3">
        <f t="shared" si="40"/>
        <v>0.9970760233918271</v>
      </c>
      <c r="H2588" s="2">
        <f>anuncios_202109242222[[#This Row],[qtd_vendida]]/SUM(anuncios_202109242222[qtd_vendida])</f>
        <v>3.0458089668615983E-5</v>
      </c>
      <c r="I2588">
        <v>1</v>
      </c>
      <c r="J2588" s="1" t="s">
        <v>44</v>
      </c>
      <c r="K2588" s="1" t="s">
        <v>14</v>
      </c>
      <c r="L2588" s="1" t="s">
        <v>14</v>
      </c>
    </row>
    <row r="2589" spans="1:12" x14ac:dyDescent="0.2">
      <c r="A2589" s="1" t="s">
        <v>3205</v>
      </c>
      <c r="B2589" s="1" t="s">
        <v>3206</v>
      </c>
      <c r="C2589" s="1" t="s">
        <v>3086</v>
      </c>
      <c r="D2589">
        <v>21.23</v>
      </c>
      <c r="F2589" s="1" t="s">
        <v>12</v>
      </c>
      <c r="G2589" s="3">
        <f t="shared" si="40"/>
        <v>0.99710648148149572</v>
      </c>
      <c r="H2589" s="2">
        <f>anuncios_202109242222[[#This Row],[qtd_vendida]]/SUM(anuncios_202109242222[qtd_vendida])</f>
        <v>3.0458089668615983E-5</v>
      </c>
      <c r="I2589">
        <v>1</v>
      </c>
      <c r="J2589" s="1" t="s">
        <v>371</v>
      </c>
      <c r="K2589" s="1" t="s">
        <v>14</v>
      </c>
      <c r="L2589" s="1" t="s">
        <v>14</v>
      </c>
    </row>
    <row r="2590" spans="1:12" x14ac:dyDescent="0.2">
      <c r="A2590" s="1" t="s">
        <v>3207</v>
      </c>
      <c r="B2590" s="1" t="s">
        <v>3208</v>
      </c>
      <c r="C2590" s="1" t="s">
        <v>3022</v>
      </c>
      <c r="D2590">
        <v>22</v>
      </c>
      <c r="F2590" s="1" t="s">
        <v>12</v>
      </c>
      <c r="G2590" s="3">
        <f t="shared" si="40"/>
        <v>0.99713693957116434</v>
      </c>
      <c r="H2590" s="2">
        <f>anuncios_202109242222[[#This Row],[qtd_vendida]]/SUM(anuncios_202109242222[qtd_vendida])</f>
        <v>3.0458089668615983E-5</v>
      </c>
      <c r="I2590">
        <v>1</v>
      </c>
      <c r="J2590" s="1" t="s">
        <v>44</v>
      </c>
      <c r="K2590" s="1" t="s">
        <v>14</v>
      </c>
      <c r="L2590" s="1" t="s">
        <v>14</v>
      </c>
    </row>
    <row r="2591" spans="1:12" x14ac:dyDescent="0.2">
      <c r="A2591" s="1" t="s">
        <v>3224</v>
      </c>
      <c r="B2591" s="1" t="s">
        <v>3225</v>
      </c>
      <c r="C2591" s="1" t="s">
        <v>632</v>
      </c>
      <c r="D2591">
        <v>21.66</v>
      </c>
      <c r="F2591" s="1" t="s">
        <v>12</v>
      </c>
      <c r="G2591" s="3">
        <f t="shared" si="40"/>
        <v>0.99716739766083295</v>
      </c>
      <c r="H2591" s="2">
        <f>anuncios_202109242222[[#This Row],[qtd_vendida]]/SUM(anuncios_202109242222[qtd_vendida])</f>
        <v>3.0458089668615983E-5</v>
      </c>
      <c r="I2591">
        <v>1</v>
      </c>
      <c r="J2591" s="1" t="s">
        <v>371</v>
      </c>
      <c r="K2591" s="1" t="s">
        <v>14</v>
      </c>
      <c r="L2591" s="1" t="s">
        <v>14</v>
      </c>
    </row>
    <row r="2592" spans="1:12" x14ac:dyDescent="0.2">
      <c r="A2592" s="1" t="s">
        <v>3228</v>
      </c>
      <c r="B2592" s="1" t="s">
        <v>3229</v>
      </c>
      <c r="C2592" s="1" t="s">
        <v>3230</v>
      </c>
      <c r="D2592">
        <v>21.47</v>
      </c>
      <c r="F2592" s="1" t="s">
        <v>12</v>
      </c>
      <c r="G2592" s="3">
        <f t="shared" si="40"/>
        <v>0.99719785575050157</v>
      </c>
      <c r="H2592" s="2">
        <f>anuncios_202109242222[[#This Row],[qtd_vendida]]/SUM(anuncios_202109242222[qtd_vendida])</f>
        <v>3.0458089668615983E-5</v>
      </c>
      <c r="I2592">
        <v>1</v>
      </c>
      <c r="J2592" s="1" t="s">
        <v>432</v>
      </c>
      <c r="K2592" s="1" t="s">
        <v>14</v>
      </c>
      <c r="L2592" s="1" t="s">
        <v>14</v>
      </c>
    </row>
    <row r="2593" spans="1:12" x14ac:dyDescent="0.2">
      <c r="A2593" s="1" t="s">
        <v>3231</v>
      </c>
      <c r="B2593" s="1" t="s">
        <v>3232</v>
      </c>
      <c r="C2593" s="1" t="s">
        <v>3233</v>
      </c>
      <c r="D2593">
        <v>21.86</v>
      </c>
      <c r="F2593" s="1" t="s">
        <v>12</v>
      </c>
      <c r="G2593" s="3">
        <f t="shared" si="40"/>
        <v>0.99722831384017019</v>
      </c>
      <c r="H2593" s="2">
        <f>anuncios_202109242222[[#This Row],[qtd_vendida]]/SUM(anuncios_202109242222[qtd_vendida])</f>
        <v>3.0458089668615983E-5</v>
      </c>
      <c r="I2593">
        <v>1</v>
      </c>
      <c r="J2593" s="1" t="s">
        <v>403</v>
      </c>
      <c r="K2593" s="1" t="s">
        <v>14</v>
      </c>
      <c r="L2593" s="1" t="s">
        <v>14</v>
      </c>
    </row>
    <row r="2594" spans="1:12" x14ac:dyDescent="0.2">
      <c r="A2594" s="1" t="s">
        <v>3236</v>
      </c>
      <c r="B2594" s="1" t="s">
        <v>3237</v>
      </c>
      <c r="C2594" s="1" t="s">
        <v>2990</v>
      </c>
      <c r="D2594">
        <v>21.1</v>
      </c>
      <c r="F2594" s="1" t="s">
        <v>12</v>
      </c>
      <c r="G2594" s="3">
        <f t="shared" si="40"/>
        <v>0.99725877192983881</v>
      </c>
      <c r="H2594" s="2">
        <f>anuncios_202109242222[[#This Row],[qtd_vendida]]/SUM(anuncios_202109242222[qtd_vendida])</f>
        <v>3.0458089668615983E-5</v>
      </c>
      <c r="I2594">
        <v>1</v>
      </c>
      <c r="J2594" s="1" t="s">
        <v>371</v>
      </c>
      <c r="K2594" s="1" t="s">
        <v>14</v>
      </c>
      <c r="L2594" s="1" t="s">
        <v>14</v>
      </c>
    </row>
    <row r="2595" spans="1:12" x14ac:dyDescent="0.2">
      <c r="A2595" s="1" t="s">
        <v>3238</v>
      </c>
      <c r="B2595" s="1" t="s">
        <v>3239</v>
      </c>
      <c r="C2595" s="1" t="s">
        <v>2216</v>
      </c>
      <c r="D2595">
        <v>22</v>
      </c>
      <c r="F2595" s="1" t="s">
        <v>12</v>
      </c>
      <c r="G2595" s="3">
        <f t="shared" si="40"/>
        <v>0.99728923001950742</v>
      </c>
      <c r="H2595" s="2">
        <f>anuncios_202109242222[[#This Row],[qtd_vendida]]/SUM(anuncios_202109242222[qtd_vendida])</f>
        <v>3.0458089668615983E-5</v>
      </c>
      <c r="I2595">
        <v>1</v>
      </c>
      <c r="J2595" s="1" t="s">
        <v>13</v>
      </c>
      <c r="K2595" s="1" t="s">
        <v>14</v>
      </c>
      <c r="L2595" s="1" t="s">
        <v>14</v>
      </c>
    </row>
    <row r="2596" spans="1:12" x14ac:dyDescent="0.2">
      <c r="A2596" s="1" t="s">
        <v>3243</v>
      </c>
      <c r="B2596" s="1" t="s">
        <v>3244</v>
      </c>
      <c r="C2596" s="1" t="s">
        <v>2994</v>
      </c>
      <c r="D2596">
        <v>21.48</v>
      </c>
      <c r="F2596" s="1" t="s">
        <v>12</v>
      </c>
      <c r="G2596" s="3">
        <f t="shared" si="40"/>
        <v>0.99731968810917604</v>
      </c>
      <c r="H2596" s="2">
        <f>anuncios_202109242222[[#This Row],[qtd_vendida]]/SUM(anuncios_202109242222[qtd_vendida])</f>
        <v>3.0458089668615983E-5</v>
      </c>
      <c r="I2596">
        <v>1</v>
      </c>
      <c r="J2596" s="1" t="s">
        <v>1165</v>
      </c>
      <c r="K2596" s="1" t="s">
        <v>14</v>
      </c>
      <c r="L2596" s="1" t="s">
        <v>14</v>
      </c>
    </row>
    <row r="2597" spans="1:12" x14ac:dyDescent="0.2">
      <c r="A2597" s="1" t="s">
        <v>3245</v>
      </c>
      <c r="B2597" s="1" t="s">
        <v>3246</v>
      </c>
      <c r="C2597" s="1" t="s">
        <v>743</v>
      </c>
      <c r="D2597">
        <v>21.93</v>
      </c>
      <c r="F2597" s="1" t="s">
        <v>12</v>
      </c>
      <c r="G2597" s="3">
        <f t="shared" si="40"/>
        <v>0.99735014619884466</v>
      </c>
      <c r="H2597" s="2">
        <f>anuncios_202109242222[[#This Row],[qtd_vendida]]/SUM(anuncios_202109242222[qtd_vendida])</f>
        <v>3.0458089668615983E-5</v>
      </c>
      <c r="I2597">
        <v>1</v>
      </c>
      <c r="J2597" s="1" t="s">
        <v>127</v>
      </c>
      <c r="K2597" s="1" t="s">
        <v>14</v>
      </c>
      <c r="L2597" s="1" t="s">
        <v>14</v>
      </c>
    </row>
    <row r="2598" spans="1:12" x14ac:dyDescent="0.2">
      <c r="A2598" s="1" t="s">
        <v>3256</v>
      </c>
      <c r="B2598" s="1" t="s">
        <v>3257</v>
      </c>
      <c r="C2598" s="1" t="s">
        <v>2216</v>
      </c>
      <c r="D2598">
        <v>22</v>
      </c>
      <c r="F2598" s="1" t="s">
        <v>12</v>
      </c>
      <c r="G2598" s="3">
        <f t="shared" si="40"/>
        <v>0.99738060428851327</v>
      </c>
      <c r="H2598" s="2">
        <f>anuncios_202109242222[[#This Row],[qtd_vendida]]/SUM(anuncios_202109242222[qtd_vendida])</f>
        <v>3.0458089668615983E-5</v>
      </c>
      <c r="I2598">
        <v>1</v>
      </c>
      <c r="J2598" s="1" t="s">
        <v>13</v>
      </c>
      <c r="K2598" s="1" t="s">
        <v>14</v>
      </c>
      <c r="L2598" s="1" t="s">
        <v>14</v>
      </c>
    </row>
    <row r="2599" spans="1:12" x14ac:dyDescent="0.2">
      <c r="A2599" s="1" t="s">
        <v>3266</v>
      </c>
      <c r="B2599" s="1" t="s">
        <v>3267</v>
      </c>
      <c r="C2599" s="1" t="s">
        <v>3268</v>
      </c>
      <c r="D2599">
        <v>21.86</v>
      </c>
      <c r="F2599" s="1" t="s">
        <v>12</v>
      </c>
      <c r="G2599" s="3">
        <f t="shared" si="40"/>
        <v>0.99741106237818189</v>
      </c>
      <c r="H2599" s="2">
        <f>anuncios_202109242222[[#This Row],[qtd_vendida]]/SUM(anuncios_202109242222[qtd_vendida])</f>
        <v>3.0458089668615983E-5</v>
      </c>
      <c r="I2599">
        <v>1</v>
      </c>
      <c r="J2599" s="1" t="s">
        <v>403</v>
      </c>
      <c r="K2599" s="1" t="s">
        <v>14</v>
      </c>
      <c r="L2599" s="1" t="s">
        <v>14</v>
      </c>
    </row>
    <row r="2600" spans="1:12" x14ac:dyDescent="0.2">
      <c r="A2600" s="1" t="s">
        <v>3270</v>
      </c>
      <c r="B2600" s="1" t="s">
        <v>3271</v>
      </c>
      <c r="C2600" s="1" t="s">
        <v>3272</v>
      </c>
      <c r="D2600">
        <v>22</v>
      </c>
      <c r="F2600" s="1" t="s">
        <v>12</v>
      </c>
      <c r="G2600" s="3">
        <f t="shared" si="40"/>
        <v>0.99744152046785051</v>
      </c>
      <c r="H2600" s="2">
        <f>anuncios_202109242222[[#This Row],[qtd_vendida]]/SUM(anuncios_202109242222[qtd_vendida])</f>
        <v>3.0458089668615983E-5</v>
      </c>
      <c r="I2600">
        <v>1</v>
      </c>
      <c r="J2600" s="1" t="s">
        <v>127</v>
      </c>
      <c r="K2600" s="1" t="s">
        <v>14</v>
      </c>
      <c r="L2600" s="1" t="s">
        <v>14</v>
      </c>
    </row>
    <row r="2601" spans="1:12" x14ac:dyDescent="0.2">
      <c r="A2601" s="1" t="s">
        <v>3273</v>
      </c>
      <c r="B2601" s="1" t="s">
        <v>3274</v>
      </c>
      <c r="C2601" s="1" t="s">
        <v>2216</v>
      </c>
      <c r="D2601">
        <v>22</v>
      </c>
      <c r="F2601" s="1" t="s">
        <v>12</v>
      </c>
      <c r="G2601" s="3">
        <f t="shared" si="40"/>
        <v>0.99747197855751912</v>
      </c>
      <c r="H2601" s="2">
        <f>anuncios_202109242222[[#This Row],[qtd_vendida]]/SUM(anuncios_202109242222[qtd_vendida])</f>
        <v>3.0458089668615983E-5</v>
      </c>
      <c r="I2601">
        <v>1</v>
      </c>
      <c r="J2601" s="1" t="s">
        <v>13</v>
      </c>
      <c r="K2601" s="1" t="s">
        <v>14</v>
      </c>
      <c r="L2601" s="1" t="s">
        <v>14</v>
      </c>
    </row>
    <row r="2602" spans="1:12" x14ac:dyDescent="0.2">
      <c r="A2602" s="1" t="s">
        <v>3275</v>
      </c>
      <c r="B2602" s="1" t="s">
        <v>3276</v>
      </c>
      <c r="C2602" s="1" t="s">
        <v>488</v>
      </c>
      <c r="D2602">
        <v>21.1</v>
      </c>
      <c r="F2602" s="1" t="s">
        <v>12</v>
      </c>
      <c r="G2602" s="3">
        <f t="shared" si="40"/>
        <v>0.99750243664718774</v>
      </c>
      <c r="H2602" s="2">
        <f>anuncios_202109242222[[#This Row],[qtd_vendida]]/SUM(anuncios_202109242222[qtd_vendida])</f>
        <v>3.0458089668615983E-5</v>
      </c>
      <c r="I2602">
        <v>1</v>
      </c>
      <c r="J2602" s="1" t="s">
        <v>2316</v>
      </c>
      <c r="K2602" s="1" t="s">
        <v>14</v>
      </c>
      <c r="L2602" s="1" t="s">
        <v>14</v>
      </c>
    </row>
    <row r="2603" spans="1:12" x14ac:dyDescent="0.2">
      <c r="A2603" s="1" t="s">
        <v>3324</v>
      </c>
      <c r="B2603" s="1" t="s">
        <v>3325</v>
      </c>
      <c r="C2603" s="1" t="s">
        <v>3326</v>
      </c>
      <c r="D2603">
        <v>22.27</v>
      </c>
      <c r="F2603" s="1" t="s">
        <v>12</v>
      </c>
      <c r="G2603" s="3">
        <f t="shared" si="40"/>
        <v>0.99753289473685636</v>
      </c>
      <c r="H2603" s="2">
        <f>anuncios_202109242222[[#This Row],[qtd_vendida]]/SUM(anuncios_202109242222[qtd_vendida])</f>
        <v>3.0458089668615983E-5</v>
      </c>
      <c r="I2603">
        <v>1</v>
      </c>
      <c r="J2603" s="1" t="s">
        <v>371</v>
      </c>
      <c r="K2603" s="1" t="s">
        <v>14</v>
      </c>
      <c r="L2603" s="1" t="s">
        <v>14</v>
      </c>
    </row>
    <row r="2604" spans="1:12" x14ac:dyDescent="0.2">
      <c r="A2604" s="1" t="s">
        <v>3327</v>
      </c>
      <c r="B2604" s="1" t="s">
        <v>3328</v>
      </c>
      <c r="C2604" s="1" t="s">
        <v>3329</v>
      </c>
      <c r="D2604">
        <v>22.9</v>
      </c>
      <c r="F2604" s="1" t="s">
        <v>12</v>
      </c>
      <c r="G2604" s="3">
        <f t="shared" si="40"/>
        <v>0.99756335282652497</v>
      </c>
      <c r="H2604" s="2">
        <f>anuncios_202109242222[[#This Row],[qtd_vendida]]/SUM(anuncios_202109242222[qtd_vendida])</f>
        <v>3.0458089668615983E-5</v>
      </c>
      <c r="I2604">
        <v>1</v>
      </c>
      <c r="J2604" s="1" t="s">
        <v>44</v>
      </c>
      <c r="K2604" s="1" t="s">
        <v>14</v>
      </c>
      <c r="L2604" s="1" t="s">
        <v>14</v>
      </c>
    </row>
    <row r="2605" spans="1:12" x14ac:dyDescent="0.2">
      <c r="A2605" s="1" t="s">
        <v>3330</v>
      </c>
      <c r="B2605" s="1" t="s">
        <v>3331</v>
      </c>
      <c r="C2605" s="1" t="s">
        <v>448</v>
      </c>
      <c r="D2605">
        <v>22.27</v>
      </c>
      <c r="F2605" s="1" t="s">
        <v>12</v>
      </c>
      <c r="G2605" s="3">
        <f t="shared" si="40"/>
        <v>0.99759381091619359</v>
      </c>
      <c r="H2605" s="2">
        <f>anuncios_202109242222[[#This Row],[qtd_vendida]]/SUM(anuncios_202109242222[qtd_vendida])</f>
        <v>3.0458089668615983E-5</v>
      </c>
      <c r="I2605">
        <v>1</v>
      </c>
      <c r="J2605" s="1" t="s">
        <v>371</v>
      </c>
      <c r="K2605" s="1" t="s">
        <v>14</v>
      </c>
      <c r="L2605" s="1" t="s">
        <v>14</v>
      </c>
    </row>
    <row r="2606" spans="1:12" x14ac:dyDescent="0.2">
      <c r="A2606" s="1" t="s">
        <v>3340</v>
      </c>
      <c r="B2606" s="1" t="s">
        <v>3341</v>
      </c>
      <c r="C2606" s="1" t="s">
        <v>3342</v>
      </c>
      <c r="D2606">
        <v>22.9</v>
      </c>
      <c r="F2606" s="1" t="s">
        <v>12</v>
      </c>
      <c r="G2606" s="3">
        <f t="shared" si="40"/>
        <v>0.99762426900586221</v>
      </c>
      <c r="H2606" s="2">
        <f>anuncios_202109242222[[#This Row],[qtd_vendida]]/SUM(anuncios_202109242222[qtd_vendida])</f>
        <v>3.0458089668615983E-5</v>
      </c>
      <c r="I2606">
        <v>1</v>
      </c>
      <c r="J2606" s="1" t="s">
        <v>127</v>
      </c>
      <c r="K2606" s="1" t="s">
        <v>14</v>
      </c>
      <c r="L2606" s="1" t="s">
        <v>14</v>
      </c>
    </row>
    <row r="2607" spans="1:12" x14ac:dyDescent="0.2">
      <c r="A2607" s="1" t="s">
        <v>3344</v>
      </c>
      <c r="B2607" s="1" t="s">
        <v>3345</v>
      </c>
      <c r="C2607" s="1" t="s">
        <v>3346</v>
      </c>
      <c r="D2607">
        <v>22.5</v>
      </c>
      <c r="F2607" s="1" t="s">
        <v>12</v>
      </c>
      <c r="G2607" s="3">
        <f t="shared" si="40"/>
        <v>0.99765472709553082</v>
      </c>
      <c r="H2607" s="2">
        <f>anuncios_202109242222[[#This Row],[qtd_vendida]]/SUM(anuncios_202109242222[qtd_vendida])</f>
        <v>3.0458089668615983E-5</v>
      </c>
      <c r="I2607">
        <v>1</v>
      </c>
      <c r="J2607" s="1" t="s">
        <v>3339</v>
      </c>
      <c r="K2607" s="1" t="s">
        <v>14</v>
      </c>
      <c r="L2607" s="1" t="s">
        <v>14</v>
      </c>
    </row>
    <row r="2608" spans="1:12" x14ac:dyDescent="0.2">
      <c r="A2608" s="1" t="s">
        <v>3353</v>
      </c>
      <c r="B2608" s="1" t="s">
        <v>3354</v>
      </c>
      <c r="C2608" s="1" t="s">
        <v>106</v>
      </c>
      <c r="D2608">
        <v>22.5</v>
      </c>
      <c r="F2608" s="1" t="s">
        <v>12</v>
      </c>
      <c r="G2608" s="3">
        <f t="shared" si="40"/>
        <v>0.99768518518519944</v>
      </c>
      <c r="H2608" s="2">
        <f>anuncios_202109242222[[#This Row],[qtd_vendida]]/SUM(anuncios_202109242222[qtd_vendida])</f>
        <v>3.0458089668615983E-5</v>
      </c>
      <c r="I2608">
        <v>1</v>
      </c>
      <c r="J2608" s="1" t="s">
        <v>107</v>
      </c>
      <c r="K2608" s="1" t="s">
        <v>14</v>
      </c>
      <c r="L2608" s="1" t="s">
        <v>14</v>
      </c>
    </row>
    <row r="2609" spans="1:12" x14ac:dyDescent="0.2">
      <c r="A2609" s="1" t="s">
        <v>3366</v>
      </c>
      <c r="B2609" s="1" t="s">
        <v>3367</v>
      </c>
      <c r="C2609" s="1" t="s">
        <v>3368</v>
      </c>
      <c r="D2609">
        <v>240</v>
      </c>
      <c r="F2609" s="1" t="s">
        <v>12</v>
      </c>
      <c r="G2609" s="3">
        <f t="shared" si="40"/>
        <v>0.99771564327486806</v>
      </c>
      <c r="H2609" s="2">
        <f>anuncios_202109242222[[#This Row],[qtd_vendida]]/SUM(anuncios_202109242222[qtd_vendida])</f>
        <v>3.0458089668615983E-5</v>
      </c>
      <c r="I2609">
        <v>1</v>
      </c>
      <c r="J2609" s="1" t="s">
        <v>107</v>
      </c>
      <c r="K2609" s="1" t="s">
        <v>14</v>
      </c>
      <c r="L2609" s="1" t="s">
        <v>14</v>
      </c>
    </row>
    <row r="2610" spans="1:12" x14ac:dyDescent="0.2">
      <c r="A2610" s="1" t="s">
        <v>3374</v>
      </c>
      <c r="B2610" s="1" t="s">
        <v>3375</v>
      </c>
      <c r="C2610" s="1" t="s">
        <v>3376</v>
      </c>
      <c r="D2610">
        <v>23.9</v>
      </c>
      <c r="F2610" s="1" t="s">
        <v>12</v>
      </c>
      <c r="G2610" s="3">
        <f t="shared" si="40"/>
        <v>0.99774610136453667</v>
      </c>
      <c r="H2610" s="2">
        <f>anuncios_202109242222[[#This Row],[qtd_vendida]]/SUM(anuncios_202109242222[qtd_vendida])</f>
        <v>3.0458089668615983E-5</v>
      </c>
      <c r="I2610">
        <v>1</v>
      </c>
      <c r="J2610" s="1" t="s">
        <v>127</v>
      </c>
      <c r="K2610" s="1" t="s">
        <v>14</v>
      </c>
      <c r="L2610" s="1" t="s">
        <v>14</v>
      </c>
    </row>
    <row r="2611" spans="1:12" x14ac:dyDescent="0.2">
      <c r="A2611" s="1" t="s">
        <v>3380</v>
      </c>
      <c r="B2611" s="1" t="s">
        <v>3381</v>
      </c>
      <c r="C2611" s="1" t="s">
        <v>3382</v>
      </c>
      <c r="D2611">
        <v>23.01</v>
      </c>
      <c r="F2611" s="1" t="s">
        <v>12</v>
      </c>
      <c r="G2611" s="3">
        <f t="shared" si="40"/>
        <v>0.99777655945420529</v>
      </c>
      <c r="H2611" s="2">
        <f>anuncios_202109242222[[#This Row],[qtd_vendida]]/SUM(anuncios_202109242222[qtd_vendida])</f>
        <v>3.0458089668615983E-5</v>
      </c>
      <c r="I2611">
        <v>1</v>
      </c>
      <c r="J2611" s="1" t="s">
        <v>127</v>
      </c>
      <c r="K2611" s="1" t="s">
        <v>14</v>
      </c>
      <c r="L2611" s="1" t="s">
        <v>14</v>
      </c>
    </row>
    <row r="2612" spans="1:12" x14ac:dyDescent="0.2">
      <c r="A2612" s="1" t="s">
        <v>3383</v>
      </c>
      <c r="B2612" s="1" t="s">
        <v>3384</v>
      </c>
      <c r="C2612" s="1" t="s">
        <v>3385</v>
      </c>
      <c r="D2612">
        <v>23.47</v>
      </c>
      <c r="F2612" s="1" t="s">
        <v>12</v>
      </c>
      <c r="G2612" s="3">
        <f t="shared" si="40"/>
        <v>0.99780701754387391</v>
      </c>
      <c r="H2612" s="2">
        <f>anuncios_202109242222[[#This Row],[qtd_vendida]]/SUM(anuncios_202109242222[qtd_vendida])</f>
        <v>3.0458089668615983E-5</v>
      </c>
      <c r="I2612">
        <v>1</v>
      </c>
      <c r="J2612" s="1" t="s">
        <v>127</v>
      </c>
      <c r="K2612" s="1" t="s">
        <v>14</v>
      </c>
      <c r="L2612" s="1" t="s">
        <v>14</v>
      </c>
    </row>
    <row r="2613" spans="1:12" x14ac:dyDescent="0.2">
      <c r="A2613" s="1" t="s">
        <v>3393</v>
      </c>
      <c r="B2613" s="1" t="s">
        <v>3394</v>
      </c>
      <c r="C2613" s="1" t="s">
        <v>3395</v>
      </c>
      <c r="D2613">
        <v>23.41</v>
      </c>
      <c r="F2613" s="1" t="s">
        <v>12</v>
      </c>
      <c r="G2613" s="3">
        <f t="shared" si="40"/>
        <v>0.99783747563354253</v>
      </c>
      <c r="H2613" s="2">
        <f>anuncios_202109242222[[#This Row],[qtd_vendida]]/SUM(anuncios_202109242222[qtd_vendida])</f>
        <v>3.0458089668615983E-5</v>
      </c>
      <c r="I2613">
        <v>1</v>
      </c>
      <c r="J2613" s="1" t="s">
        <v>371</v>
      </c>
      <c r="K2613" s="1" t="s">
        <v>14</v>
      </c>
      <c r="L2613" s="1" t="s">
        <v>14</v>
      </c>
    </row>
    <row r="2614" spans="1:12" x14ac:dyDescent="0.2">
      <c r="A2614" s="1" t="s">
        <v>3405</v>
      </c>
      <c r="B2614" s="1" t="s">
        <v>3406</v>
      </c>
      <c r="C2614" s="1" t="s">
        <v>3407</v>
      </c>
      <c r="D2614">
        <v>23.83</v>
      </c>
      <c r="F2614" s="1" t="s">
        <v>12</v>
      </c>
      <c r="G2614" s="3">
        <f t="shared" si="40"/>
        <v>0.99786793372321114</v>
      </c>
      <c r="H2614" s="2">
        <f>anuncios_202109242222[[#This Row],[qtd_vendida]]/SUM(anuncios_202109242222[qtd_vendida])</f>
        <v>3.0458089668615983E-5</v>
      </c>
      <c r="I2614">
        <v>1</v>
      </c>
      <c r="J2614" s="1" t="s">
        <v>371</v>
      </c>
      <c r="K2614" s="1" t="s">
        <v>14</v>
      </c>
      <c r="L2614" s="1" t="s">
        <v>14</v>
      </c>
    </row>
    <row r="2615" spans="1:12" x14ac:dyDescent="0.2">
      <c r="A2615" s="1" t="s">
        <v>3409</v>
      </c>
      <c r="B2615" s="1" t="s">
        <v>3410</v>
      </c>
      <c r="C2615" s="1" t="s">
        <v>95</v>
      </c>
      <c r="D2615">
        <v>24</v>
      </c>
      <c r="F2615" s="1" t="s">
        <v>12</v>
      </c>
      <c r="G2615" s="3">
        <f t="shared" si="40"/>
        <v>0.99789839181287976</v>
      </c>
      <c r="H2615" s="2">
        <f>anuncios_202109242222[[#This Row],[qtd_vendida]]/SUM(anuncios_202109242222[qtd_vendida])</f>
        <v>3.0458089668615983E-5</v>
      </c>
      <c r="I2615">
        <v>1</v>
      </c>
      <c r="J2615" s="1" t="s">
        <v>2314</v>
      </c>
      <c r="K2615" s="1" t="s">
        <v>14</v>
      </c>
      <c r="L2615" s="1" t="s">
        <v>14</v>
      </c>
    </row>
    <row r="2616" spans="1:12" x14ac:dyDescent="0.2">
      <c r="A2616" s="1" t="s">
        <v>3418</v>
      </c>
      <c r="B2616" s="1" t="s">
        <v>3419</v>
      </c>
      <c r="C2616" s="1" t="s">
        <v>3420</v>
      </c>
      <c r="D2616">
        <v>24</v>
      </c>
      <c r="F2616" s="1" t="s">
        <v>12</v>
      </c>
      <c r="G2616" s="3">
        <f t="shared" si="40"/>
        <v>0.99792884990254838</v>
      </c>
      <c r="H2616" s="2">
        <f>anuncios_202109242222[[#This Row],[qtd_vendida]]/SUM(anuncios_202109242222[qtd_vendida])</f>
        <v>3.0458089668615983E-5</v>
      </c>
      <c r="I2616">
        <v>1</v>
      </c>
      <c r="J2616" s="1" t="s">
        <v>13</v>
      </c>
      <c r="K2616" s="1" t="s">
        <v>14</v>
      </c>
      <c r="L2616" s="1" t="s">
        <v>14</v>
      </c>
    </row>
    <row r="2617" spans="1:12" x14ac:dyDescent="0.2">
      <c r="A2617" s="1" t="s">
        <v>3423</v>
      </c>
      <c r="B2617" s="1" t="s">
        <v>3424</v>
      </c>
      <c r="C2617" s="1" t="s">
        <v>3425</v>
      </c>
      <c r="D2617">
        <v>24</v>
      </c>
      <c r="F2617" s="1" t="s">
        <v>12</v>
      </c>
      <c r="G2617" s="3">
        <f t="shared" si="40"/>
        <v>0.99795930799221699</v>
      </c>
      <c r="H2617" s="2">
        <f>anuncios_202109242222[[#This Row],[qtd_vendida]]/SUM(anuncios_202109242222[qtd_vendida])</f>
        <v>3.0458089668615983E-5</v>
      </c>
      <c r="I2617">
        <v>1</v>
      </c>
      <c r="J2617" s="1" t="s">
        <v>13</v>
      </c>
      <c r="K2617" s="1" t="s">
        <v>14</v>
      </c>
      <c r="L2617" s="1" t="s">
        <v>14</v>
      </c>
    </row>
    <row r="2618" spans="1:12" x14ac:dyDescent="0.2">
      <c r="A2618" s="1" t="s">
        <v>3441</v>
      </c>
      <c r="B2618" s="1" t="s">
        <v>3442</v>
      </c>
      <c r="C2618" s="1" t="s">
        <v>3443</v>
      </c>
      <c r="D2618">
        <v>24</v>
      </c>
      <c r="F2618" s="1" t="s">
        <v>12</v>
      </c>
      <c r="G2618" s="3">
        <f t="shared" si="40"/>
        <v>0.99798976608188561</v>
      </c>
      <c r="H2618" s="2">
        <f>anuncios_202109242222[[#This Row],[qtd_vendida]]/SUM(anuncios_202109242222[qtd_vendida])</f>
        <v>3.0458089668615983E-5</v>
      </c>
      <c r="I2618">
        <v>1</v>
      </c>
      <c r="J2618" s="1" t="s">
        <v>127</v>
      </c>
      <c r="K2618" s="1" t="s">
        <v>14</v>
      </c>
      <c r="L2618" s="1" t="s">
        <v>14</v>
      </c>
    </row>
    <row r="2619" spans="1:12" x14ac:dyDescent="0.2">
      <c r="A2619" s="1" t="s">
        <v>3452</v>
      </c>
      <c r="B2619" s="1" t="s">
        <v>3453</v>
      </c>
      <c r="C2619" s="1" t="s">
        <v>3454</v>
      </c>
      <c r="D2619">
        <v>250</v>
      </c>
      <c r="F2619" s="1" t="s">
        <v>12</v>
      </c>
      <c r="G2619" s="3">
        <f t="shared" si="40"/>
        <v>0.99802022417155423</v>
      </c>
      <c r="H2619" s="2">
        <f>anuncios_202109242222[[#This Row],[qtd_vendida]]/SUM(anuncios_202109242222[qtd_vendida])</f>
        <v>3.0458089668615983E-5</v>
      </c>
      <c r="I2619">
        <v>1</v>
      </c>
      <c r="J2619" s="1" t="s">
        <v>107</v>
      </c>
      <c r="K2619" s="1" t="s">
        <v>14</v>
      </c>
      <c r="L2619" s="1" t="s">
        <v>14</v>
      </c>
    </row>
    <row r="2620" spans="1:12" x14ac:dyDescent="0.2">
      <c r="A2620" s="1" t="s">
        <v>3469</v>
      </c>
      <c r="B2620" s="1" t="s">
        <v>3470</v>
      </c>
      <c r="C2620" s="1" t="s">
        <v>149</v>
      </c>
      <c r="D2620">
        <v>24.9</v>
      </c>
      <c r="F2620" s="1" t="s">
        <v>12</v>
      </c>
      <c r="G2620" s="3">
        <f t="shared" si="40"/>
        <v>0.99805068226122284</v>
      </c>
      <c r="H2620" s="2">
        <f>anuncios_202109242222[[#This Row],[qtd_vendida]]/SUM(anuncios_202109242222[qtd_vendida])</f>
        <v>3.0458089668615983E-5</v>
      </c>
      <c r="I2620">
        <v>1</v>
      </c>
      <c r="J2620" s="1" t="s">
        <v>2460</v>
      </c>
      <c r="K2620" s="1" t="s">
        <v>14</v>
      </c>
      <c r="L2620" s="1" t="s">
        <v>14</v>
      </c>
    </row>
    <row r="2621" spans="1:12" x14ac:dyDescent="0.2">
      <c r="A2621" s="1" t="s">
        <v>3475</v>
      </c>
      <c r="B2621" s="1" t="s">
        <v>3476</v>
      </c>
      <c r="C2621" s="1" t="s">
        <v>3168</v>
      </c>
      <c r="D2621">
        <v>24.9</v>
      </c>
      <c r="F2621" s="1" t="s">
        <v>12</v>
      </c>
      <c r="G2621" s="3">
        <f t="shared" si="40"/>
        <v>0.99808114035089146</v>
      </c>
      <c r="H2621" s="2">
        <f>anuncios_202109242222[[#This Row],[qtd_vendida]]/SUM(anuncios_202109242222[qtd_vendida])</f>
        <v>3.0458089668615983E-5</v>
      </c>
      <c r="I2621">
        <v>1</v>
      </c>
      <c r="J2621" s="1" t="s">
        <v>2657</v>
      </c>
      <c r="K2621" s="1" t="s">
        <v>14</v>
      </c>
      <c r="L2621" s="1" t="s">
        <v>14</v>
      </c>
    </row>
    <row r="2622" spans="1:12" x14ac:dyDescent="0.2">
      <c r="A2622" s="1" t="s">
        <v>3482</v>
      </c>
      <c r="B2622" s="1" t="s">
        <v>3483</v>
      </c>
      <c r="C2622" s="1" t="s">
        <v>3484</v>
      </c>
      <c r="D2622">
        <v>24.9</v>
      </c>
      <c r="F2622" s="1" t="s">
        <v>12</v>
      </c>
      <c r="G2622" s="3">
        <f t="shared" si="40"/>
        <v>0.99811159844056008</v>
      </c>
      <c r="H2622" s="2">
        <f>anuncios_202109242222[[#This Row],[qtd_vendida]]/SUM(anuncios_202109242222[qtd_vendida])</f>
        <v>3.0458089668615983E-5</v>
      </c>
      <c r="I2622">
        <v>1</v>
      </c>
      <c r="J2622" s="1" t="s">
        <v>2460</v>
      </c>
      <c r="K2622" s="1" t="s">
        <v>14</v>
      </c>
      <c r="L2622" s="1" t="s">
        <v>14</v>
      </c>
    </row>
    <row r="2623" spans="1:12" x14ac:dyDescent="0.2">
      <c r="A2623" s="1" t="s">
        <v>3489</v>
      </c>
      <c r="B2623" s="1" t="s">
        <v>3490</v>
      </c>
      <c r="C2623" s="1" t="s">
        <v>27</v>
      </c>
      <c r="D2623">
        <v>24.9</v>
      </c>
      <c r="F2623" s="1" t="s">
        <v>12</v>
      </c>
      <c r="G2623" s="3">
        <f t="shared" si="40"/>
        <v>0.99814205653022869</v>
      </c>
      <c r="H2623" s="2">
        <f>anuncios_202109242222[[#This Row],[qtd_vendida]]/SUM(anuncios_202109242222[qtd_vendida])</f>
        <v>3.0458089668615983E-5</v>
      </c>
      <c r="I2623">
        <v>1</v>
      </c>
      <c r="J2623" s="1" t="s">
        <v>44</v>
      </c>
      <c r="K2623" s="1" t="s">
        <v>14</v>
      </c>
      <c r="L2623" s="1" t="s">
        <v>14</v>
      </c>
    </row>
    <row r="2624" spans="1:12" x14ac:dyDescent="0.2">
      <c r="A2624" s="1" t="s">
        <v>3493</v>
      </c>
      <c r="B2624" s="1" t="s">
        <v>3494</v>
      </c>
      <c r="C2624" s="1" t="s">
        <v>103</v>
      </c>
      <c r="D2624">
        <v>24.9</v>
      </c>
      <c r="F2624" s="1" t="s">
        <v>12</v>
      </c>
      <c r="G2624" s="3">
        <f t="shared" si="40"/>
        <v>0.99817251461989731</v>
      </c>
      <c r="H2624" s="2">
        <f>anuncios_202109242222[[#This Row],[qtd_vendida]]/SUM(anuncios_202109242222[qtd_vendida])</f>
        <v>3.0458089668615983E-5</v>
      </c>
      <c r="I2624">
        <v>1</v>
      </c>
      <c r="J2624" s="1" t="s">
        <v>2460</v>
      </c>
      <c r="K2624" s="1" t="s">
        <v>14</v>
      </c>
      <c r="L2624" s="1" t="s">
        <v>14</v>
      </c>
    </row>
    <row r="2625" spans="1:12" x14ac:dyDescent="0.2">
      <c r="A2625" s="1" t="s">
        <v>3498</v>
      </c>
      <c r="B2625" s="1" t="s">
        <v>3499</v>
      </c>
      <c r="C2625" s="1" t="s">
        <v>3014</v>
      </c>
      <c r="D2625">
        <v>24.5</v>
      </c>
      <c r="F2625" s="1" t="s">
        <v>12</v>
      </c>
      <c r="G2625" s="3">
        <f t="shared" si="40"/>
        <v>0.99820297270956593</v>
      </c>
      <c r="H2625" s="2">
        <f>anuncios_202109242222[[#This Row],[qtd_vendida]]/SUM(anuncios_202109242222[qtd_vendida])</f>
        <v>3.0458089668615983E-5</v>
      </c>
      <c r="I2625">
        <v>1</v>
      </c>
      <c r="J2625" s="1" t="s">
        <v>127</v>
      </c>
      <c r="K2625" s="1" t="s">
        <v>14</v>
      </c>
      <c r="L2625" s="1" t="s">
        <v>14</v>
      </c>
    </row>
    <row r="2626" spans="1:12" x14ac:dyDescent="0.2">
      <c r="A2626" s="1" t="s">
        <v>3510</v>
      </c>
      <c r="B2626" s="1" t="s">
        <v>3511</v>
      </c>
      <c r="C2626" s="1" t="s">
        <v>3350</v>
      </c>
      <c r="D2626">
        <v>24.85</v>
      </c>
      <c r="F2626" s="1" t="s">
        <v>12</v>
      </c>
      <c r="G2626" s="3">
        <f t="shared" ref="G2626:G2689" si="41">IF(H2625="80/20_aux",H2626,H2625)+IF(G2625="80/20",0,G2625)</f>
        <v>0.99823343079923454</v>
      </c>
      <c r="H2626" s="2">
        <f>anuncios_202109242222[[#This Row],[qtd_vendida]]/SUM(anuncios_202109242222[qtd_vendida])</f>
        <v>3.0458089668615983E-5</v>
      </c>
      <c r="I2626">
        <v>1</v>
      </c>
      <c r="J2626" s="1" t="s">
        <v>44</v>
      </c>
      <c r="K2626" s="1" t="s">
        <v>14</v>
      </c>
      <c r="L2626" s="1" t="s">
        <v>14</v>
      </c>
    </row>
    <row r="2627" spans="1:12" x14ac:dyDescent="0.2">
      <c r="A2627" s="1" t="s">
        <v>3521</v>
      </c>
      <c r="B2627" s="1" t="s">
        <v>3522</v>
      </c>
      <c r="C2627" s="1" t="s">
        <v>3523</v>
      </c>
      <c r="D2627">
        <v>25</v>
      </c>
      <c r="F2627" s="1" t="s">
        <v>12</v>
      </c>
      <c r="G2627" s="3">
        <f t="shared" si="41"/>
        <v>0.99826388888890316</v>
      </c>
      <c r="H2627" s="2">
        <f>anuncios_202109242222[[#This Row],[qtd_vendida]]/SUM(anuncios_202109242222[qtd_vendida])</f>
        <v>3.0458089668615983E-5</v>
      </c>
      <c r="I2627">
        <v>1</v>
      </c>
      <c r="J2627" s="1" t="s">
        <v>744</v>
      </c>
      <c r="K2627" s="1" t="s">
        <v>14</v>
      </c>
      <c r="L2627" s="1" t="s">
        <v>14</v>
      </c>
    </row>
    <row r="2628" spans="1:12" x14ac:dyDescent="0.2">
      <c r="A2628" s="1" t="s">
        <v>3527</v>
      </c>
      <c r="B2628" s="1" t="s">
        <v>3528</v>
      </c>
      <c r="C2628" s="1" t="s">
        <v>3529</v>
      </c>
      <c r="D2628">
        <v>25</v>
      </c>
      <c r="F2628" s="1" t="s">
        <v>12</v>
      </c>
      <c r="G2628" s="3">
        <f t="shared" si="41"/>
        <v>0.99829434697857178</v>
      </c>
      <c r="H2628" s="2">
        <f>anuncios_202109242222[[#This Row],[qtd_vendida]]/SUM(anuncios_202109242222[qtd_vendida])</f>
        <v>3.0458089668615983E-5</v>
      </c>
      <c r="I2628">
        <v>1</v>
      </c>
      <c r="J2628" s="1" t="s">
        <v>127</v>
      </c>
      <c r="K2628" s="1" t="s">
        <v>14</v>
      </c>
      <c r="L2628" s="1" t="s">
        <v>14</v>
      </c>
    </row>
    <row r="2629" spans="1:12" x14ac:dyDescent="0.2">
      <c r="A2629" s="1" t="s">
        <v>3533</v>
      </c>
      <c r="B2629" s="1" t="s">
        <v>3534</v>
      </c>
      <c r="C2629" s="1" t="s">
        <v>3535</v>
      </c>
      <c r="D2629">
        <v>24.61</v>
      </c>
      <c r="F2629" s="1" t="s">
        <v>12</v>
      </c>
      <c r="G2629" s="3">
        <f t="shared" si="41"/>
        <v>0.9983248050682404</v>
      </c>
      <c r="H2629" s="2">
        <f>anuncios_202109242222[[#This Row],[qtd_vendida]]/SUM(anuncios_202109242222[qtd_vendida])</f>
        <v>3.0458089668615983E-5</v>
      </c>
      <c r="I2629">
        <v>1</v>
      </c>
      <c r="J2629" s="1" t="s">
        <v>1668</v>
      </c>
      <c r="K2629" s="1" t="s">
        <v>14</v>
      </c>
      <c r="L2629" s="1" t="s">
        <v>14</v>
      </c>
    </row>
    <row r="2630" spans="1:12" x14ac:dyDescent="0.2">
      <c r="A2630" s="1" t="s">
        <v>3551</v>
      </c>
      <c r="B2630" s="1" t="s">
        <v>3552</v>
      </c>
      <c r="C2630" s="1" t="s">
        <v>3553</v>
      </c>
      <c r="D2630">
        <v>25</v>
      </c>
      <c r="F2630" s="1" t="s">
        <v>12</v>
      </c>
      <c r="G2630" s="3">
        <f t="shared" si="41"/>
        <v>0.99835526315790901</v>
      </c>
      <c r="H2630" s="2">
        <f>anuncios_202109242222[[#This Row],[qtd_vendida]]/SUM(anuncios_202109242222[qtd_vendida])</f>
        <v>3.0458089668615983E-5</v>
      </c>
      <c r="I2630">
        <v>1</v>
      </c>
      <c r="J2630" s="1" t="s">
        <v>28</v>
      </c>
      <c r="K2630" s="1" t="s">
        <v>14</v>
      </c>
      <c r="L2630" s="1" t="s">
        <v>14</v>
      </c>
    </row>
    <row r="2631" spans="1:12" x14ac:dyDescent="0.2">
      <c r="A2631" s="1" t="s">
        <v>3558</v>
      </c>
      <c r="B2631" s="1" t="s">
        <v>3559</v>
      </c>
      <c r="C2631" s="1" t="s">
        <v>3428</v>
      </c>
      <c r="D2631">
        <v>25</v>
      </c>
      <c r="F2631" s="1" t="s">
        <v>12</v>
      </c>
      <c r="G2631" s="3">
        <f t="shared" si="41"/>
        <v>0.99838572124757763</v>
      </c>
      <c r="H2631" s="2">
        <f>anuncios_202109242222[[#This Row],[qtd_vendida]]/SUM(anuncios_202109242222[qtd_vendida])</f>
        <v>3.0458089668615983E-5</v>
      </c>
      <c r="I2631">
        <v>1</v>
      </c>
      <c r="J2631" s="1" t="s">
        <v>13</v>
      </c>
      <c r="K2631" s="1" t="s">
        <v>14</v>
      </c>
      <c r="L2631" s="1" t="s">
        <v>14</v>
      </c>
    </row>
    <row r="2632" spans="1:12" x14ac:dyDescent="0.2">
      <c r="A2632" s="1" t="s">
        <v>3570</v>
      </c>
      <c r="B2632" s="1" t="s">
        <v>3571</v>
      </c>
      <c r="C2632" s="1" t="s">
        <v>3572</v>
      </c>
      <c r="D2632">
        <v>25</v>
      </c>
      <c r="F2632" s="1" t="s">
        <v>12</v>
      </c>
      <c r="G2632" s="3">
        <f t="shared" si="41"/>
        <v>0.99841617933724625</v>
      </c>
      <c r="H2632" s="2">
        <f>anuncios_202109242222[[#This Row],[qtd_vendida]]/SUM(anuncios_202109242222[qtd_vendida])</f>
        <v>3.0458089668615983E-5</v>
      </c>
      <c r="I2632">
        <v>1</v>
      </c>
      <c r="J2632" s="1" t="s">
        <v>3279</v>
      </c>
      <c r="K2632" s="1" t="s">
        <v>14</v>
      </c>
      <c r="L2632" s="1" t="s">
        <v>14</v>
      </c>
    </row>
    <row r="2633" spans="1:12" x14ac:dyDescent="0.2">
      <c r="A2633" s="1" t="s">
        <v>3578</v>
      </c>
      <c r="B2633" s="1" t="s">
        <v>3579</v>
      </c>
      <c r="C2633" s="1" t="s">
        <v>3580</v>
      </c>
      <c r="D2633">
        <v>24.9</v>
      </c>
      <c r="F2633" s="1" t="s">
        <v>12</v>
      </c>
      <c r="G2633" s="3">
        <f t="shared" si="41"/>
        <v>0.99844663742691486</v>
      </c>
      <c r="H2633" s="2">
        <f>anuncios_202109242222[[#This Row],[qtd_vendida]]/SUM(anuncios_202109242222[qtd_vendida])</f>
        <v>3.0458089668615983E-5</v>
      </c>
      <c r="I2633">
        <v>1</v>
      </c>
      <c r="J2633" s="1" t="s">
        <v>2189</v>
      </c>
      <c r="K2633" s="1" t="s">
        <v>14</v>
      </c>
      <c r="L2633" s="1" t="s">
        <v>14</v>
      </c>
    </row>
    <row r="2634" spans="1:12" x14ac:dyDescent="0.2">
      <c r="A2634" s="1" t="s">
        <v>3604</v>
      </c>
      <c r="B2634" s="1" t="s">
        <v>3605</v>
      </c>
      <c r="C2634" s="1" t="s">
        <v>2560</v>
      </c>
      <c r="D2634">
        <v>25</v>
      </c>
      <c r="F2634" s="1" t="s">
        <v>12</v>
      </c>
      <c r="G2634" s="3">
        <f t="shared" si="41"/>
        <v>0.99847709551658348</v>
      </c>
      <c r="H2634" s="2">
        <f>anuncios_202109242222[[#This Row],[qtd_vendida]]/SUM(anuncios_202109242222[qtd_vendida])</f>
        <v>3.0458089668615983E-5</v>
      </c>
      <c r="I2634">
        <v>1</v>
      </c>
      <c r="J2634" s="1" t="s">
        <v>13</v>
      </c>
      <c r="K2634" s="1" t="s">
        <v>14</v>
      </c>
      <c r="L2634" s="1" t="s">
        <v>14</v>
      </c>
    </row>
    <row r="2635" spans="1:12" x14ac:dyDescent="0.2">
      <c r="A2635" s="1" t="s">
        <v>3606</v>
      </c>
      <c r="B2635" s="1" t="s">
        <v>3607</v>
      </c>
      <c r="C2635" s="1" t="s">
        <v>825</v>
      </c>
      <c r="D2635">
        <v>24.85</v>
      </c>
      <c r="F2635" s="1" t="s">
        <v>12</v>
      </c>
      <c r="G2635" s="3">
        <f t="shared" si="41"/>
        <v>0.9985075536062521</v>
      </c>
      <c r="H2635" s="2">
        <f>anuncios_202109242222[[#This Row],[qtd_vendida]]/SUM(anuncios_202109242222[qtd_vendida])</f>
        <v>3.0458089668615983E-5</v>
      </c>
      <c r="I2635">
        <v>1</v>
      </c>
      <c r="J2635" s="1" t="s">
        <v>44</v>
      </c>
      <c r="K2635" s="1" t="s">
        <v>14</v>
      </c>
      <c r="L2635" s="1" t="s">
        <v>14</v>
      </c>
    </row>
    <row r="2636" spans="1:12" x14ac:dyDescent="0.2">
      <c r="A2636" s="1" t="s">
        <v>3608</v>
      </c>
      <c r="B2636" s="1" t="s">
        <v>3609</v>
      </c>
      <c r="C2636" s="1" t="s">
        <v>824</v>
      </c>
      <c r="D2636">
        <v>24.85</v>
      </c>
      <c r="F2636" s="1" t="s">
        <v>12</v>
      </c>
      <c r="G2636" s="3">
        <f t="shared" si="41"/>
        <v>0.99853801169592071</v>
      </c>
      <c r="H2636" s="2">
        <f>anuncios_202109242222[[#This Row],[qtd_vendida]]/SUM(anuncios_202109242222[qtd_vendida])</f>
        <v>3.0458089668615983E-5</v>
      </c>
      <c r="I2636">
        <v>1</v>
      </c>
      <c r="J2636" s="1" t="s">
        <v>44</v>
      </c>
      <c r="K2636" s="1" t="s">
        <v>14</v>
      </c>
      <c r="L2636" s="1" t="s">
        <v>14</v>
      </c>
    </row>
    <row r="2637" spans="1:12" x14ac:dyDescent="0.2">
      <c r="A2637" s="1" t="s">
        <v>3613</v>
      </c>
      <c r="B2637" s="1" t="s">
        <v>3614</v>
      </c>
      <c r="C2637" s="1" t="s">
        <v>3615</v>
      </c>
      <c r="D2637">
        <v>24.9</v>
      </c>
      <c r="F2637" s="1" t="s">
        <v>12</v>
      </c>
      <c r="G2637" s="3">
        <f t="shared" si="41"/>
        <v>0.99856846978558933</v>
      </c>
      <c r="H2637" s="2">
        <f>anuncios_202109242222[[#This Row],[qtd_vendida]]/SUM(anuncios_202109242222[qtd_vendida])</f>
        <v>3.0458089668615983E-5</v>
      </c>
      <c r="I2637">
        <v>1</v>
      </c>
      <c r="J2637" s="1" t="s">
        <v>13</v>
      </c>
      <c r="K2637" s="1" t="s">
        <v>14</v>
      </c>
      <c r="L2637" s="1" t="s">
        <v>14</v>
      </c>
    </row>
    <row r="2638" spans="1:12" x14ac:dyDescent="0.2">
      <c r="A2638" s="1" t="s">
        <v>3623</v>
      </c>
      <c r="B2638" s="1" t="s">
        <v>3624</v>
      </c>
      <c r="C2638" s="1" t="s">
        <v>3514</v>
      </c>
      <c r="D2638">
        <v>25</v>
      </c>
      <c r="F2638" s="1" t="s">
        <v>12</v>
      </c>
      <c r="G2638" s="3">
        <f t="shared" si="41"/>
        <v>0.99859892787525795</v>
      </c>
      <c r="H2638" s="2">
        <f>anuncios_202109242222[[#This Row],[qtd_vendida]]/SUM(anuncios_202109242222[qtd_vendida])</f>
        <v>3.0458089668615983E-5</v>
      </c>
      <c r="I2638">
        <v>1</v>
      </c>
      <c r="J2638" s="1" t="s">
        <v>3509</v>
      </c>
      <c r="K2638" s="1" t="s">
        <v>14</v>
      </c>
      <c r="L2638" s="1" t="s">
        <v>14</v>
      </c>
    </row>
    <row r="2639" spans="1:12" x14ac:dyDescent="0.2">
      <c r="A2639" s="1" t="s">
        <v>3625</v>
      </c>
      <c r="B2639" s="1" t="s">
        <v>3626</v>
      </c>
      <c r="C2639" s="1" t="s">
        <v>3517</v>
      </c>
      <c r="D2639">
        <v>25</v>
      </c>
      <c r="F2639" s="1" t="s">
        <v>12</v>
      </c>
      <c r="G2639" s="3">
        <f t="shared" si="41"/>
        <v>0.99862938596492656</v>
      </c>
      <c r="H2639" s="2">
        <f>anuncios_202109242222[[#This Row],[qtd_vendida]]/SUM(anuncios_202109242222[qtd_vendida])</f>
        <v>3.0458089668615983E-5</v>
      </c>
      <c r="I2639">
        <v>1</v>
      </c>
      <c r="J2639" s="1" t="s">
        <v>3509</v>
      </c>
      <c r="K2639" s="1" t="s">
        <v>14</v>
      </c>
      <c r="L2639" s="1" t="s">
        <v>14</v>
      </c>
    </row>
    <row r="2640" spans="1:12" x14ac:dyDescent="0.2">
      <c r="A2640" s="1" t="s">
        <v>3627</v>
      </c>
      <c r="B2640" s="1" t="s">
        <v>3628</v>
      </c>
      <c r="C2640" s="1" t="s">
        <v>3629</v>
      </c>
      <c r="D2640">
        <v>24.4</v>
      </c>
      <c r="F2640" s="1" t="s">
        <v>12</v>
      </c>
      <c r="G2640" s="3">
        <f t="shared" si="41"/>
        <v>0.99865984405459518</v>
      </c>
      <c r="H2640" s="2">
        <f>anuncios_202109242222[[#This Row],[qtd_vendida]]/SUM(anuncios_202109242222[qtd_vendida])</f>
        <v>3.0458089668615983E-5</v>
      </c>
      <c r="I2640">
        <v>1</v>
      </c>
      <c r="J2640" s="1" t="s">
        <v>44</v>
      </c>
      <c r="K2640" s="1" t="s">
        <v>14</v>
      </c>
      <c r="L2640" s="1" t="s">
        <v>14</v>
      </c>
    </row>
    <row r="2641" spans="1:12" x14ac:dyDescent="0.2">
      <c r="A2641" s="1" t="s">
        <v>3630</v>
      </c>
      <c r="B2641" s="1" t="s">
        <v>3631</v>
      </c>
      <c r="C2641" s="1" t="s">
        <v>3632</v>
      </c>
      <c r="D2641">
        <v>24.4</v>
      </c>
      <c r="F2641" s="1" t="s">
        <v>12</v>
      </c>
      <c r="G2641" s="3">
        <f t="shared" si="41"/>
        <v>0.9986903021442638</v>
      </c>
      <c r="H2641" s="2">
        <f>anuncios_202109242222[[#This Row],[qtd_vendida]]/SUM(anuncios_202109242222[qtd_vendida])</f>
        <v>3.0458089668615983E-5</v>
      </c>
      <c r="I2641">
        <v>1</v>
      </c>
      <c r="J2641" s="1" t="s">
        <v>44</v>
      </c>
      <c r="K2641" s="1" t="s">
        <v>14</v>
      </c>
      <c r="L2641" s="1" t="s">
        <v>14</v>
      </c>
    </row>
    <row r="2642" spans="1:12" x14ac:dyDescent="0.2">
      <c r="A2642" s="1" t="s">
        <v>3633</v>
      </c>
      <c r="B2642" s="1" t="s">
        <v>3634</v>
      </c>
      <c r="C2642" s="1" t="s">
        <v>3635</v>
      </c>
      <c r="D2642">
        <v>24.4</v>
      </c>
      <c r="F2642" s="1" t="s">
        <v>12</v>
      </c>
      <c r="G2642" s="3">
        <f t="shared" si="41"/>
        <v>0.99872076023393241</v>
      </c>
      <c r="H2642" s="2">
        <f>anuncios_202109242222[[#This Row],[qtd_vendida]]/SUM(anuncios_202109242222[qtd_vendida])</f>
        <v>3.0458089668615983E-5</v>
      </c>
      <c r="I2642">
        <v>1</v>
      </c>
      <c r="J2642" s="1" t="s">
        <v>44</v>
      </c>
      <c r="K2642" s="1" t="s">
        <v>14</v>
      </c>
      <c r="L2642" s="1" t="s">
        <v>14</v>
      </c>
    </row>
    <row r="2643" spans="1:12" x14ac:dyDescent="0.2">
      <c r="A2643" s="1" t="s">
        <v>3643</v>
      </c>
      <c r="B2643" s="1" t="s">
        <v>3644</v>
      </c>
      <c r="C2643" s="1" t="s">
        <v>3425</v>
      </c>
      <c r="D2643">
        <v>25</v>
      </c>
      <c r="F2643" s="1" t="s">
        <v>12</v>
      </c>
      <c r="G2643" s="3">
        <f t="shared" si="41"/>
        <v>0.99875121832360103</v>
      </c>
      <c r="H2643" s="2">
        <f>anuncios_202109242222[[#This Row],[qtd_vendida]]/SUM(anuncios_202109242222[qtd_vendida])</f>
        <v>3.0458089668615983E-5</v>
      </c>
      <c r="I2643">
        <v>1</v>
      </c>
      <c r="J2643" s="1" t="s">
        <v>13</v>
      </c>
      <c r="K2643" s="1" t="s">
        <v>14</v>
      </c>
      <c r="L2643" s="1" t="s">
        <v>14</v>
      </c>
    </row>
    <row r="2644" spans="1:12" x14ac:dyDescent="0.2">
      <c r="A2644" s="1" t="s">
        <v>3653</v>
      </c>
      <c r="B2644" s="1" t="s">
        <v>3654</v>
      </c>
      <c r="C2644" s="1" t="s">
        <v>3655</v>
      </c>
      <c r="D2644">
        <v>25</v>
      </c>
      <c r="F2644" s="1" t="s">
        <v>12</v>
      </c>
      <c r="G2644" s="3">
        <f t="shared" si="41"/>
        <v>0.99878167641326965</v>
      </c>
      <c r="H2644" s="2">
        <f>anuncios_202109242222[[#This Row],[qtd_vendida]]/SUM(anuncios_202109242222[qtd_vendida])</f>
        <v>3.0458089668615983E-5</v>
      </c>
      <c r="I2644">
        <v>1</v>
      </c>
      <c r="J2644" s="1" t="s">
        <v>1539</v>
      </c>
      <c r="K2644" s="1" t="s">
        <v>14</v>
      </c>
      <c r="L2644" s="1" t="s">
        <v>14</v>
      </c>
    </row>
    <row r="2645" spans="1:12" x14ac:dyDescent="0.2">
      <c r="A2645" s="1" t="s">
        <v>3659</v>
      </c>
      <c r="B2645" s="1" t="s">
        <v>3660</v>
      </c>
      <c r="C2645" s="1" t="s">
        <v>2339</v>
      </c>
      <c r="D2645">
        <v>24.99</v>
      </c>
      <c r="F2645" s="1" t="s">
        <v>12</v>
      </c>
      <c r="G2645" s="3">
        <f t="shared" si="41"/>
        <v>0.99881213450293826</v>
      </c>
      <c r="H2645" s="2">
        <f>anuncios_202109242222[[#This Row],[qtd_vendida]]/SUM(anuncios_202109242222[qtd_vendida])</f>
        <v>3.0458089668615983E-5</v>
      </c>
      <c r="I2645">
        <v>1</v>
      </c>
      <c r="J2645" s="1" t="s">
        <v>3661</v>
      </c>
      <c r="K2645" s="1" t="s">
        <v>14</v>
      </c>
      <c r="L2645" s="1" t="s">
        <v>14</v>
      </c>
    </row>
    <row r="2646" spans="1:12" x14ac:dyDescent="0.2">
      <c r="A2646" s="1" t="s">
        <v>3680</v>
      </c>
      <c r="B2646" s="1" t="s">
        <v>3681</v>
      </c>
      <c r="C2646" s="1" t="s">
        <v>3682</v>
      </c>
      <c r="D2646">
        <v>25</v>
      </c>
      <c r="F2646" s="1" t="s">
        <v>12</v>
      </c>
      <c r="G2646" s="3">
        <f t="shared" si="41"/>
        <v>0.99884259259260688</v>
      </c>
      <c r="H2646" s="2">
        <f>anuncios_202109242222[[#This Row],[qtd_vendida]]/SUM(anuncios_202109242222[qtd_vendida])</f>
        <v>3.0458089668615983E-5</v>
      </c>
      <c r="I2646">
        <v>1</v>
      </c>
      <c r="J2646" s="1" t="s">
        <v>1539</v>
      </c>
      <c r="K2646" s="1" t="s">
        <v>14</v>
      </c>
      <c r="L2646" s="1" t="s">
        <v>14</v>
      </c>
    </row>
    <row r="2647" spans="1:12" x14ac:dyDescent="0.2">
      <c r="A2647" s="1" t="s">
        <v>3686</v>
      </c>
      <c r="B2647" s="1" t="s">
        <v>3687</v>
      </c>
      <c r="C2647" s="1" t="s">
        <v>3688</v>
      </c>
      <c r="D2647">
        <v>25</v>
      </c>
      <c r="F2647" s="1" t="s">
        <v>12</v>
      </c>
      <c r="G2647" s="3">
        <f t="shared" si="41"/>
        <v>0.9988730506822755</v>
      </c>
      <c r="H2647" s="2">
        <f>anuncios_202109242222[[#This Row],[qtd_vendida]]/SUM(anuncios_202109242222[qtd_vendida])</f>
        <v>3.0458089668615983E-5</v>
      </c>
      <c r="I2647">
        <v>1</v>
      </c>
      <c r="J2647" s="1" t="s">
        <v>1539</v>
      </c>
      <c r="K2647" s="1" t="s">
        <v>14</v>
      </c>
      <c r="L2647" s="1" t="s">
        <v>14</v>
      </c>
    </row>
    <row r="2648" spans="1:12" x14ac:dyDescent="0.2">
      <c r="A2648" s="1" t="s">
        <v>3689</v>
      </c>
      <c r="B2648" s="1" t="s">
        <v>3690</v>
      </c>
      <c r="C2648" s="1" t="s">
        <v>3691</v>
      </c>
      <c r="D2648">
        <v>25</v>
      </c>
      <c r="F2648" s="1" t="s">
        <v>12</v>
      </c>
      <c r="G2648" s="3">
        <f t="shared" si="41"/>
        <v>0.99890350877194412</v>
      </c>
      <c r="H2648" s="2">
        <f>anuncios_202109242222[[#This Row],[qtd_vendida]]/SUM(anuncios_202109242222[qtd_vendida])</f>
        <v>3.0458089668615983E-5</v>
      </c>
      <c r="I2648">
        <v>1</v>
      </c>
      <c r="J2648" s="1" t="s">
        <v>3662</v>
      </c>
      <c r="K2648" s="1" t="s">
        <v>14</v>
      </c>
      <c r="L2648" s="1" t="s">
        <v>14</v>
      </c>
    </row>
    <row r="2649" spans="1:12" x14ac:dyDescent="0.2">
      <c r="A2649" s="1" t="s">
        <v>3692</v>
      </c>
      <c r="B2649" s="1" t="s">
        <v>3693</v>
      </c>
      <c r="C2649" s="1" t="s">
        <v>3694</v>
      </c>
      <c r="D2649">
        <v>25</v>
      </c>
      <c r="F2649" s="1" t="s">
        <v>12</v>
      </c>
      <c r="G2649" s="3">
        <f t="shared" si="41"/>
        <v>0.99893396686161273</v>
      </c>
      <c r="H2649" s="2">
        <f>anuncios_202109242222[[#This Row],[qtd_vendida]]/SUM(anuncios_202109242222[qtd_vendida])</f>
        <v>3.0458089668615983E-5</v>
      </c>
      <c r="I2649">
        <v>1</v>
      </c>
      <c r="J2649" s="1" t="s">
        <v>1539</v>
      </c>
      <c r="K2649" s="1" t="s">
        <v>14</v>
      </c>
      <c r="L2649" s="1" t="s">
        <v>14</v>
      </c>
    </row>
    <row r="2650" spans="1:12" x14ac:dyDescent="0.2">
      <c r="A2650" s="1" t="s">
        <v>3698</v>
      </c>
      <c r="B2650" s="1" t="s">
        <v>3699</v>
      </c>
      <c r="C2650" s="1" t="s">
        <v>3700</v>
      </c>
      <c r="D2650">
        <v>25</v>
      </c>
      <c r="F2650" s="1" t="s">
        <v>12</v>
      </c>
      <c r="G2650" s="3">
        <f t="shared" si="41"/>
        <v>0.99896442495128135</v>
      </c>
      <c r="H2650" s="2">
        <f>anuncios_202109242222[[#This Row],[qtd_vendida]]/SUM(anuncios_202109242222[qtd_vendida])</f>
        <v>3.0458089668615983E-5</v>
      </c>
      <c r="I2650">
        <v>1</v>
      </c>
      <c r="J2650" s="1" t="s">
        <v>1539</v>
      </c>
      <c r="K2650" s="1" t="s">
        <v>14</v>
      </c>
      <c r="L2650" s="1" t="s">
        <v>14</v>
      </c>
    </row>
    <row r="2651" spans="1:12" x14ac:dyDescent="0.2">
      <c r="A2651" s="1" t="s">
        <v>3701</v>
      </c>
      <c r="B2651" s="1" t="s">
        <v>3702</v>
      </c>
      <c r="C2651" s="1" t="s">
        <v>3703</v>
      </c>
      <c r="D2651">
        <v>25</v>
      </c>
      <c r="F2651" s="1" t="s">
        <v>12</v>
      </c>
      <c r="G2651" s="3">
        <f t="shared" si="41"/>
        <v>0.99899488304094997</v>
      </c>
      <c r="H2651" s="2">
        <f>anuncios_202109242222[[#This Row],[qtd_vendida]]/SUM(anuncios_202109242222[qtd_vendida])</f>
        <v>3.0458089668615983E-5</v>
      </c>
      <c r="I2651">
        <v>1</v>
      </c>
      <c r="J2651" s="1" t="s">
        <v>1539</v>
      </c>
      <c r="K2651" s="1" t="s">
        <v>14</v>
      </c>
      <c r="L2651" s="1" t="s">
        <v>14</v>
      </c>
    </row>
    <row r="2652" spans="1:12" x14ac:dyDescent="0.2">
      <c r="A2652" s="1" t="s">
        <v>3705</v>
      </c>
      <c r="B2652" s="1" t="s">
        <v>3706</v>
      </c>
      <c r="C2652" s="1" t="s">
        <v>3707</v>
      </c>
      <c r="D2652">
        <v>24.42</v>
      </c>
      <c r="F2652" s="1" t="s">
        <v>12</v>
      </c>
      <c r="G2652" s="3">
        <f t="shared" si="41"/>
        <v>0.99902534113061858</v>
      </c>
      <c r="H2652" s="2">
        <f>anuncios_202109242222[[#This Row],[qtd_vendida]]/SUM(anuncios_202109242222[qtd_vendida])</f>
        <v>3.0458089668615983E-5</v>
      </c>
      <c r="I2652">
        <v>1</v>
      </c>
      <c r="J2652" s="1" t="s">
        <v>3704</v>
      </c>
      <c r="K2652" s="1" t="s">
        <v>14</v>
      </c>
      <c r="L2652" s="1" t="s">
        <v>14</v>
      </c>
    </row>
    <row r="2653" spans="1:12" x14ac:dyDescent="0.2">
      <c r="A2653" s="1" t="s">
        <v>3728</v>
      </c>
      <c r="B2653" s="1" t="s">
        <v>3729</v>
      </c>
      <c r="C2653" s="1" t="s">
        <v>3730</v>
      </c>
      <c r="D2653">
        <v>25.1</v>
      </c>
      <c r="F2653" s="1" t="s">
        <v>12</v>
      </c>
      <c r="G2653" s="3">
        <f t="shared" si="41"/>
        <v>0.9990557992202872</v>
      </c>
      <c r="H2653" s="2">
        <f>anuncios_202109242222[[#This Row],[qtd_vendida]]/SUM(anuncios_202109242222[qtd_vendida])</f>
        <v>3.0458089668615983E-5</v>
      </c>
      <c r="I2653">
        <v>1</v>
      </c>
      <c r="J2653" s="1" t="s">
        <v>50</v>
      </c>
      <c r="K2653" s="1" t="s">
        <v>14</v>
      </c>
      <c r="L2653" s="1" t="s">
        <v>14</v>
      </c>
    </row>
    <row r="2654" spans="1:12" x14ac:dyDescent="0.2">
      <c r="A2654" s="1" t="s">
        <v>3737</v>
      </c>
      <c r="B2654" s="1" t="s">
        <v>3738</v>
      </c>
      <c r="C2654" s="1" t="s">
        <v>3739</v>
      </c>
      <c r="D2654">
        <v>25.9</v>
      </c>
      <c r="F2654" s="1" t="s">
        <v>12</v>
      </c>
      <c r="G2654" s="3">
        <f t="shared" si="41"/>
        <v>0.99908625730995582</v>
      </c>
      <c r="H2654" s="2">
        <f>anuncios_202109242222[[#This Row],[qtd_vendida]]/SUM(anuncios_202109242222[qtd_vendida])</f>
        <v>3.0458089668615983E-5</v>
      </c>
      <c r="I2654">
        <v>1</v>
      </c>
      <c r="J2654" s="1" t="s">
        <v>44</v>
      </c>
      <c r="K2654" s="1" t="s">
        <v>14</v>
      </c>
      <c r="L2654" s="1" t="s">
        <v>14</v>
      </c>
    </row>
    <row r="2655" spans="1:12" x14ac:dyDescent="0.2">
      <c r="A2655" s="1" t="s">
        <v>3740</v>
      </c>
      <c r="B2655" s="1" t="s">
        <v>3741</v>
      </c>
      <c r="C2655" s="1" t="s">
        <v>3742</v>
      </c>
      <c r="D2655">
        <v>25.99</v>
      </c>
      <c r="F2655" s="1" t="s">
        <v>12</v>
      </c>
      <c r="G2655" s="3">
        <f t="shared" si="41"/>
        <v>0.99911671539962443</v>
      </c>
      <c r="H2655" s="2">
        <f>anuncios_202109242222[[#This Row],[qtd_vendida]]/SUM(anuncios_202109242222[qtd_vendida])</f>
        <v>3.0458089668615983E-5</v>
      </c>
      <c r="I2655">
        <v>1</v>
      </c>
      <c r="J2655" s="1" t="s">
        <v>1236</v>
      </c>
      <c r="K2655" s="1" t="s">
        <v>14</v>
      </c>
      <c r="L2655" s="1" t="s">
        <v>14</v>
      </c>
    </row>
    <row r="2656" spans="1:12" x14ac:dyDescent="0.2">
      <c r="A2656" s="1" t="s">
        <v>3752</v>
      </c>
      <c r="B2656" s="1" t="s">
        <v>3753</v>
      </c>
      <c r="C2656" s="1" t="s">
        <v>3754</v>
      </c>
      <c r="D2656">
        <v>25.55</v>
      </c>
      <c r="F2656" s="1" t="s">
        <v>12</v>
      </c>
      <c r="G2656" s="3">
        <f t="shared" si="41"/>
        <v>0.99914717348929305</v>
      </c>
      <c r="H2656" s="2">
        <f>anuncios_202109242222[[#This Row],[qtd_vendida]]/SUM(anuncios_202109242222[qtd_vendida])</f>
        <v>3.0458089668615983E-5</v>
      </c>
      <c r="I2656">
        <v>1</v>
      </c>
      <c r="J2656" s="1" t="s">
        <v>3755</v>
      </c>
      <c r="K2656" s="1" t="s">
        <v>14</v>
      </c>
      <c r="L2656" s="1" t="s">
        <v>14</v>
      </c>
    </row>
    <row r="2657" spans="1:12" x14ac:dyDescent="0.2">
      <c r="A2657" s="1" t="s">
        <v>3761</v>
      </c>
      <c r="B2657" s="1" t="s">
        <v>3762</v>
      </c>
      <c r="C2657" s="1" t="s">
        <v>3763</v>
      </c>
      <c r="D2657">
        <v>25.6</v>
      </c>
      <c r="F2657" s="1" t="s">
        <v>12</v>
      </c>
      <c r="G2657" s="3">
        <f t="shared" si="41"/>
        <v>0.99917763157896167</v>
      </c>
      <c r="H2657" s="2">
        <f>anuncios_202109242222[[#This Row],[qtd_vendida]]/SUM(anuncios_202109242222[qtd_vendida])</f>
        <v>3.0458089668615983E-5</v>
      </c>
      <c r="I2657">
        <v>1</v>
      </c>
      <c r="J2657" s="1" t="s">
        <v>50</v>
      </c>
      <c r="K2657" s="1" t="s">
        <v>14</v>
      </c>
      <c r="L2657" s="1" t="s">
        <v>14</v>
      </c>
    </row>
    <row r="2658" spans="1:12" x14ac:dyDescent="0.2">
      <c r="A2658" s="1" t="s">
        <v>3783</v>
      </c>
      <c r="B2658" s="1" t="s">
        <v>3784</v>
      </c>
      <c r="C2658" s="1" t="s">
        <v>103</v>
      </c>
      <c r="D2658">
        <v>25.4</v>
      </c>
      <c r="F2658" s="1" t="s">
        <v>12</v>
      </c>
      <c r="G2658" s="3">
        <f t="shared" si="41"/>
        <v>0.99920808966863028</v>
      </c>
      <c r="H2658" s="2">
        <f>anuncios_202109242222[[#This Row],[qtd_vendida]]/SUM(anuncios_202109242222[qtd_vendida])</f>
        <v>3.0458089668615983E-5</v>
      </c>
      <c r="I2658">
        <v>1</v>
      </c>
      <c r="J2658" s="1" t="s">
        <v>127</v>
      </c>
      <c r="K2658" s="1" t="s">
        <v>14</v>
      </c>
      <c r="L2658" s="1" t="s">
        <v>14</v>
      </c>
    </row>
    <row r="2659" spans="1:12" x14ac:dyDescent="0.2">
      <c r="A2659" s="1" t="s">
        <v>3791</v>
      </c>
      <c r="B2659" s="1" t="s">
        <v>3792</v>
      </c>
      <c r="C2659" s="1" t="s">
        <v>3793</v>
      </c>
      <c r="D2659">
        <v>26</v>
      </c>
      <c r="F2659" s="1" t="s">
        <v>12</v>
      </c>
      <c r="G2659" s="3">
        <f t="shared" si="41"/>
        <v>0.9992385477582989</v>
      </c>
      <c r="H2659" s="2">
        <f>anuncios_202109242222[[#This Row],[qtd_vendida]]/SUM(anuncios_202109242222[qtd_vendida])</f>
        <v>3.0458089668615983E-5</v>
      </c>
      <c r="I2659">
        <v>1</v>
      </c>
      <c r="J2659" s="1" t="s">
        <v>127</v>
      </c>
      <c r="K2659" s="1" t="s">
        <v>14</v>
      </c>
      <c r="L2659" s="1" t="s">
        <v>14</v>
      </c>
    </row>
    <row r="2660" spans="1:12" x14ac:dyDescent="0.2">
      <c r="A2660" s="1" t="s">
        <v>3794</v>
      </c>
      <c r="B2660" s="1" t="s">
        <v>3795</v>
      </c>
      <c r="C2660" s="1" t="s">
        <v>3796</v>
      </c>
      <c r="D2660">
        <v>265</v>
      </c>
      <c r="F2660" s="1" t="s">
        <v>12</v>
      </c>
      <c r="G2660" s="3">
        <f t="shared" si="41"/>
        <v>0.99926900584796752</v>
      </c>
      <c r="H2660" s="2">
        <f>anuncios_202109242222[[#This Row],[qtd_vendida]]/SUM(anuncios_202109242222[qtd_vendida])</f>
        <v>3.0458089668615983E-5</v>
      </c>
      <c r="I2660">
        <v>1</v>
      </c>
      <c r="J2660" s="1" t="s">
        <v>1651</v>
      </c>
      <c r="K2660" s="1" t="s">
        <v>14</v>
      </c>
      <c r="L2660" s="1" t="s">
        <v>14</v>
      </c>
    </row>
    <row r="2661" spans="1:12" x14ac:dyDescent="0.2">
      <c r="A2661" s="1" t="s">
        <v>3797</v>
      </c>
      <c r="B2661" s="1" t="s">
        <v>3798</v>
      </c>
      <c r="C2661" s="1" t="s">
        <v>3799</v>
      </c>
      <c r="D2661">
        <v>268.98</v>
      </c>
      <c r="F2661" s="1" t="s">
        <v>12</v>
      </c>
      <c r="G2661" s="3">
        <f t="shared" si="41"/>
        <v>0.99929946393763613</v>
      </c>
      <c r="H2661" s="2">
        <f>anuncios_202109242222[[#This Row],[qtd_vendida]]/SUM(anuncios_202109242222[qtd_vendida])</f>
        <v>3.0458089668615983E-5</v>
      </c>
      <c r="I2661">
        <v>1</v>
      </c>
      <c r="J2661" s="1" t="s">
        <v>2144</v>
      </c>
      <c r="K2661" s="1" t="s">
        <v>14</v>
      </c>
      <c r="L2661" s="1" t="s">
        <v>14</v>
      </c>
    </row>
    <row r="2662" spans="1:12" x14ac:dyDescent="0.2">
      <c r="A2662" s="1" t="s">
        <v>3801</v>
      </c>
      <c r="B2662" s="1" t="s">
        <v>3802</v>
      </c>
      <c r="C2662" s="1" t="s">
        <v>3800</v>
      </c>
      <c r="D2662">
        <v>268.98</v>
      </c>
      <c r="F2662" s="1" t="s">
        <v>12</v>
      </c>
      <c r="G2662" s="3">
        <f t="shared" si="41"/>
        <v>0.99932992202730475</v>
      </c>
      <c r="H2662" s="2">
        <f>anuncios_202109242222[[#This Row],[qtd_vendida]]/SUM(anuncios_202109242222[qtd_vendida])</f>
        <v>3.0458089668615983E-5</v>
      </c>
      <c r="I2662">
        <v>1</v>
      </c>
      <c r="J2662" s="1" t="s">
        <v>2144</v>
      </c>
      <c r="K2662" s="1" t="s">
        <v>14</v>
      </c>
      <c r="L2662" s="1" t="s">
        <v>14</v>
      </c>
    </row>
    <row r="2663" spans="1:12" x14ac:dyDescent="0.2">
      <c r="A2663" s="1" t="s">
        <v>3806</v>
      </c>
      <c r="B2663" s="1" t="s">
        <v>3807</v>
      </c>
      <c r="C2663" s="1" t="s">
        <v>3808</v>
      </c>
      <c r="D2663">
        <v>269</v>
      </c>
      <c r="F2663" s="1" t="s">
        <v>12</v>
      </c>
      <c r="G2663" s="3">
        <f t="shared" si="41"/>
        <v>0.99936038011697337</v>
      </c>
      <c r="H2663" s="2">
        <f>anuncios_202109242222[[#This Row],[qtd_vendida]]/SUM(anuncios_202109242222[qtd_vendida])</f>
        <v>3.0458089668615983E-5</v>
      </c>
      <c r="I2663">
        <v>1</v>
      </c>
      <c r="J2663" s="1" t="s">
        <v>277</v>
      </c>
      <c r="K2663" s="1" t="s">
        <v>14</v>
      </c>
      <c r="L2663" s="1" t="s">
        <v>14</v>
      </c>
    </row>
    <row r="2664" spans="1:12" x14ac:dyDescent="0.2">
      <c r="A2664" s="1" t="s">
        <v>3816</v>
      </c>
      <c r="B2664" s="1" t="s">
        <v>3817</v>
      </c>
      <c r="C2664" s="1" t="s">
        <v>807</v>
      </c>
      <c r="D2664">
        <v>26.46</v>
      </c>
      <c r="F2664" s="1" t="s">
        <v>12</v>
      </c>
      <c r="G2664" s="3">
        <f t="shared" si="41"/>
        <v>0.99939083820664198</v>
      </c>
      <c r="H2664" s="2">
        <f>anuncios_202109242222[[#This Row],[qtd_vendida]]/SUM(anuncios_202109242222[qtd_vendida])</f>
        <v>3.0458089668615983E-5</v>
      </c>
      <c r="I2664">
        <v>1</v>
      </c>
      <c r="J2664" s="1" t="s">
        <v>371</v>
      </c>
      <c r="K2664" s="1" t="s">
        <v>14</v>
      </c>
      <c r="L2664" s="1" t="s">
        <v>14</v>
      </c>
    </row>
    <row r="2665" spans="1:12" x14ac:dyDescent="0.2">
      <c r="A2665" s="1" t="s">
        <v>3823</v>
      </c>
      <c r="B2665" s="1" t="s">
        <v>3824</v>
      </c>
      <c r="C2665" s="1" t="s">
        <v>2327</v>
      </c>
      <c r="D2665">
        <v>26.42</v>
      </c>
      <c r="F2665" s="1" t="s">
        <v>12</v>
      </c>
      <c r="G2665" s="3">
        <f t="shared" si="41"/>
        <v>0.9994212962963106</v>
      </c>
      <c r="H2665" s="2">
        <f>anuncios_202109242222[[#This Row],[qtd_vendida]]/SUM(anuncios_202109242222[qtd_vendida])</f>
        <v>3.0458089668615983E-5</v>
      </c>
      <c r="I2665">
        <v>1</v>
      </c>
      <c r="J2665" s="1" t="s">
        <v>371</v>
      </c>
      <c r="K2665" s="1" t="s">
        <v>14</v>
      </c>
      <c r="L2665" s="1" t="s">
        <v>14</v>
      </c>
    </row>
    <row r="2666" spans="1:12" x14ac:dyDescent="0.2">
      <c r="A2666" s="1" t="s">
        <v>3825</v>
      </c>
      <c r="B2666" s="1" t="s">
        <v>3826</v>
      </c>
      <c r="C2666" s="1" t="s">
        <v>619</v>
      </c>
      <c r="D2666">
        <v>26.42</v>
      </c>
      <c r="F2666" s="1" t="s">
        <v>12</v>
      </c>
      <c r="G2666" s="3">
        <f t="shared" si="41"/>
        <v>0.99945175438597922</v>
      </c>
      <c r="H2666" s="2">
        <f>anuncios_202109242222[[#This Row],[qtd_vendida]]/SUM(anuncios_202109242222[qtd_vendida])</f>
        <v>3.0458089668615983E-5</v>
      </c>
      <c r="I2666">
        <v>1</v>
      </c>
      <c r="J2666" s="1" t="s">
        <v>371</v>
      </c>
      <c r="K2666" s="1" t="s">
        <v>14</v>
      </c>
      <c r="L2666" s="1" t="s">
        <v>14</v>
      </c>
    </row>
    <row r="2667" spans="1:12" x14ac:dyDescent="0.2">
      <c r="A2667" s="1" t="s">
        <v>3827</v>
      </c>
      <c r="B2667" s="1" t="s">
        <v>3828</v>
      </c>
      <c r="C2667" s="1" t="s">
        <v>1892</v>
      </c>
      <c r="D2667">
        <v>26.42</v>
      </c>
      <c r="F2667" s="1" t="s">
        <v>12</v>
      </c>
      <c r="G2667" s="3">
        <f t="shared" si="41"/>
        <v>0.99948221247564784</v>
      </c>
      <c r="H2667" s="2">
        <f>anuncios_202109242222[[#This Row],[qtd_vendida]]/SUM(anuncios_202109242222[qtd_vendida])</f>
        <v>3.0458089668615983E-5</v>
      </c>
      <c r="I2667">
        <v>1</v>
      </c>
      <c r="J2667" s="1" t="s">
        <v>371</v>
      </c>
      <c r="K2667" s="1" t="s">
        <v>14</v>
      </c>
      <c r="L2667" s="1" t="s">
        <v>14</v>
      </c>
    </row>
    <row r="2668" spans="1:12" x14ac:dyDescent="0.2">
      <c r="A2668" s="1" t="s">
        <v>3831</v>
      </c>
      <c r="B2668" s="1" t="s">
        <v>3832</v>
      </c>
      <c r="C2668" s="1" t="s">
        <v>631</v>
      </c>
      <c r="D2668">
        <v>26.42</v>
      </c>
      <c r="F2668" s="1" t="s">
        <v>12</v>
      </c>
      <c r="G2668" s="3">
        <f t="shared" si="41"/>
        <v>0.99951267056531645</v>
      </c>
      <c r="H2668" s="2">
        <f>anuncios_202109242222[[#This Row],[qtd_vendida]]/SUM(anuncios_202109242222[qtd_vendida])</f>
        <v>3.0458089668615983E-5</v>
      </c>
      <c r="I2668">
        <v>1</v>
      </c>
      <c r="J2668" s="1" t="s">
        <v>371</v>
      </c>
      <c r="K2668" s="1" t="s">
        <v>14</v>
      </c>
      <c r="L2668" s="1" t="s">
        <v>14</v>
      </c>
    </row>
    <row r="2669" spans="1:12" x14ac:dyDescent="0.2">
      <c r="A2669" s="1" t="s">
        <v>3833</v>
      </c>
      <c r="B2669" s="1" t="s">
        <v>3834</v>
      </c>
      <c r="C2669" s="1" t="s">
        <v>1029</v>
      </c>
      <c r="D2669">
        <v>26.42</v>
      </c>
      <c r="F2669" s="1" t="s">
        <v>12</v>
      </c>
      <c r="G2669" s="3">
        <f t="shared" si="41"/>
        <v>0.99954312865498507</v>
      </c>
      <c r="H2669" s="2">
        <f>anuncios_202109242222[[#This Row],[qtd_vendida]]/SUM(anuncios_202109242222[qtd_vendida])</f>
        <v>3.0458089668615983E-5</v>
      </c>
      <c r="I2669">
        <v>1</v>
      </c>
      <c r="J2669" s="1" t="s">
        <v>371</v>
      </c>
      <c r="K2669" s="1" t="s">
        <v>14</v>
      </c>
      <c r="L2669" s="1" t="s">
        <v>14</v>
      </c>
    </row>
    <row r="2670" spans="1:12" x14ac:dyDescent="0.2">
      <c r="A2670" s="1" t="s">
        <v>3846</v>
      </c>
      <c r="B2670" s="1" t="s">
        <v>3847</v>
      </c>
      <c r="C2670" s="1" t="s">
        <v>3848</v>
      </c>
      <c r="D2670">
        <v>26.42</v>
      </c>
      <c r="F2670" s="1" t="s">
        <v>12</v>
      </c>
      <c r="G2670" s="3">
        <f t="shared" si="41"/>
        <v>0.99957358674465369</v>
      </c>
      <c r="H2670" s="2">
        <f>anuncios_202109242222[[#This Row],[qtd_vendida]]/SUM(anuncios_202109242222[qtd_vendida])</f>
        <v>3.0458089668615983E-5</v>
      </c>
      <c r="I2670">
        <v>1</v>
      </c>
      <c r="J2670" s="1" t="s">
        <v>371</v>
      </c>
      <c r="K2670" s="1" t="s">
        <v>14</v>
      </c>
      <c r="L2670" s="1" t="s">
        <v>14</v>
      </c>
    </row>
    <row r="2671" spans="1:12" x14ac:dyDescent="0.2">
      <c r="A2671" s="1" t="s">
        <v>3854</v>
      </c>
      <c r="B2671" s="1" t="s">
        <v>3855</v>
      </c>
      <c r="C2671" s="1" t="s">
        <v>806</v>
      </c>
      <c r="D2671">
        <v>26.46</v>
      </c>
      <c r="F2671" s="1" t="s">
        <v>12</v>
      </c>
      <c r="G2671" s="3">
        <f t="shared" si="41"/>
        <v>0.9996040448343223</v>
      </c>
      <c r="H2671" s="2">
        <f>anuncios_202109242222[[#This Row],[qtd_vendida]]/SUM(anuncios_202109242222[qtd_vendida])</f>
        <v>3.0458089668615983E-5</v>
      </c>
      <c r="I2671">
        <v>1</v>
      </c>
      <c r="J2671" s="1" t="s">
        <v>371</v>
      </c>
      <c r="K2671" s="1" t="s">
        <v>14</v>
      </c>
      <c r="L2671" s="1" t="s">
        <v>14</v>
      </c>
    </row>
    <row r="2672" spans="1:12" x14ac:dyDescent="0.2">
      <c r="A2672" s="1" t="s">
        <v>3856</v>
      </c>
      <c r="B2672" s="1" t="s">
        <v>3857</v>
      </c>
      <c r="C2672" s="1" t="s">
        <v>630</v>
      </c>
      <c r="D2672">
        <v>26.42</v>
      </c>
      <c r="F2672" s="1" t="s">
        <v>12</v>
      </c>
      <c r="G2672" s="3">
        <f t="shared" si="41"/>
        <v>0.99963450292399092</v>
      </c>
      <c r="H2672" s="2">
        <f>anuncios_202109242222[[#This Row],[qtd_vendida]]/SUM(anuncios_202109242222[qtd_vendida])</f>
        <v>3.0458089668615983E-5</v>
      </c>
      <c r="I2672">
        <v>1</v>
      </c>
      <c r="J2672" s="1" t="s">
        <v>371</v>
      </c>
      <c r="K2672" s="1" t="s">
        <v>14</v>
      </c>
      <c r="L2672" s="1" t="s">
        <v>14</v>
      </c>
    </row>
    <row r="2673" spans="1:12" x14ac:dyDescent="0.2">
      <c r="A2673" s="1" t="s">
        <v>3862</v>
      </c>
      <c r="B2673" s="1" t="s">
        <v>3863</v>
      </c>
      <c r="C2673" s="1" t="s">
        <v>3864</v>
      </c>
      <c r="D2673">
        <v>26.1</v>
      </c>
      <c r="F2673" s="1" t="s">
        <v>12</v>
      </c>
      <c r="G2673" s="3">
        <f t="shared" si="41"/>
        <v>0.99966496101365954</v>
      </c>
      <c r="H2673" s="2">
        <f>anuncios_202109242222[[#This Row],[qtd_vendida]]/SUM(anuncios_202109242222[qtd_vendida])</f>
        <v>3.0458089668615983E-5</v>
      </c>
      <c r="I2673">
        <v>1</v>
      </c>
      <c r="J2673" s="1" t="s">
        <v>264</v>
      </c>
      <c r="K2673" s="1" t="s">
        <v>14</v>
      </c>
      <c r="L2673" s="1" t="s">
        <v>14</v>
      </c>
    </row>
    <row r="2674" spans="1:12" x14ac:dyDescent="0.2">
      <c r="A2674" s="1" t="s">
        <v>3866</v>
      </c>
      <c r="B2674" s="1" t="s">
        <v>3867</v>
      </c>
      <c r="C2674" s="1" t="s">
        <v>3868</v>
      </c>
      <c r="D2674">
        <v>27</v>
      </c>
      <c r="F2674" s="1" t="s">
        <v>12</v>
      </c>
      <c r="G2674" s="3">
        <f t="shared" si="41"/>
        <v>0.99969541910332815</v>
      </c>
      <c r="H2674" s="2">
        <f>anuncios_202109242222[[#This Row],[qtd_vendida]]/SUM(anuncios_202109242222[qtd_vendida])</f>
        <v>3.0458089668615983E-5</v>
      </c>
      <c r="I2674">
        <v>1</v>
      </c>
      <c r="J2674" s="1" t="s">
        <v>1539</v>
      </c>
      <c r="K2674" s="1" t="s">
        <v>14</v>
      </c>
      <c r="L2674" s="1" t="s">
        <v>14</v>
      </c>
    </row>
    <row r="2675" spans="1:12" x14ac:dyDescent="0.2">
      <c r="A2675" s="1" t="s">
        <v>3877</v>
      </c>
      <c r="B2675" s="1" t="s">
        <v>3878</v>
      </c>
      <c r="C2675" s="1" t="s">
        <v>2215</v>
      </c>
      <c r="D2675">
        <v>27</v>
      </c>
      <c r="F2675" s="1" t="s">
        <v>12</v>
      </c>
      <c r="G2675" s="3">
        <f t="shared" si="41"/>
        <v>0.99972587719299677</v>
      </c>
      <c r="H2675" s="2">
        <f>anuncios_202109242222[[#This Row],[qtd_vendida]]/SUM(anuncios_202109242222[qtd_vendida])</f>
        <v>3.0458089668615983E-5</v>
      </c>
      <c r="I2675">
        <v>1</v>
      </c>
      <c r="J2675" s="1" t="s">
        <v>127</v>
      </c>
      <c r="K2675" s="1" t="s">
        <v>14</v>
      </c>
      <c r="L2675" s="1" t="s">
        <v>14</v>
      </c>
    </row>
    <row r="2676" spans="1:12" x14ac:dyDescent="0.2">
      <c r="A2676" s="1" t="s">
        <v>3879</v>
      </c>
      <c r="B2676" s="1" t="s">
        <v>3880</v>
      </c>
      <c r="C2676" s="1" t="s">
        <v>1028</v>
      </c>
      <c r="D2676">
        <v>26.42</v>
      </c>
      <c r="F2676" s="1" t="s">
        <v>12</v>
      </c>
      <c r="G2676" s="3">
        <f t="shared" si="41"/>
        <v>0.99975633528266539</v>
      </c>
      <c r="H2676" s="2">
        <f>anuncios_202109242222[[#This Row],[qtd_vendida]]/SUM(anuncios_202109242222[qtd_vendida])</f>
        <v>3.0458089668615983E-5</v>
      </c>
      <c r="I2676">
        <v>1</v>
      </c>
      <c r="J2676" s="1" t="s">
        <v>371</v>
      </c>
      <c r="K2676" s="1" t="s">
        <v>14</v>
      </c>
      <c r="L2676" s="1" t="s">
        <v>14</v>
      </c>
    </row>
    <row r="2677" spans="1:12" x14ac:dyDescent="0.2">
      <c r="A2677" s="1" t="s">
        <v>3887</v>
      </c>
      <c r="B2677" s="1" t="s">
        <v>3888</v>
      </c>
      <c r="C2677" s="1" t="s">
        <v>1027</v>
      </c>
      <c r="D2677">
        <v>26.42</v>
      </c>
      <c r="F2677" s="1" t="s">
        <v>12</v>
      </c>
      <c r="G2677" s="3">
        <f t="shared" si="41"/>
        <v>0.999786793372334</v>
      </c>
      <c r="H2677" s="2">
        <f>anuncios_202109242222[[#This Row],[qtd_vendida]]/SUM(anuncios_202109242222[qtd_vendida])</f>
        <v>3.0458089668615983E-5</v>
      </c>
      <c r="I2677">
        <v>1</v>
      </c>
      <c r="J2677" s="1" t="s">
        <v>371</v>
      </c>
      <c r="K2677" s="1" t="s">
        <v>14</v>
      </c>
      <c r="L2677" s="1" t="s">
        <v>14</v>
      </c>
    </row>
    <row r="2678" spans="1:12" x14ac:dyDescent="0.2">
      <c r="A2678" s="1" t="s">
        <v>3912</v>
      </c>
      <c r="B2678" s="1" t="s">
        <v>3913</v>
      </c>
      <c r="C2678" s="1" t="s">
        <v>1033</v>
      </c>
      <c r="D2678">
        <v>26.42</v>
      </c>
      <c r="F2678" s="1" t="s">
        <v>12</v>
      </c>
      <c r="G2678" s="3">
        <f t="shared" si="41"/>
        <v>0.99981725146200262</v>
      </c>
      <c r="H2678" s="2">
        <f>anuncios_202109242222[[#This Row],[qtd_vendida]]/SUM(anuncios_202109242222[qtd_vendida])</f>
        <v>3.0458089668615983E-5</v>
      </c>
      <c r="I2678">
        <v>1</v>
      </c>
      <c r="J2678" s="1" t="s">
        <v>371</v>
      </c>
      <c r="K2678" s="1" t="s">
        <v>14</v>
      </c>
      <c r="L2678" s="1" t="s">
        <v>14</v>
      </c>
    </row>
    <row r="2679" spans="1:12" x14ac:dyDescent="0.2">
      <c r="A2679" s="1" t="s">
        <v>3914</v>
      </c>
      <c r="B2679" s="1" t="s">
        <v>3915</v>
      </c>
      <c r="C2679" s="1" t="s">
        <v>1031</v>
      </c>
      <c r="D2679">
        <v>26.42</v>
      </c>
      <c r="F2679" s="1" t="s">
        <v>12</v>
      </c>
      <c r="G2679" s="3">
        <f t="shared" si="41"/>
        <v>0.99984770955167124</v>
      </c>
      <c r="H2679" s="2">
        <f>anuncios_202109242222[[#This Row],[qtd_vendida]]/SUM(anuncios_202109242222[qtd_vendida])</f>
        <v>3.0458089668615983E-5</v>
      </c>
      <c r="I2679">
        <v>1</v>
      </c>
      <c r="J2679" s="1" t="s">
        <v>371</v>
      </c>
      <c r="K2679" s="1" t="s">
        <v>14</v>
      </c>
      <c r="L2679" s="1" t="s">
        <v>14</v>
      </c>
    </row>
    <row r="2680" spans="1:12" x14ac:dyDescent="0.2">
      <c r="A2680" s="1" t="s">
        <v>3920</v>
      </c>
      <c r="B2680" s="1" t="s">
        <v>3921</v>
      </c>
      <c r="C2680" s="1" t="s">
        <v>1032</v>
      </c>
      <c r="D2680">
        <v>26.42</v>
      </c>
      <c r="F2680" s="1" t="s">
        <v>12</v>
      </c>
      <c r="G2680" s="3">
        <f t="shared" si="41"/>
        <v>0.99987816764133985</v>
      </c>
      <c r="H2680" s="2">
        <f>anuncios_202109242222[[#This Row],[qtd_vendida]]/SUM(anuncios_202109242222[qtd_vendida])</f>
        <v>3.0458089668615983E-5</v>
      </c>
      <c r="I2680">
        <v>1</v>
      </c>
      <c r="J2680" s="1" t="s">
        <v>371</v>
      </c>
      <c r="K2680" s="1" t="s">
        <v>14</v>
      </c>
      <c r="L2680" s="1" t="s">
        <v>14</v>
      </c>
    </row>
    <row r="2681" spans="1:12" x14ac:dyDescent="0.2">
      <c r="A2681" s="1" t="s">
        <v>3922</v>
      </c>
      <c r="B2681" s="1" t="s">
        <v>3923</v>
      </c>
      <c r="C2681" s="1" t="s">
        <v>3924</v>
      </c>
      <c r="D2681">
        <v>27</v>
      </c>
      <c r="F2681" s="1" t="s">
        <v>12</v>
      </c>
      <c r="G2681" s="3">
        <f t="shared" si="41"/>
        <v>0.99990862573100847</v>
      </c>
      <c r="H2681" s="2">
        <f>anuncios_202109242222[[#This Row],[qtd_vendida]]/SUM(anuncios_202109242222[qtd_vendida])</f>
        <v>3.0458089668615983E-5</v>
      </c>
      <c r="I2681">
        <v>1</v>
      </c>
      <c r="J2681" s="1" t="s">
        <v>1539</v>
      </c>
      <c r="K2681" s="1" t="s">
        <v>14</v>
      </c>
      <c r="L2681" s="1" t="s">
        <v>14</v>
      </c>
    </row>
    <row r="2682" spans="1:12" x14ac:dyDescent="0.2">
      <c r="A2682" s="1" t="s">
        <v>3927</v>
      </c>
      <c r="B2682" s="1" t="s">
        <v>3928</v>
      </c>
      <c r="C2682" s="1" t="s">
        <v>3929</v>
      </c>
      <c r="D2682">
        <v>27</v>
      </c>
      <c r="F2682" s="1" t="s">
        <v>12</v>
      </c>
      <c r="G2682" s="3">
        <f t="shared" si="41"/>
        <v>0.99993908382067709</v>
      </c>
      <c r="H2682" s="2">
        <f>anuncios_202109242222[[#This Row],[qtd_vendida]]/SUM(anuncios_202109242222[qtd_vendida])</f>
        <v>3.0458089668615983E-5</v>
      </c>
      <c r="I2682">
        <v>1</v>
      </c>
      <c r="J2682" s="1" t="s">
        <v>1539</v>
      </c>
      <c r="K2682" s="1" t="s">
        <v>14</v>
      </c>
      <c r="L2682" s="1" t="s">
        <v>14</v>
      </c>
    </row>
    <row r="2683" spans="1:12" x14ac:dyDescent="0.2">
      <c r="A2683" s="1" t="s">
        <v>3930</v>
      </c>
      <c r="B2683" s="1" t="s">
        <v>3931</v>
      </c>
      <c r="C2683" s="1" t="s">
        <v>618</v>
      </c>
      <c r="D2683">
        <v>26.42</v>
      </c>
      <c r="F2683" s="1" t="s">
        <v>12</v>
      </c>
      <c r="G2683" s="3">
        <f t="shared" si="41"/>
        <v>0.99996954191034571</v>
      </c>
      <c r="H2683" s="2">
        <f>anuncios_202109242222[[#This Row],[qtd_vendida]]/SUM(anuncios_202109242222[qtd_vendida])</f>
        <v>3.0458089668615983E-5</v>
      </c>
      <c r="I2683">
        <v>1</v>
      </c>
      <c r="J2683" s="1" t="s">
        <v>371</v>
      </c>
      <c r="K2683" s="1" t="s">
        <v>14</v>
      </c>
      <c r="L2683" s="1" t="s">
        <v>14</v>
      </c>
    </row>
    <row r="2684" spans="1:12" x14ac:dyDescent="0.2">
      <c r="A2684" s="1" t="s">
        <v>3932</v>
      </c>
      <c r="B2684" s="1" t="s">
        <v>3933</v>
      </c>
      <c r="C2684" s="1" t="s">
        <v>620</v>
      </c>
      <c r="D2684">
        <v>26.42</v>
      </c>
      <c r="F2684" s="1" t="s">
        <v>12</v>
      </c>
      <c r="G2684" s="3">
        <f t="shared" si="41"/>
        <v>1.0000000000000142</v>
      </c>
      <c r="H2684" s="2">
        <f>anuncios_202109242222[[#This Row],[qtd_vendida]]/SUM(anuncios_202109242222[qtd_vendida])</f>
        <v>3.0458089668615983E-5</v>
      </c>
      <c r="I2684">
        <v>1</v>
      </c>
      <c r="J2684" s="1" t="s">
        <v>371</v>
      </c>
      <c r="K2684" s="1" t="s">
        <v>14</v>
      </c>
      <c r="L2684" s="1" t="s">
        <v>14</v>
      </c>
    </row>
    <row r="2685" spans="1:12" x14ac:dyDescent="0.2">
      <c r="A2685" s="1" t="s">
        <v>3934</v>
      </c>
      <c r="B2685" s="1" t="s">
        <v>3935</v>
      </c>
      <c r="C2685" s="1" t="s">
        <v>1026</v>
      </c>
      <c r="D2685">
        <v>26.42</v>
      </c>
      <c r="F2685" s="1" t="s">
        <v>12</v>
      </c>
      <c r="G2685" s="3">
        <f t="shared" si="41"/>
        <v>1.0000304580896828</v>
      </c>
      <c r="H2685" s="2">
        <f>anuncios_202109242222[[#This Row],[qtd_vendida]]/SUM(anuncios_202109242222[qtd_vendida])</f>
        <v>3.0458089668615983E-5</v>
      </c>
      <c r="I2685">
        <v>1</v>
      </c>
      <c r="J2685" s="1" t="s">
        <v>371</v>
      </c>
      <c r="K2685" s="1" t="s">
        <v>14</v>
      </c>
      <c r="L2685" s="1" t="s">
        <v>14</v>
      </c>
    </row>
    <row r="2686" spans="1:12" x14ac:dyDescent="0.2">
      <c r="A2686" s="1" t="s">
        <v>3936</v>
      </c>
      <c r="B2686" s="1" t="s">
        <v>3937</v>
      </c>
      <c r="C2686" s="1" t="s">
        <v>3938</v>
      </c>
      <c r="D2686">
        <v>27</v>
      </c>
      <c r="F2686" s="1" t="s">
        <v>12</v>
      </c>
      <c r="G2686" s="3">
        <f t="shared" si="41"/>
        <v>1.0000609161793514</v>
      </c>
      <c r="H2686" s="2">
        <f>anuncios_202109242222[[#This Row],[qtd_vendida]]/SUM(anuncios_202109242222[qtd_vendida])</f>
        <v>3.0458089668615983E-5</v>
      </c>
      <c r="I2686">
        <v>1</v>
      </c>
      <c r="J2686" s="1" t="s">
        <v>44</v>
      </c>
      <c r="K2686" s="1" t="s">
        <v>14</v>
      </c>
      <c r="L2686" s="1" t="s">
        <v>14</v>
      </c>
    </row>
    <row r="2687" spans="1:12" x14ac:dyDescent="0.2">
      <c r="A2687" s="1" t="s">
        <v>3939</v>
      </c>
      <c r="B2687" s="1" t="s">
        <v>3940</v>
      </c>
      <c r="C2687" s="1" t="s">
        <v>3853</v>
      </c>
      <c r="D2687">
        <v>26.99</v>
      </c>
      <c r="F2687" s="1" t="s">
        <v>12</v>
      </c>
      <c r="G2687" s="3">
        <f t="shared" si="41"/>
        <v>1.0000913742690201</v>
      </c>
      <c r="H2687" s="2">
        <f>anuncios_202109242222[[#This Row],[qtd_vendida]]/SUM(anuncios_202109242222[qtd_vendida])</f>
        <v>3.0458089668615983E-5</v>
      </c>
      <c r="I2687">
        <v>1</v>
      </c>
      <c r="J2687" s="1" t="s">
        <v>127</v>
      </c>
      <c r="K2687" s="1" t="s">
        <v>14</v>
      </c>
      <c r="L2687" s="1" t="s">
        <v>14</v>
      </c>
    </row>
    <row r="2688" spans="1:12" x14ac:dyDescent="0.2">
      <c r="A2688" s="1" t="s">
        <v>3941</v>
      </c>
      <c r="B2688" s="1" t="s">
        <v>3942</v>
      </c>
      <c r="C2688" s="1" t="s">
        <v>3853</v>
      </c>
      <c r="D2688">
        <v>26.8</v>
      </c>
      <c r="F2688" s="1" t="s">
        <v>12</v>
      </c>
      <c r="G2688" s="3">
        <f t="shared" si="41"/>
        <v>1.0001218323586887</v>
      </c>
      <c r="H2688" s="2">
        <f>anuncios_202109242222[[#This Row],[qtd_vendida]]/SUM(anuncios_202109242222[qtd_vendida])</f>
        <v>3.0458089668615983E-5</v>
      </c>
      <c r="I2688">
        <v>1</v>
      </c>
      <c r="J2688" s="1" t="s">
        <v>127</v>
      </c>
      <c r="K2688" s="1" t="s">
        <v>14</v>
      </c>
      <c r="L2688" s="1" t="s">
        <v>14</v>
      </c>
    </row>
    <row r="2689" spans="1:12" x14ac:dyDescent="0.2">
      <c r="A2689" s="1" t="s">
        <v>3948</v>
      </c>
      <c r="B2689" s="1" t="s">
        <v>3949</v>
      </c>
      <c r="C2689" s="1" t="s">
        <v>3950</v>
      </c>
      <c r="D2689">
        <v>27</v>
      </c>
      <c r="F2689" s="1" t="s">
        <v>12</v>
      </c>
      <c r="G2689" s="3">
        <f t="shared" si="41"/>
        <v>1.0001522904483573</v>
      </c>
      <c r="H2689" s="2">
        <f>anuncios_202109242222[[#This Row],[qtd_vendida]]/SUM(anuncios_202109242222[qtd_vendida])</f>
        <v>3.0458089668615983E-5</v>
      </c>
      <c r="I2689">
        <v>1</v>
      </c>
      <c r="J2689" s="1" t="s">
        <v>1539</v>
      </c>
      <c r="K2689" s="1" t="s">
        <v>14</v>
      </c>
      <c r="L2689" s="1" t="s">
        <v>14</v>
      </c>
    </row>
    <row r="2690" spans="1:12" x14ac:dyDescent="0.2">
      <c r="A2690" s="1" t="s">
        <v>3957</v>
      </c>
      <c r="B2690" s="1" t="s">
        <v>3958</v>
      </c>
      <c r="C2690" s="1" t="s">
        <v>3959</v>
      </c>
      <c r="D2690">
        <v>27</v>
      </c>
      <c r="F2690" s="1" t="s">
        <v>12</v>
      </c>
      <c r="G2690" s="3">
        <f t="shared" ref="G2690:G2753" si="42">IF(H2689="80/20_aux",H2690,H2689)+IF(G2689="80/20",0,G2689)</f>
        <v>1.0001827485380259</v>
      </c>
      <c r="H2690" s="2">
        <f>anuncios_202109242222[[#This Row],[qtd_vendida]]/SUM(anuncios_202109242222[qtd_vendida])</f>
        <v>3.0458089668615983E-5</v>
      </c>
      <c r="I2690">
        <v>1</v>
      </c>
      <c r="J2690" s="1" t="s">
        <v>1539</v>
      </c>
      <c r="K2690" s="1" t="s">
        <v>14</v>
      </c>
      <c r="L2690" s="1" t="s">
        <v>14</v>
      </c>
    </row>
    <row r="2691" spans="1:12" x14ac:dyDescent="0.2">
      <c r="A2691" s="1" t="s">
        <v>3960</v>
      </c>
      <c r="B2691" s="1" t="s">
        <v>3961</v>
      </c>
      <c r="C2691" s="1" t="s">
        <v>3962</v>
      </c>
      <c r="D2691">
        <v>27</v>
      </c>
      <c r="F2691" s="1" t="s">
        <v>12</v>
      </c>
      <c r="G2691" s="3">
        <f t="shared" si="42"/>
        <v>1.0002132066276945</v>
      </c>
      <c r="H2691" s="2">
        <f>anuncios_202109242222[[#This Row],[qtd_vendida]]/SUM(anuncios_202109242222[qtd_vendida])</f>
        <v>3.0458089668615983E-5</v>
      </c>
      <c r="I2691">
        <v>1</v>
      </c>
      <c r="J2691" s="1" t="s">
        <v>1539</v>
      </c>
      <c r="K2691" s="1" t="s">
        <v>14</v>
      </c>
      <c r="L2691" s="1" t="s">
        <v>14</v>
      </c>
    </row>
    <row r="2692" spans="1:12" x14ac:dyDescent="0.2">
      <c r="A2692" s="1" t="s">
        <v>3973</v>
      </c>
      <c r="B2692" s="1" t="s">
        <v>3974</v>
      </c>
      <c r="C2692" s="1" t="s">
        <v>503</v>
      </c>
      <c r="D2692">
        <v>27.19</v>
      </c>
      <c r="F2692" s="1" t="s">
        <v>12</v>
      </c>
      <c r="G2692" s="3">
        <f t="shared" si="42"/>
        <v>1.0002436647173631</v>
      </c>
      <c r="H2692" s="2">
        <f>anuncios_202109242222[[#This Row],[qtd_vendida]]/SUM(anuncios_202109242222[qtd_vendida])</f>
        <v>3.0458089668615983E-5</v>
      </c>
      <c r="I2692">
        <v>1</v>
      </c>
      <c r="J2692" s="1" t="s">
        <v>371</v>
      </c>
      <c r="K2692" s="1" t="s">
        <v>14</v>
      </c>
      <c r="L2692" s="1" t="s">
        <v>14</v>
      </c>
    </row>
    <row r="2693" spans="1:12" x14ac:dyDescent="0.2">
      <c r="A2693" s="1" t="s">
        <v>3977</v>
      </c>
      <c r="B2693" s="1" t="s">
        <v>3978</v>
      </c>
      <c r="C2693" s="1" t="s">
        <v>853</v>
      </c>
      <c r="D2693">
        <v>27.19</v>
      </c>
      <c r="F2693" s="1" t="s">
        <v>12</v>
      </c>
      <c r="G2693" s="3">
        <f t="shared" si="42"/>
        <v>1.0002741228070318</v>
      </c>
      <c r="H2693" s="2">
        <f>anuncios_202109242222[[#This Row],[qtd_vendida]]/SUM(anuncios_202109242222[qtd_vendida])</f>
        <v>3.0458089668615983E-5</v>
      </c>
      <c r="I2693">
        <v>1</v>
      </c>
      <c r="J2693" s="1" t="s">
        <v>371</v>
      </c>
      <c r="K2693" s="1" t="s">
        <v>14</v>
      </c>
      <c r="L2693" s="1" t="s">
        <v>14</v>
      </c>
    </row>
    <row r="2694" spans="1:12" x14ac:dyDescent="0.2">
      <c r="A2694" s="1" t="s">
        <v>3981</v>
      </c>
      <c r="B2694" s="1" t="s">
        <v>3982</v>
      </c>
      <c r="C2694" s="1" t="s">
        <v>1766</v>
      </c>
      <c r="D2694">
        <v>27.19</v>
      </c>
      <c r="F2694" s="1" t="s">
        <v>12</v>
      </c>
      <c r="G2694" s="3">
        <f t="shared" si="42"/>
        <v>1.0003045808967004</v>
      </c>
      <c r="H2694" s="2">
        <f>anuncios_202109242222[[#This Row],[qtd_vendida]]/SUM(anuncios_202109242222[qtd_vendida])</f>
        <v>3.0458089668615983E-5</v>
      </c>
      <c r="I2694">
        <v>1</v>
      </c>
      <c r="J2694" s="1" t="s">
        <v>371</v>
      </c>
      <c r="K2694" s="1" t="s">
        <v>14</v>
      </c>
      <c r="L2694" s="1" t="s">
        <v>14</v>
      </c>
    </row>
    <row r="2695" spans="1:12" x14ac:dyDescent="0.2">
      <c r="A2695" s="1" t="s">
        <v>3987</v>
      </c>
      <c r="B2695" s="1" t="s">
        <v>3988</v>
      </c>
      <c r="C2695" s="1" t="s">
        <v>502</v>
      </c>
      <c r="D2695">
        <v>27.19</v>
      </c>
      <c r="F2695" s="1" t="s">
        <v>12</v>
      </c>
      <c r="G2695" s="3">
        <f t="shared" si="42"/>
        <v>1.000335038986369</v>
      </c>
      <c r="H2695" s="2">
        <f>anuncios_202109242222[[#This Row],[qtd_vendida]]/SUM(anuncios_202109242222[qtd_vendida])</f>
        <v>3.0458089668615983E-5</v>
      </c>
      <c r="I2695">
        <v>1</v>
      </c>
      <c r="J2695" s="1" t="s">
        <v>371</v>
      </c>
      <c r="K2695" s="1" t="s">
        <v>14</v>
      </c>
      <c r="L2695" s="1" t="s">
        <v>14</v>
      </c>
    </row>
    <row r="2696" spans="1:12" x14ac:dyDescent="0.2">
      <c r="A2696" s="1" t="s">
        <v>3992</v>
      </c>
      <c r="B2696" s="1" t="s">
        <v>3993</v>
      </c>
      <c r="C2696" s="1" t="s">
        <v>3994</v>
      </c>
      <c r="D2696">
        <v>28</v>
      </c>
      <c r="F2696" s="1" t="s">
        <v>12</v>
      </c>
      <c r="G2696" s="3">
        <f t="shared" si="42"/>
        <v>1.0003654970760376</v>
      </c>
      <c r="H2696" s="2">
        <f>anuncios_202109242222[[#This Row],[qtd_vendida]]/SUM(anuncios_202109242222[qtd_vendida])</f>
        <v>3.0458089668615983E-5</v>
      </c>
      <c r="I2696">
        <v>1</v>
      </c>
      <c r="J2696" s="1" t="s">
        <v>127</v>
      </c>
      <c r="K2696" s="1" t="s">
        <v>14</v>
      </c>
      <c r="L2696" s="1" t="s">
        <v>14</v>
      </c>
    </row>
    <row r="2697" spans="1:12" x14ac:dyDescent="0.2">
      <c r="A2697" s="1" t="s">
        <v>4000</v>
      </c>
      <c r="B2697" s="1" t="s">
        <v>4001</v>
      </c>
      <c r="C2697" s="1" t="s">
        <v>4002</v>
      </c>
      <c r="D2697">
        <v>28</v>
      </c>
      <c r="F2697" s="1" t="s">
        <v>12</v>
      </c>
      <c r="G2697" s="3">
        <f t="shared" si="42"/>
        <v>1.0003959551657062</v>
      </c>
      <c r="H2697" s="2">
        <f>anuncios_202109242222[[#This Row],[qtd_vendida]]/SUM(anuncios_202109242222[qtd_vendida])</f>
        <v>3.0458089668615983E-5</v>
      </c>
      <c r="I2697">
        <v>1</v>
      </c>
      <c r="J2697" s="1" t="s">
        <v>1121</v>
      </c>
      <c r="K2697" s="1" t="s">
        <v>14</v>
      </c>
      <c r="L2697" s="1" t="s">
        <v>14</v>
      </c>
    </row>
    <row r="2698" spans="1:12" x14ac:dyDescent="0.2">
      <c r="A2698" s="1" t="s">
        <v>4013</v>
      </c>
      <c r="B2698" s="1" t="s">
        <v>4014</v>
      </c>
      <c r="C2698" s="1" t="s">
        <v>4015</v>
      </c>
      <c r="D2698">
        <v>27.9</v>
      </c>
      <c r="F2698" s="1" t="s">
        <v>12</v>
      </c>
      <c r="G2698" s="3">
        <f t="shared" si="42"/>
        <v>1.0004264132553748</v>
      </c>
      <c r="H2698" s="2">
        <f>anuncios_202109242222[[#This Row],[qtd_vendida]]/SUM(anuncios_202109242222[qtd_vendida])</f>
        <v>3.0458089668615983E-5</v>
      </c>
      <c r="I2698">
        <v>1</v>
      </c>
      <c r="J2698" s="1" t="s">
        <v>44</v>
      </c>
      <c r="K2698" s="1" t="s">
        <v>14</v>
      </c>
      <c r="L2698" s="1" t="s">
        <v>14</v>
      </c>
    </row>
    <row r="2699" spans="1:12" x14ac:dyDescent="0.2">
      <c r="A2699" s="1" t="s">
        <v>4021</v>
      </c>
      <c r="B2699" s="1" t="s">
        <v>4022</v>
      </c>
      <c r="C2699" s="1" t="s">
        <v>3871</v>
      </c>
      <c r="D2699">
        <v>27.9</v>
      </c>
      <c r="F2699" s="1" t="s">
        <v>12</v>
      </c>
      <c r="G2699" s="3">
        <f t="shared" si="42"/>
        <v>1.0004568713450435</v>
      </c>
      <c r="H2699" s="2">
        <f>anuncios_202109242222[[#This Row],[qtd_vendida]]/SUM(anuncios_202109242222[qtd_vendida])</f>
        <v>3.0458089668615983E-5</v>
      </c>
      <c r="I2699">
        <v>1</v>
      </c>
      <c r="J2699" s="1" t="s">
        <v>1121</v>
      </c>
      <c r="K2699" s="1" t="s">
        <v>14</v>
      </c>
      <c r="L2699" s="1" t="s">
        <v>14</v>
      </c>
    </row>
    <row r="2700" spans="1:12" x14ac:dyDescent="0.2">
      <c r="A2700" s="1" t="s">
        <v>4039</v>
      </c>
      <c r="B2700" s="1" t="s">
        <v>4040</v>
      </c>
      <c r="C2700" s="1" t="s">
        <v>500</v>
      </c>
      <c r="D2700">
        <v>27.19</v>
      </c>
      <c r="F2700" s="1" t="s">
        <v>12</v>
      </c>
      <c r="G2700" s="3">
        <f t="shared" si="42"/>
        <v>1.0004873294347121</v>
      </c>
      <c r="H2700" s="2">
        <f>anuncios_202109242222[[#This Row],[qtd_vendida]]/SUM(anuncios_202109242222[qtd_vendida])</f>
        <v>3.0458089668615983E-5</v>
      </c>
      <c r="I2700">
        <v>1</v>
      </c>
      <c r="J2700" s="1" t="s">
        <v>371</v>
      </c>
      <c r="K2700" s="1" t="s">
        <v>14</v>
      </c>
      <c r="L2700" s="1" t="s">
        <v>14</v>
      </c>
    </row>
    <row r="2701" spans="1:12" x14ac:dyDescent="0.2">
      <c r="A2701" s="1" t="s">
        <v>4041</v>
      </c>
      <c r="B2701" s="1" t="s">
        <v>4042</v>
      </c>
      <c r="C2701" s="1" t="s">
        <v>812</v>
      </c>
      <c r="D2701">
        <v>27.19</v>
      </c>
      <c r="F2701" s="1" t="s">
        <v>12</v>
      </c>
      <c r="G2701" s="3">
        <f t="shared" si="42"/>
        <v>1.0005177875243807</v>
      </c>
      <c r="H2701" s="2">
        <f>anuncios_202109242222[[#This Row],[qtd_vendida]]/SUM(anuncios_202109242222[qtd_vendida])</f>
        <v>3.0458089668615983E-5</v>
      </c>
      <c r="I2701">
        <v>1</v>
      </c>
      <c r="J2701" s="1" t="s">
        <v>371</v>
      </c>
      <c r="K2701" s="1" t="s">
        <v>14</v>
      </c>
      <c r="L2701" s="1" t="s">
        <v>14</v>
      </c>
    </row>
    <row r="2702" spans="1:12" x14ac:dyDescent="0.2">
      <c r="A2702" s="1" t="s">
        <v>4043</v>
      </c>
      <c r="B2702" s="1" t="s">
        <v>4044</v>
      </c>
      <c r="C2702" s="1" t="s">
        <v>4015</v>
      </c>
      <c r="D2702">
        <v>27.9</v>
      </c>
      <c r="F2702" s="1" t="s">
        <v>12</v>
      </c>
      <c r="G2702" s="3">
        <f t="shared" si="42"/>
        <v>1.0005482456140493</v>
      </c>
      <c r="H2702" s="2">
        <f>anuncios_202109242222[[#This Row],[qtd_vendida]]/SUM(anuncios_202109242222[qtd_vendida])</f>
        <v>3.0458089668615983E-5</v>
      </c>
      <c r="I2702">
        <v>1</v>
      </c>
      <c r="J2702" s="1" t="s">
        <v>44</v>
      </c>
      <c r="K2702" s="1" t="s">
        <v>14</v>
      </c>
      <c r="L2702" s="1" t="s">
        <v>14</v>
      </c>
    </row>
    <row r="2703" spans="1:12" x14ac:dyDescent="0.2">
      <c r="A2703" s="1" t="s">
        <v>4079</v>
      </c>
      <c r="B2703" s="1" t="s">
        <v>4080</v>
      </c>
      <c r="C2703" s="1" t="s">
        <v>3679</v>
      </c>
      <c r="D2703">
        <v>29</v>
      </c>
      <c r="F2703" s="1" t="s">
        <v>12</v>
      </c>
      <c r="G2703" s="3">
        <f t="shared" si="42"/>
        <v>1.0005787037037179</v>
      </c>
      <c r="H2703" s="2">
        <f>anuncios_202109242222[[#This Row],[qtd_vendida]]/SUM(anuncios_202109242222[qtd_vendida])</f>
        <v>3.0458089668615983E-5</v>
      </c>
      <c r="I2703">
        <v>1</v>
      </c>
      <c r="J2703" s="1" t="s">
        <v>50</v>
      </c>
      <c r="K2703" s="1" t="s">
        <v>14</v>
      </c>
      <c r="L2703" s="1" t="s">
        <v>14</v>
      </c>
    </row>
    <row r="2704" spans="1:12" x14ac:dyDescent="0.2">
      <c r="A2704" s="1" t="s">
        <v>4101</v>
      </c>
      <c r="B2704" s="1" t="s">
        <v>4102</v>
      </c>
      <c r="C2704" s="1" t="s">
        <v>4103</v>
      </c>
      <c r="D2704">
        <v>28.98</v>
      </c>
      <c r="F2704" s="1" t="s">
        <v>12</v>
      </c>
      <c r="G2704" s="3">
        <f t="shared" si="42"/>
        <v>1.0006091617933865</v>
      </c>
      <c r="H2704" s="2">
        <f>anuncios_202109242222[[#This Row],[qtd_vendida]]/SUM(anuncios_202109242222[qtd_vendida])</f>
        <v>3.0458089668615983E-5</v>
      </c>
      <c r="I2704">
        <v>1</v>
      </c>
      <c r="J2704" s="1" t="s">
        <v>2144</v>
      </c>
      <c r="K2704" s="1" t="s">
        <v>14</v>
      </c>
      <c r="L2704" s="1" t="s">
        <v>14</v>
      </c>
    </row>
    <row r="2705" spans="1:12" x14ac:dyDescent="0.2">
      <c r="A2705" s="1" t="s">
        <v>4107</v>
      </c>
      <c r="B2705" s="1" t="s">
        <v>4108</v>
      </c>
      <c r="C2705" s="1" t="s">
        <v>4109</v>
      </c>
      <c r="D2705">
        <v>29</v>
      </c>
      <c r="F2705" s="1" t="s">
        <v>12</v>
      </c>
      <c r="G2705" s="3">
        <f t="shared" si="42"/>
        <v>1.0006396198830552</v>
      </c>
      <c r="H2705" s="2">
        <f>anuncios_202109242222[[#This Row],[qtd_vendida]]/SUM(anuncios_202109242222[qtd_vendida])</f>
        <v>3.0458089668615983E-5</v>
      </c>
      <c r="I2705">
        <v>1</v>
      </c>
      <c r="J2705" s="1" t="s">
        <v>3509</v>
      </c>
      <c r="K2705" s="1" t="s">
        <v>14</v>
      </c>
      <c r="L2705" s="1" t="s">
        <v>14</v>
      </c>
    </row>
    <row r="2706" spans="1:12" x14ac:dyDescent="0.2">
      <c r="A2706" s="1" t="s">
        <v>4112</v>
      </c>
      <c r="B2706" s="1" t="s">
        <v>4113</v>
      </c>
      <c r="C2706" s="1" t="s">
        <v>4114</v>
      </c>
      <c r="D2706">
        <v>28.62</v>
      </c>
      <c r="F2706" s="1" t="s">
        <v>12</v>
      </c>
      <c r="G2706" s="3">
        <f t="shared" si="42"/>
        <v>1.0006700779727238</v>
      </c>
      <c r="H2706" s="2">
        <f>anuncios_202109242222[[#This Row],[qtd_vendida]]/SUM(anuncios_202109242222[qtd_vendida])</f>
        <v>3.0458089668615983E-5</v>
      </c>
      <c r="I2706">
        <v>1</v>
      </c>
      <c r="J2706" s="1" t="s">
        <v>264</v>
      </c>
      <c r="K2706" s="1" t="s">
        <v>14</v>
      </c>
      <c r="L2706" s="1" t="s">
        <v>14</v>
      </c>
    </row>
    <row r="2707" spans="1:12" x14ac:dyDescent="0.2">
      <c r="A2707" s="1" t="s">
        <v>4142</v>
      </c>
      <c r="B2707" s="1" t="s">
        <v>4143</v>
      </c>
      <c r="C2707" s="1" t="s">
        <v>3428</v>
      </c>
      <c r="D2707">
        <v>29</v>
      </c>
      <c r="F2707" s="1" t="s">
        <v>12</v>
      </c>
      <c r="G2707" s="3">
        <f t="shared" si="42"/>
        <v>1.0007005360623924</v>
      </c>
      <c r="H2707" s="2">
        <f>anuncios_202109242222[[#This Row],[qtd_vendida]]/SUM(anuncios_202109242222[qtd_vendida])</f>
        <v>3.0458089668615983E-5</v>
      </c>
      <c r="I2707">
        <v>1</v>
      </c>
      <c r="J2707" s="1" t="s">
        <v>13</v>
      </c>
      <c r="K2707" s="1" t="s">
        <v>14</v>
      </c>
      <c r="L2707" s="1" t="s">
        <v>14</v>
      </c>
    </row>
    <row r="2708" spans="1:12" x14ac:dyDescent="0.2">
      <c r="A2708" s="1" t="s">
        <v>4152</v>
      </c>
      <c r="B2708" s="1" t="s">
        <v>4153</v>
      </c>
      <c r="C2708" s="1" t="s">
        <v>4154</v>
      </c>
      <c r="D2708">
        <v>28.98</v>
      </c>
      <c r="F2708" s="1" t="s">
        <v>12</v>
      </c>
      <c r="G2708" s="3">
        <f t="shared" si="42"/>
        <v>1.000730994152061</v>
      </c>
      <c r="H2708" s="2">
        <f>anuncios_202109242222[[#This Row],[qtd_vendida]]/SUM(anuncios_202109242222[qtd_vendida])</f>
        <v>3.0458089668615983E-5</v>
      </c>
      <c r="I2708">
        <v>1</v>
      </c>
      <c r="J2708" s="1" t="s">
        <v>2246</v>
      </c>
      <c r="K2708" s="1" t="s">
        <v>14</v>
      </c>
      <c r="L2708" s="1" t="s">
        <v>14</v>
      </c>
    </row>
    <row r="2709" spans="1:12" x14ac:dyDescent="0.2">
      <c r="A2709" s="1" t="s">
        <v>4158</v>
      </c>
      <c r="B2709" s="1" t="s">
        <v>4159</v>
      </c>
      <c r="C2709" s="1" t="s">
        <v>1060</v>
      </c>
      <c r="D2709">
        <v>28.07</v>
      </c>
      <c r="F2709" s="1" t="s">
        <v>12</v>
      </c>
      <c r="G2709" s="3">
        <f t="shared" si="42"/>
        <v>1.0007614522417296</v>
      </c>
      <c r="H2709" s="2">
        <f>anuncios_202109242222[[#This Row],[qtd_vendida]]/SUM(anuncios_202109242222[qtd_vendida])</f>
        <v>3.0458089668615983E-5</v>
      </c>
      <c r="I2709">
        <v>1</v>
      </c>
      <c r="J2709" s="1" t="s">
        <v>44</v>
      </c>
      <c r="K2709" s="1" t="s">
        <v>14</v>
      </c>
      <c r="L2709" s="1" t="s">
        <v>14</v>
      </c>
    </row>
    <row r="2710" spans="1:12" x14ac:dyDescent="0.2">
      <c r="A2710" s="1" t="s">
        <v>4160</v>
      </c>
      <c r="B2710" s="1" t="s">
        <v>4161</v>
      </c>
      <c r="C2710" s="1" t="s">
        <v>4117</v>
      </c>
      <c r="D2710">
        <v>28.98</v>
      </c>
      <c r="F2710" s="1" t="s">
        <v>12</v>
      </c>
      <c r="G2710" s="3">
        <f t="shared" si="42"/>
        <v>1.0007919103313982</v>
      </c>
      <c r="H2710" s="2">
        <f>anuncios_202109242222[[#This Row],[qtd_vendida]]/SUM(anuncios_202109242222[qtd_vendida])</f>
        <v>3.0458089668615983E-5</v>
      </c>
      <c r="I2710">
        <v>1</v>
      </c>
      <c r="J2710" s="1" t="s">
        <v>2144</v>
      </c>
      <c r="K2710" s="1" t="s">
        <v>14</v>
      </c>
      <c r="L2710" s="1" t="s">
        <v>14</v>
      </c>
    </row>
    <row r="2711" spans="1:12" x14ac:dyDescent="0.2">
      <c r="A2711" s="1" t="s">
        <v>4162</v>
      </c>
      <c r="B2711" s="1" t="s">
        <v>4163</v>
      </c>
      <c r="C2711" s="1" t="s">
        <v>3351</v>
      </c>
      <c r="D2711">
        <v>29</v>
      </c>
      <c r="F2711" s="1" t="s">
        <v>12</v>
      </c>
      <c r="G2711" s="3">
        <f t="shared" si="42"/>
        <v>1.0008223684210669</v>
      </c>
      <c r="H2711" s="2">
        <f>anuncios_202109242222[[#This Row],[qtd_vendida]]/SUM(anuncios_202109242222[qtd_vendida])</f>
        <v>3.0458089668615983E-5</v>
      </c>
      <c r="I2711">
        <v>1</v>
      </c>
      <c r="J2711" s="1" t="s">
        <v>50</v>
      </c>
      <c r="K2711" s="1" t="s">
        <v>14</v>
      </c>
      <c r="L2711" s="1" t="s">
        <v>14</v>
      </c>
    </row>
    <row r="2712" spans="1:12" x14ac:dyDescent="0.2">
      <c r="A2712" s="1" t="s">
        <v>4169</v>
      </c>
      <c r="B2712" s="1" t="s">
        <v>4170</v>
      </c>
      <c r="C2712" s="1" t="s">
        <v>4171</v>
      </c>
      <c r="D2712">
        <v>29</v>
      </c>
      <c r="F2712" s="1" t="s">
        <v>12</v>
      </c>
      <c r="G2712" s="3">
        <f t="shared" si="42"/>
        <v>1.0008528265107355</v>
      </c>
      <c r="H2712" s="2">
        <f>anuncios_202109242222[[#This Row],[qtd_vendida]]/SUM(anuncios_202109242222[qtd_vendida])</f>
        <v>3.0458089668615983E-5</v>
      </c>
      <c r="I2712">
        <v>1</v>
      </c>
      <c r="J2712" s="1" t="s">
        <v>50</v>
      </c>
      <c r="K2712" s="1" t="s">
        <v>14</v>
      </c>
      <c r="L2712" s="1" t="s">
        <v>14</v>
      </c>
    </row>
    <row r="2713" spans="1:12" x14ac:dyDescent="0.2">
      <c r="A2713" s="1" t="s">
        <v>4189</v>
      </c>
      <c r="B2713" s="1" t="s">
        <v>4190</v>
      </c>
      <c r="C2713" s="1" t="s">
        <v>4191</v>
      </c>
      <c r="D2713">
        <v>29</v>
      </c>
      <c r="F2713" s="1" t="s">
        <v>12</v>
      </c>
      <c r="G2713" s="3">
        <f t="shared" si="42"/>
        <v>1.0008832846004041</v>
      </c>
      <c r="H2713" s="2">
        <f>anuncios_202109242222[[#This Row],[qtd_vendida]]/SUM(anuncios_202109242222[qtd_vendida])</f>
        <v>3.0458089668615983E-5</v>
      </c>
      <c r="I2713">
        <v>1</v>
      </c>
      <c r="J2713" s="1" t="s">
        <v>44</v>
      </c>
      <c r="K2713" s="1" t="s">
        <v>14</v>
      </c>
      <c r="L2713" s="1" t="s">
        <v>14</v>
      </c>
    </row>
    <row r="2714" spans="1:12" x14ac:dyDescent="0.2">
      <c r="A2714" s="1" t="s">
        <v>4198</v>
      </c>
      <c r="B2714" s="1" t="s">
        <v>4199</v>
      </c>
      <c r="C2714" s="1" t="s">
        <v>3637</v>
      </c>
      <c r="D2714">
        <v>29</v>
      </c>
      <c r="F2714" s="1" t="s">
        <v>12</v>
      </c>
      <c r="G2714" s="3">
        <f t="shared" si="42"/>
        <v>1.0009137426900727</v>
      </c>
      <c r="H2714" s="2">
        <f>anuncios_202109242222[[#This Row],[qtd_vendida]]/SUM(anuncios_202109242222[qtd_vendida])</f>
        <v>3.0458089668615983E-5</v>
      </c>
      <c r="I2714">
        <v>1</v>
      </c>
      <c r="J2714" s="1" t="s">
        <v>3509</v>
      </c>
      <c r="K2714" s="1" t="s">
        <v>14</v>
      </c>
      <c r="L2714" s="1" t="s">
        <v>14</v>
      </c>
    </row>
    <row r="2715" spans="1:12" x14ac:dyDescent="0.2">
      <c r="A2715" s="1" t="s">
        <v>4200</v>
      </c>
      <c r="B2715" s="1" t="s">
        <v>4201</v>
      </c>
      <c r="C2715" s="1" t="s">
        <v>3636</v>
      </c>
      <c r="D2715">
        <v>29</v>
      </c>
      <c r="F2715" s="1" t="s">
        <v>12</v>
      </c>
      <c r="G2715" s="3">
        <f t="shared" si="42"/>
        <v>1.0009442007797413</v>
      </c>
      <c r="H2715" s="2">
        <f>anuncios_202109242222[[#This Row],[qtd_vendida]]/SUM(anuncios_202109242222[qtd_vendida])</f>
        <v>3.0458089668615983E-5</v>
      </c>
      <c r="I2715">
        <v>1</v>
      </c>
      <c r="J2715" s="1" t="s">
        <v>3509</v>
      </c>
      <c r="K2715" s="1" t="s">
        <v>14</v>
      </c>
      <c r="L2715" s="1" t="s">
        <v>14</v>
      </c>
    </row>
    <row r="2716" spans="1:12" x14ac:dyDescent="0.2">
      <c r="A2716" s="1" t="s">
        <v>4202</v>
      </c>
      <c r="B2716" s="1" t="s">
        <v>4203</v>
      </c>
      <c r="C2716" s="1" t="s">
        <v>4144</v>
      </c>
      <c r="D2716">
        <v>29</v>
      </c>
      <c r="F2716" s="1" t="s">
        <v>12</v>
      </c>
      <c r="G2716" s="3">
        <f t="shared" si="42"/>
        <v>1.00097465886941</v>
      </c>
      <c r="H2716" s="2">
        <f>anuncios_202109242222[[#This Row],[qtd_vendida]]/SUM(anuncios_202109242222[qtd_vendida])</f>
        <v>3.0458089668615983E-5</v>
      </c>
      <c r="I2716">
        <v>1</v>
      </c>
      <c r="J2716" s="1" t="s">
        <v>3509</v>
      </c>
      <c r="K2716" s="1" t="s">
        <v>14</v>
      </c>
      <c r="L2716" s="1" t="s">
        <v>14</v>
      </c>
    </row>
    <row r="2717" spans="1:12" x14ac:dyDescent="0.2">
      <c r="A2717" s="1" t="s">
        <v>4206</v>
      </c>
      <c r="B2717" s="1" t="s">
        <v>4207</v>
      </c>
      <c r="C2717" s="1" t="s">
        <v>3508</v>
      </c>
      <c r="D2717">
        <v>29</v>
      </c>
      <c r="F2717" s="1" t="s">
        <v>12</v>
      </c>
      <c r="G2717" s="3">
        <f t="shared" si="42"/>
        <v>1.0010051169590786</v>
      </c>
      <c r="H2717" s="2">
        <f>anuncios_202109242222[[#This Row],[qtd_vendida]]/SUM(anuncios_202109242222[qtd_vendida])</f>
        <v>3.0458089668615983E-5</v>
      </c>
      <c r="I2717">
        <v>1</v>
      </c>
      <c r="J2717" s="1" t="s">
        <v>3509</v>
      </c>
      <c r="K2717" s="1" t="s">
        <v>14</v>
      </c>
      <c r="L2717" s="1" t="s">
        <v>14</v>
      </c>
    </row>
    <row r="2718" spans="1:12" x14ac:dyDescent="0.2">
      <c r="A2718" s="1" t="s">
        <v>4208</v>
      </c>
      <c r="B2718" s="1" t="s">
        <v>4209</v>
      </c>
      <c r="C2718" s="1" t="s">
        <v>4109</v>
      </c>
      <c r="D2718">
        <v>29</v>
      </c>
      <c r="F2718" s="1" t="s">
        <v>12</v>
      </c>
      <c r="G2718" s="3">
        <f t="shared" si="42"/>
        <v>1.0010355750487472</v>
      </c>
      <c r="H2718" s="2">
        <f>anuncios_202109242222[[#This Row],[qtd_vendida]]/SUM(anuncios_202109242222[qtd_vendida])</f>
        <v>3.0458089668615983E-5</v>
      </c>
      <c r="I2718">
        <v>1</v>
      </c>
      <c r="J2718" s="1" t="s">
        <v>3509</v>
      </c>
      <c r="K2718" s="1" t="s">
        <v>14</v>
      </c>
      <c r="L2718" s="1" t="s">
        <v>14</v>
      </c>
    </row>
    <row r="2719" spans="1:12" x14ac:dyDescent="0.2">
      <c r="A2719" s="1" t="s">
        <v>4210</v>
      </c>
      <c r="B2719" s="1" t="s">
        <v>4211</v>
      </c>
      <c r="C2719" s="1" t="s">
        <v>2407</v>
      </c>
      <c r="D2719">
        <v>28.9</v>
      </c>
      <c r="F2719" s="1" t="s">
        <v>12</v>
      </c>
      <c r="G2719" s="3">
        <f t="shared" si="42"/>
        <v>1.0010660331384158</v>
      </c>
      <c r="H2719" s="2">
        <f>anuncios_202109242222[[#This Row],[qtd_vendida]]/SUM(anuncios_202109242222[qtd_vendida])</f>
        <v>3.0458089668615983E-5</v>
      </c>
      <c r="I2719">
        <v>1</v>
      </c>
      <c r="J2719" s="1" t="s">
        <v>44</v>
      </c>
      <c r="K2719" s="1" t="s">
        <v>14</v>
      </c>
      <c r="L2719" s="1" t="s">
        <v>14</v>
      </c>
    </row>
    <row r="2720" spans="1:12" x14ac:dyDescent="0.2">
      <c r="A2720" s="1" t="s">
        <v>4212</v>
      </c>
      <c r="B2720" s="1" t="s">
        <v>4213</v>
      </c>
      <c r="C2720" s="1" t="s">
        <v>3517</v>
      </c>
      <c r="D2720">
        <v>29</v>
      </c>
      <c r="F2720" s="1" t="s">
        <v>12</v>
      </c>
      <c r="G2720" s="3">
        <f t="shared" si="42"/>
        <v>1.0010964912280844</v>
      </c>
      <c r="H2720" s="2">
        <f>anuncios_202109242222[[#This Row],[qtd_vendida]]/SUM(anuncios_202109242222[qtd_vendida])</f>
        <v>3.0458089668615983E-5</v>
      </c>
      <c r="I2720">
        <v>1</v>
      </c>
      <c r="J2720" s="1" t="s">
        <v>3509</v>
      </c>
      <c r="K2720" s="1" t="s">
        <v>14</v>
      </c>
      <c r="L2720" s="1" t="s">
        <v>14</v>
      </c>
    </row>
    <row r="2721" spans="1:12" x14ac:dyDescent="0.2">
      <c r="A2721" s="1" t="s">
        <v>4214</v>
      </c>
      <c r="B2721" s="1" t="s">
        <v>4215</v>
      </c>
      <c r="C2721" s="1" t="s">
        <v>4216</v>
      </c>
      <c r="D2721">
        <v>29</v>
      </c>
      <c r="F2721" s="1" t="s">
        <v>12</v>
      </c>
      <c r="G2721" s="3">
        <f t="shared" si="42"/>
        <v>1.001126949317753</v>
      </c>
      <c r="H2721" s="2">
        <f>anuncios_202109242222[[#This Row],[qtd_vendida]]/SUM(anuncios_202109242222[qtd_vendida])</f>
        <v>3.0458089668615983E-5</v>
      </c>
      <c r="I2721">
        <v>1</v>
      </c>
      <c r="J2721" s="1" t="s">
        <v>127</v>
      </c>
      <c r="K2721" s="1" t="s">
        <v>14</v>
      </c>
      <c r="L2721" s="1" t="s">
        <v>14</v>
      </c>
    </row>
    <row r="2722" spans="1:12" x14ac:dyDescent="0.2">
      <c r="A2722" s="1" t="s">
        <v>4231</v>
      </c>
      <c r="B2722" s="1" t="s">
        <v>4232</v>
      </c>
      <c r="C2722" s="1" t="s">
        <v>4233</v>
      </c>
      <c r="D2722">
        <v>28.9</v>
      </c>
      <c r="F2722" s="1" t="s">
        <v>12</v>
      </c>
      <c r="G2722" s="3">
        <f t="shared" si="42"/>
        <v>1.0011574074074217</v>
      </c>
      <c r="H2722" s="2">
        <f>anuncios_202109242222[[#This Row],[qtd_vendida]]/SUM(anuncios_202109242222[qtd_vendida])</f>
        <v>3.0458089668615983E-5</v>
      </c>
      <c r="I2722">
        <v>1</v>
      </c>
      <c r="J2722" s="1" t="s">
        <v>127</v>
      </c>
      <c r="K2722" s="1" t="s">
        <v>14</v>
      </c>
      <c r="L2722" s="1" t="s">
        <v>14</v>
      </c>
    </row>
    <row r="2723" spans="1:12" x14ac:dyDescent="0.2">
      <c r="A2723" s="1" t="s">
        <v>4240</v>
      </c>
      <c r="B2723" s="1" t="s">
        <v>4241</v>
      </c>
      <c r="C2723" s="1" t="s">
        <v>4242</v>
      </c>
      <c r="D2723">
        <v>28.9</v>
      </c>
      <c r="F2723" s="1" t="s">
        <v>12</v>
      </c>
      <c r="G2723" s="3">
        <f t="shared" si="42"/>
        <v>1.0011878654970903</v>
      </c>
      <c r="H2723" s="2">
        <f>anuncios_202109242222[[#This Row],[qtd_vendida]]/SUM(anuncios_202109242222[qtd_vendida])</f>
        <v>3.0458089668615983E-5</v>
      </c>
      <c r="I2723">
        <v>1</v>
      </c>
      <c r="J2723" s="1" t="s">
        <v>50</v>
      </c>
      <c r="K2723" s="1" t="s">
        <v>14</v>
      </c>
      <c r="L2723" s="1" t="s">
        <v>14</v>
      </c>
    </row>
    <row r="2724" spans="1:12" x14ac:dyDescent="0.2">
      <c r="A2724" s="1" t="s">
        <v>4303</v>
      </c>
      <c r="B2724" s="1" t="s">
        <v>4304</v>
      </c>
      <c r="C2724" s="1" t="s">
        <v>4305</v>
      </c>
      <c r="D2724">
        <v>30</v>
      </c>
      <c r="F2724" s="1" t="s">
        <v>12</v>
      </c>
      <c r="G2724" s="3">
        <f t="shared" si="42"/>
        <v>1.0012183235867589</v>
      </c>
      <c r="H2724" s="2">
        <f>anuncios_202109242222[[#This Row],[qtd_vendida]]/SUM(anuncios_202109242222[qtd_vendida])</f>
        <v>3.0458089668615983E-5</v>
      </c>
      <c r="I2724">
        <v>1</v>
      </c>
      <c r="J2724" s="1" t="s">
        <v>4306</v>
      </c>
      <c r="K2724" s="1" t="s">
        <v>14</v>
      </c>
      <c r="L2724" s="1" t="s">
        <v>14</v>
      </c>
    </row>
    <row r="2725" spans="1:12" x14ac:dyDescent="0.2">
      <c r="A2725" s="1" t="s">
        <v>4307</v>
      </c>
      <c r="B2725" s="1" t="s">
        <v>4308</v>
      </c>
      <c r="C2725" s="1" t="s">
        <v>1424</v>
      </c>
      <c r="D2725">
        <v>29.9</v>
      </c>
      <c r="F2725" s="1" t="s">
        <v>12</v>
      </c>
      <c r="G2725" s="3">
        <f t="shared" si="42"/>
        <v>1.0012487816764275</v>
      </c>
      <c r="H2725" s="2">
        <f>anuncios_202109242222[[#This Row],[qtd_vendida]]/SUM(anuncios_202109242222[qtd_vendida])</f>
        <v>3.0458089668615983E-5</v>
      </c>
      <c r="I2725">
        <v>1</v>
      </c>
      <c r="J2725" s="1" t="s">
        <v>2460</v>
      </c>
      <c r="K2725" s="1" t="s">
        <v>14</v>
      </c>
      <c r="L2725" s="1" t="s">
        <v>14</v>
      </c>
    </row>
    <row r="2726" spans="1:12" x14ac:dyDescent="0.2">
      <c r="A2726" s="1" t="s">
        <v>4316</v>
      </c>
      <c r="B2726" s="1" t="s">
        <v>4317</v>
      </c>
      <c r="C2726" s="1" t="s">
        <v>1108</v>
      </c>
      <c r="D2726">
        <v>29.61</v>
      </c>
      <c r="F2726" s="1" t="s">
        <v>12</v>
      </c>
      <c r="G2726" s="3">
        <f t="shared" si="42"/>
        <v>1.0012792397660961</v>
      </c>
      <c r="H2726" s="2">
        <f>anuncios_202109242222[[#This Row],[qtd_vendida]]/SUM(anuncios_202109242222[qtd_vendida])</f>
        <v>3.0458089668615983E-5</v>
      </c>
      <c r="I2726">
        <v>1</v>
      </c>
      <c r="J2726" s="1" t="s">
        <v>44</v>
      </c>
      <c r="K2726" s="1" t="s">
        <v>14</v>
      </c>
      <c r="L2726" s="1" t="s">
        <v>14</v>
      </c>
    </row>
    <row r="2727" spans="1:12" x14ac:dyDescent="0.2">
      <c r="A2727" s="1" t="s">
        <v>4325</v>
      </c>
      <c r="B2727" s="1" t="s">
        <v>4326</v>
      </c>
      <c r="C2727" s="1" t="s">
        <v>4327</v>
      </c>
      <c r="D2727">
        <v>29.9</v>
      </c>
      <c r="F2727" s="1" t="s">
        <v>12</v>
      </c>
      <c r="G2727" s="3">
        <f t="shared" si="42"/>
        <v>1.0013096978557647</v>
      </c>
      <c r="H2727" s="2">
        <f>anuncios_202109242222[[#This Row],[qtd_vendida]]/SUM(anuncios_202109242222[qtd_vendida])</f>
        <v>3.0458089668615983E-5</v>
      </c>
      <c r="I2727">
        <v>1</v>
      </c>
      <c r="J2727" s="1" t="s">
        <v>728</v>
      </c>
      <c r="K2727" s="1" t="s">
        <v>14</v>
      </c>
      <c r="L2727" s="1" t="s">
        <v>14</v>
      </c>
    </row>
    <row r="2728" spans="1:12" x14ac:dyDescent="0.2">
      <c r="A2728" s="1" t="s">
        <v>4330</v>
      </c>
      <c r="B2728" s="1" t="s">
        <v>4331</v>
      </c>
      <c r="C2728" s="1" t="s">
        <v>91</v>
      </c>
      <c r="D2728">
        <v>29.61</v>
      </c>
      <c r="F2728" s="1" t="s">
        <v>12</v>
      </c>
      <c r="G2728" s="3">
        <f t="shared" si="42"/>
        <v>1.0013401559454334</v>
      </c>
      <c r="H2728" s="2">
        <f>anuncios_202109242222[[#This Row],[qtd_vendida]]/SUM(anuncios_202109242222[qtd_vendida])</f>
        <v>3.0458089668615983E-5</v>
      </c>
      <c r="I2728">
        <v>1</v>
      </c>
      <c r="J2728" s="1" t="s">
        <v>44</v>
      </c>
      <c r="K2728" s="1" t="s">
        <v>14</v>
      </c>
      <c r="L2728" s="1" t="s">
        <v>14</v>
      </c>
    </row>
    <row r="2729" spans="1:12" x14ac:dyDescent="0.2">
      <c r="A2729" s="1" t="s">
        <v>4335</v>
      </c>
      <c r="B2729" s="1" t="s">
        <v>4336</v>
      </c>
      <c r="C2729" s="1" t="s">
        <v>3351</v>
      </c>
      <c r="D2729">
        <v>29.2</v>
      </c>
      <c r="F2729" s="1" t="s">
        <v>12</v>
      </c>
      <c r="G2729" s="3">
        <f t="shared" si="42"/>
        <v>1.001370614035102</v>
      </c>
      <c r="H2729" s="2">
        <f>anuncios_202109242222[[#This Row],[qtd_vendida]]/SUM(anuncios_202109242222[qtd_vendida])</f>
        <v>3.0458089668615983E-5</v>
      </c>
      <c r="I2729">
        <v>1</v>
      </c>
      <c r="J2729" s="1" t="s">
        <v>50</v>
      </c>
      <c r="K2729" s="1" t="s">
        <v>14</v>
      </c>
      <c r="L2729" s="1" t="s">
        <v>14</v>
      </c>
    </row>
    <row r="2730" spans="1:12" x14ac:dyDescent="0.2">
      <c r="A2730" s="1" t="s">
        <v>4347</v>
      </c>
      <c r="B2730" s="1" t="s">
        <v>4348</v>
      </c>
      <c r="C2730" s="1" t="s">
        <v>4236</v>
      </c>
      <c r="D2730">
        <v>29.2</v>
      </c>
      <c r="F2730" s="1" t="s">
        <v>12</v>
      </c>
      <c r="G2730" s="3">
        <f t="shared" si="42"/>
        <v>1.0014010721247706</v>
      </c>
      <c r="H2730" s="2">
        <f>anuncios_202109242222[[#This Row],[qtd_vendida]]/SUM(anuncios_202109242222[qtd_vendida])</f>
        <v>3.0458089668615983E-5</v>
      </c>
      <c r="I2730">
        <v>1</v>
      </c>
      <c r="J2730" s="1" t="s">
        <v>50</v>
      </c>
      <c r="K2730" s="1" t="s">
        <v>14</v>
      </c>
      <c r="L2730" s="1" t="s">
        <v>14</v>
      </c>
    </row>
    <row r="2731" spans="1:12" x14ac:dyDescent="0.2">
      <c r="A2731" s="1" t="s">
        <v>4352</v>
      </c>
      <c r="B2731" s="1" t="s">
        <v>4353</v>
      </c>
      <c r="C2731" s="1" t="s">
        <v>91</v>
      </c>
      <c r="D2731">
        <v>29.61</v>
      </c>
      <c r="F2731" s="1" t="s">
        <v>12</v>
      </c>
      <c r="G2731" s="3">
        <f t="shared" si="42"/>
        <v>1.0014315302144392</v>
      </c>
      <c r="H2731" s="2">
        <f>anuncios_202109242222[[#This Row],[qtd_vendida]]/SUM(anuncios_202109242222[qtd_vendida])</f>
        <v>3.0458089668615983E-5</v>
      </c>
      <c r="I2731">
        <v>1</v>
      </c>
      <c r="J2731" s="1" t="s">
        <v>44</v>
      </c>
      <c r="K2731" s="1" t="s">
        <v>14</v>
      </c>
      <c r="L2731" s="1" t="s">
        <v>14</v>
      </c>
    </row>
    <row r="2732" spans="1:12" x14ac:dyDescent="0.2">
      <c r="A2732" s="1" t="s">
        <v>4354</v>
      </c>
      <c r="B2732" s="1" t="s">
        <v>4355</v>
      </c>
      <c r="C2732" s="1" t="s">
        <v>94</v>
      </c>
      <c r="D2732">
        <v>29.61</v>
      </c>
      <c r="F2732" s="1" t="s">
        <v>12</v>
      </c>
      <c r="G2732" s="3">
        <f t="shared" si="42"/>
        <v>1.0014619883041078</v>
      </c>
      <c r="H2732" s="2">
        <f>anuncios_202109242222[[#This Row],[qtd_vendida]]/SUM(anuncios_202109242222[qtd_vendida])</f>
        <v>3.0458089668615983E-5</v>
      </c>
      <c r="I2732">
        <v>1</v>
      </c>
      <c r="J2732" s="1" t="s">
        <v>44</v>
      </c>
      <c r="K2732" s="1" t="s">
        <v>14</v>
      </c>
      <c r="L2732" s="1" t="s">
        <v>14</v>
      </c>
    </row>
    <row r="2733" spans="1:12" x14ac:dyDescent="0.2">
      <c r="A2733" s="1" t="s">
        <v>4369</v>
      </c>
      <c r="B2733" s="1" t="s">
        <v>4370</v>
      </c>
      <c r="C2733" s="1" t="s">
        <v>92</v>
      </c>
      <c r="D2733">
        <v>29.61</v>
      </c>
      <c r="F2733" s="1" t="s">
        <v>12</v>
      </c>
      <c r="G2733" s="3">
        <f t="shared" si="42"/>
        <v>1.0014924463937764</v>
      </c>
      <c r="H2733" s="2">
        <f>anuncios_202109242222[[#This Row],[qtd_vendida]]/SUM(anuncios_202109242222[qtd_vendida])</f>
        <v>3.0458089668615983E-5</v>
      </c>
      <c r="I2733">
        <v>1</v>
      </c>
      <c r="J2733" s="1" t="s">
        <v>44</v>
      </c>
      <c r="K2733" s="1" t="s">
        <v>14</v>
      </c>
      <c r="L2733" s="1" t="s">
        <v>14</v>
      </c>
    </row>
    <row r="2734" spans="1:12" x14ac:dyDescent="0.2">
      <c r="A2734" s="1" t="s">
        <v>4373</v>
      </c>
      <c r="B2734" s="1" t="s">
        <v>4374</v>
      </c>
      <c r="C2734" s="1" t="s">
        <v>4375</v>
      </c>
      <c r="D2734">
        <v>29.98</v>
      </c>
      <c r="F2734" s="1" t="s">
        <v>12</v>
      </c>
      <c r="G2734" s="3">
        <f t="shared" si="42"/>
        <v>1.0015229044834451</v>
      </c>
      <c r="H2734" s="2">
        <f>anuncios_202109242222[[#This Row],[qtd_vendida]]/SUM(anuncios_202109242222[qtd_vendida])</f>
        <v>3.0458089668615983E-5</v>
      </c>
      <c r="I2734">
        <v>1</v>
      </c>
      <c r="J2734" s="1" t="s">
        <v>2144</v>
      </c>
      <c r="K2734" s="1" t="s">
        <v>14</v>
      </c>
      <c r="L2734" s="1" t="s">
        <v>14</v>
      </c>
    </row>
    <row r="2735" spans="1:12" x14ac:dyDescent="0.2">
      <c r="A2735" s="1" t="s">
        <v>4412</v>
      </c>
      <c r="B2735" s="1" t="s">
        <v>4413</v>
      </c>
      <c r="C2735" s="1" t="s">
        <v>88</v>
      </c>
      <c r="D2735">
        <v>29.61</v>
      </c>
      <c r="F2735" s="1" t="s">
        <v>12</v>
      </c>
      <c r="G2735" s="3">
        <f t="shared" si="42"/>
        <v>1.0015533625731137</v>
      </c>
      <c r="H2735" s="2">
        <f>anuncios_202109242222[[#This Row],[qtd_vendida]]/SUM(anuncios_202109242222[qtd_vendida])</f>
        <v>3.0458089668615983E-5</v>
      </c>
      <c r="I2735">
        <v>1</v>
      </c>
      <c r="J2735" s="1" t="s">
        <v>44</v>
      </c>
      <c r="K2735" s="1" t="s">
        <v>14</v>
      </c>
      <c r="L2735" s="1" t="s">
        <v>14</v>
      </c>
    </row>
    <row r="2736" spans="1:12" x14ac:dyDescent="0.2">
      <c r="A2736" s="1" t="s">
        <v>4414</v>
      </c>
      <c r="B2736" s="1" t="s">
        <v>4415</v>
      </c>
      <c r="C2736" s="1" t="s">
        <v>90</v>
      </c>
      <c r="D2736">
        <v>29.61</v>
      </c>
      <c r="F2736" s="1" t="s">
        <v>12</v>
      </c>
      <c r="G2736" s="3">
        <f t="shared" si="42"/>
        <v>1.0015838206627823</v>
      </c>
      <c r="H2736" s="2">
        <f>anuncios_202109242222[[#This Row],[qtd_vendida]]/SUM(anuncios_202109242222[qtd_vendida])</f>
        <v>3.0458089668615983E-5</v>
      </c>
      <c r="I2736">
        <v>1</v>
      </c>
      <c r="J2736" s="1" t="s">
        <v>44</v>
      </c>
      <c r="K2736" s="1" t="s">
        <v>14</v>
      </c>
      <c r="L2736" s="1" t="s">
        <v>14</v>
      </c>
    </row>
    <row r="2737" spans="1:12" x14ac:dyDescent="0.2">
      <c r="A2737" s="1" t="s">
        <v>4431</v>
      </c>
      <c r="B2737" s="1" t="s">
        <v>4432</v>
      </c>
      <c r="C2737" s="1" t="s">
        <v>4433</v>
      </c>
      <c r="D2737">
        <v>29.9</v>
      </c>
      <c r="F2737" s="1" t="s">
        <v>12</v>
      </c>
      <c r="G2737" s="3">
        <f t="shared" si="42"/>
        <v>1.0016142787524509</v>
      </c>
      <c r="H2737" s="2">
        <f>anuncios_202109242222[[#This Row],[qtd_vendida]]/SUM(anuncios_202109242222[qtd_vendida])</f>
        <v>3.0458089668615983E-5</v>
      </c>
      <c r="I2737">
        <v>1</v>
      </c>
      <c r="J2737" s="1" t="s">
        <v>13</v>
      </c>
      <c r="K2737" s="1" t="s">
        <v>14</v>
      </c>
      <c r="L2737" s="1" t="s">
        <v>14</v>
      </c>
    </row>
    <row r="2738" spans="1:12" x14ac:dyDescent="0.2">
      <c r="A2738" s="1" t="s">
        <v>4434</v>
      </c>
      <c r="B2738" s="1" t="s">
        <v>4435</v>
      </c>
      <c r="C2738" s="1" t="s">
        <v>4436</v>
      </c>
      <c r="D2738">
        <v>29.9</v>
      </c>
      <c r="F2738" s="1" t="s">
        <v>12</v>
      </c>
      <c r="G2738" s="3">
        <f t="shared" si="42"/>
        <v>1.0016447368421195</v>
      </c>
      <c r="H2738" s="2">
        <f>anuncios_202109242222[[#This Row],[qtd_vendida]]/SUM(anuncios_202109242222[qtd_vendida])</f>
        <v>3.0458089668615983E-5</v>
      </c>
      <c r="I2738">
        <v>1</v>
      </c>
      <c r="J2738" s="1" t="s">
        <v>691</v>
      </c>
      <c r="K2738" s="1" t="s">
        <v>14</v>
      </c>
      <c r="L2738" s="1" t="s">
        <v>14</v>
      </c>
    </row>
    <row r="2739" spans="1:12" x14ac:dyDescent="0.2">
      <c r="A2739" s="1" t="s">
        <v>4437</v>
      </c>
      <c r="B2739" s="1" t="s">
        <v>4438</v>
      </c>
      <c r="C2739" s="1" t="s">
        <v>4439</v>
      </c>
      <c r="D2739">
        <v>29.99</v>
      </c>
      <c r="F2739" s="1" t="s">
        <v>12</v>
      </c>
      <c r="G2739" s="3">
        <f t="shared" si="42"/>
        <v>1.0016751949317881</v>
      </c>
      <c r="H2739" s="2">
        <f>anuncios_202109242222[[#This Row],[qtd_vendida]]/SUM(anuncios_202109242222[qtd_vendida])</f>
        <v>3.0458089668615983E-5</v>
      </c>
      <c r="I2739">
        <v>1</v>
      </c>
      <c r="J2739" s="1" t="s">
        <v>4440</v>
      </c>
      <c r="K2739" s="1" t="s">
        <v>14</v>
      </c>
      <c r="L2739" s="1" t="s">
        <v>14</v>
      </c>
    </row>
    <row r="2740" spans="1:12" x14ac:dyDescent="0.2">
      <c r="A2740" s="1" t="s">
        <v>4444</v>
      </c>
      <c r="B2740" s="1" t="s">
        <v>4445</v>
      </c>
      <c r="C2740" s="1" t="s">
        <v>4180</v>
      </c>
      <c r="D2740">
        <v>29.98</v>
      </c>
      <c r="F2740" s="1" t="s">
        <v>12</v>
      </c>
      <c r="G2740" s="3">
        <f t="shared" si="42"/>
        <v>1.0017056530214568</v>
      </c>
      <c r="H2740" s="2">
        <f>anuncios_202109242222[[#This Row],[qtd_vendida]]/SUM(anuncios_202109242222[qtd_vendida])</f>
        <v>3.0458089668615983E-5</v>
      </c>
      <c r="I2740">
        <v>1</v>
      </c>
      <c r="J2740" s="1" t="s">
        <v>44</v>
      </c>
      <c r="K2740" s="1" t="s">
        <v>14</v>
      </c>
      <c r="L2740" s="1" t="s">
        <v>14</v>
      </c>
    </row>
    <row r="2741" spans="1:12" x14ac:dyDescent="0.2">
      <c r="A2741" s="1" t="s">
        <v>4464</v>
      </c>
      <c r="B2741" s="1" t="s">
        <v>4465</v>
      </c>
      <c r="C2741" s="1" t="s">
        <v>4389</v>
      </c>
      <c r="D2741">
        <v>30</v>
      </c>
      <c r="F2741" s="1" t="s">
        <v>12</v>
      </c>
      <c r="G2741" s="3">
        <f t="shared" si="42"/>
        <v>1.0017361111111254</v>
      </c>
      <c r="H2741" s="2">
        <f>anuncios_202109242222[[#This Row],[qtd_vendida]]/SUM(anuncios_202109242222[qtd_vendida])</f>
        <v>3.0458089668615983E-5</v>
      </c>
      <c r="I2741">
        <v>1</v>
      </c>
      <c r="J2741" s="1" t="s">
        <v>107</v>
      </c>
      <c r="K2741" s="1" t="s">
        <v>14</v>
      </c>
      <c r="L2741" s="1" t="s">
        <v>14</v>
      </c>
    </row>
    <row r="2742" spans="1:12" x14ac:dyDescent="0.2">
      <c r="A2742" s="1" t="s">
        <v>4466</v>
      </c>
      <c r="B2742" s="1" t="s">
        <v>4467</v>
      </c>
      <c r="C2742" s="1" t="s">
        <v>4322</v>
      </c>
      <c r="D2742">
        <v>29.99</v>
      </c>
      <c r="F2742" s="1" t="s">
        <v>12</v>
      </c>
      <c r="G2742" s="3">
        <f t="shared" si="42"/>
        <v>1.001766569200794</v>
      </c>
      <c r="H2742" s="2">
        <f>anuncios_202109242222[[#This Row],[qtd_vendida]]/SUM(anuncios_202109242222[qtd_vendida])</f>
        <v>3.0458089668615983E-5</v>
      </c>
      <c r="I2742">
        <v>1</v>
      </c>
      <c r="J2742" s="1" t="s">
        <v>127</v>
      </c>
      <c r="K2742" s="1" t="s">
        <v>14</v>
      </c>
      <c r="L2742" s="1" t="s">
        <v>14</v>
      </c>
    </row>
    <row r="2743" spans="1:12" x14ac:dyDescent="0.2">
      <c r="A2743" s="1" t="s">
        <v>4471</v>
      </c>
      <c r="B2743" s="1" t="s">
        <v>4472</v>
      </c>
      <c r="C2743" s="1" t="s">
        <v>4473</v>
      </c>
      <c r="D2743">
        <v>29.2</v>
      </c>
      <c r="F2743" s="1" t="s">
        <v>12</v>
      </c>
      <c r="G2743" s="3">
        <f t="shared" si="42"/>
        <v>1.0017970272904626</v>
      </c>
      <c r="H2743" s="2">
        <f>anuncios_202109242222[[#This Row],[qtd_vendida]]/SUM(anuncios_202109242222[qtd_vendida])</f>
        <v>3.0458089668615983E-5</v>
      </c>
      <c r="I2743">
        <v>1</v>
      </c>
      <c r="J2743" s="1" t="s">
        <v>371</v>
      </c>
      <c r="K2743" s="1" t="s">
        <v>14</v>
      </c>
      <c r="L2743" s="1" t="s">
        <v>14</v>
      </c>
    </row>
    <row r="2744" spans="1:12" x14ac:dyDescent="0.2">
      <c r="A2744" s="1" t="s">
        <v>4477</v>
      </c>
      <c r="B2744" s="1" t="s">
        <v>4478</v>
      </c>
      <c r="C2744" s="1" t="s">
        <v>3349</v>
      </c>
      <c r="D2744">
        <v>29.9</v>
      </c>
      <c r="F2744" s="1" t="s">
        <v>12</v>
      </c>
      <c r="G2744" s="3">
        <f t="shared" si="42"/>
        <v>1.0018274853801312</v>
      </c>
      <c r="H2744" s="2">
        <f>anuncios_202109242222[[#This Row],[qtd_vendida]]/SUM(anuncios_202109242222[qtd_vendida])</f>
        <v>3.0458089668615983E-5</v>
      </c>
      <c r="I2744">
        <v>1</v>
      </c>
      <c r="J2744" s="1" t="s">
        <v>44</v>
      </c>
      <c r="K2744" s="1" t="s">
        <v>14</v>
      </c>
      <c r="L2744" s="1" t="s">
        <v>14</v>
      </c>
    </row>
    <row r="2745" spans="1:12" x14ac:dyDescent="0.2">
      <c r="A2745" s="1" t="s">
        <v>4479</v>
      </c>
      <c r="B2745" s="1" t="s">
        <v>4480</v>
      </c>
      <c r="C2745" s="1" t="s">
        <v>1030</v>
      </c>
      <c r="D2745">
        <v>29.22</v>
      </c>
      <c r="F2745" s="1" t="s">
        <v>12</v>
      </c>
      <c r="G2745" s="3">
        <f t="shared" si="42"/>
        <v>1.0018579434697998</v>
      </c>
      <c r="H2745" s="2">
        <f>anuncios_202109242222[[#This Row],[qtd_vendida]]/SUM(anuncios_202109242222[qtd_vendida])</f>
        <v>3.0458089668615983E-5</v>
      </c>
      <c r="I2745">
        <v>1</v>
      </c>
      <c r="J2745" s="1" t="s">
        <v>371</v>
      </c>
      <c r="K2745" s="1" t="s">
        <v>14</v>
      </c>
      <c r="L2745" s="1" t="s">
        <v>14</v>
      </c>
    </row>
    <row r="2746" spans="1:12" x14ac:dyDescent="0.2">
      <c r="A2746" s="1" t="s">
        <v>4483</v>
      </c>
      <c r="B2746" s="1" t="s">
        <v>4484</v>
      </c>
      <c r="C2746" s="1" t="s">
        <v>4485</v>
      </c>
      <c r="D2746">
        <v>29.99</v>
      </c>
      <c r="F2746" s="1" t="s">
        <v>12</v>
      </c>
      <c r="G2746" s="3">
        <f t="shared" si="42"/>
        <v>1.0018884015594685</v>
      </c>
      <c r="H2746" s="2">
        <f>anuncios_202109242222[[#This Row],[qtd_vendida]]/SUM(anuncios_202109242222[qtd_vendida])</f>
        <v>3.0458089668615983E-5</v>
      </c>
      <c r="I2746">
        <v>1</v>
      </c>
      <c r="J2746" s="1" t="s">
        <v>44</v>
      </c>
      <c r="K2746" s="1" t="s">
        <v>14</v>
      </c>
      <c r="L2746" s="1" t="s">
        <v>14</v>
      </c>
    </row>
    <row r="2747" spans="1:12" x14ac:dyDescent="0.2">
      <c r="A2747" s="1" t="s">
        <v>4493</v>
      </c>
      <c r="B2747" s="1" t="s">
        <v>4494</v>
      </c>
      <c r="C2747" s="1" t="s">
        <v>4495</v>
      </c>
      <c r="D2747">
        <v>30</v>
      </c>
      <c r="F2747" s="1" t="s">
        <v>12</v>
      </c>
      <c r="G2747" s="3">
        <f t="shared" si="42"/>
        <v>1.0019188596491371</v>
      </c>
      <c r="H2747" s="2">
        <f>anuncios_202109242222[[#This Row],[qtd_vendida]]/SUM(anuncios_202109242222[qtd_vendida])</f>
        <v>3.0458089668615983E-5</v>
      </c>
      <c r="I2747">
        <v>1</v>
      </c>
      <c r="J2747" s="1" t="s">
        <v>127</v>
      </c>
      <c r="K2747" s="1" t="s">
        <v>14</v>
      </c>
      <c r="L2747" s="1" t="s">
        <v>14</v>
      </c>
    </row>
    <row r="2748" spans="1:12" x14ac:dyDescent="0.2">
      <c r="A2748" s="1" t="s">
        <v>4496</v>
      </c>
      <c r="B2748" s="1" t="s">
        <v>4497</v>
      </c>
      <c r="C2748" s="1" t="s">
        <v>4380</v>
      </c>
      <c r="D2748">
        <v>29.98</v>
      </c>
      <c r="F2748" s="1" t="s">
        <v>12</v>
      </c>
      <c r="G2748" s="3">
        <f t="shared" si="42"/>
        <v>1.0019493177388057</v>
      </c>
      <c r="H2748" s="2">
        <f>anuncios_202109242222[[#This Row],[qtd_vendida]]/SUM(anuncios_202109242222[qtd_vendida])</f>
        <v>3.0458089668615983E-5</v>
      </c>
      <c r="I2748">
        <v>1</v>
      </c>
      <c r="J2748" s="1" t="s">
        <v>2144</v>
      </c>
      <c r="K2748" s="1" t="s">
        <v>14</v>
      </c>
      <c r="L2748" s="1" t="s">
        <v>14</v>
      </c>
    </row>
    <row r="2749" spans="1:12" x14ac:dyDescent="0.2">
      <c r="A2749" s="1" t="s">
        <v>4498</v>
      </c>
      <c r="B2749" s="1" t="s">
        <v>4499</v>
      </c>
      <c r="C2749" s="1" t="s">
        <v>4385</v>
      </c>
      <c r="D2749">
        <v>30</v>
      </c>
      <c r="F2749" s="1" t="s">
        <v>12</v>
      </c>
      <c r="G2749" s="3">
        <f t="shared" si="42"/>
        <v>1.0019797758284743</v>
      </c>
      <c r="H2749" s="2">
        <f>anuncios_202109242222[[#This Row],[qtd_vendida]]/SUM(anuncios_202109242222[qtd_vendida])</f>
        <v>3.0458089668615983E-5</v>
      </c>
      <c r="I2749">
        <v>1</v>
      </c>
      <c r="J2749" s="1" t="s">
        <v>4386</v>
      </c>
      <c r="K2749" s="1" t="s">
        <v>14</v>
      </c>
      <c r="L2749" s="1" t="s">
        <v>14</v>
      </c>
    </row>
    <row r="2750" spans="1:12" x14ac:dyDescent="0.2">
      <c r="A2750" s="1" t="s">
        <v>4504</v>
      </c>
      <c r="B2750" s="1" t="s">
        <v>4505</v>
      </c>
      <c r="C2750" s="1" t="s">
        <v>4424</v>
      </c>
      <c r="D2750">
        <v>29.98</v>
      </c>
      <c r="F2750" s="1" t="s">
        <v>12</v>
      </c>
      <c r="G2750" s="3">
        <f t="shared" si="42"/>
        <v>1.0020102339181429</v>
      </c>
      <c r="H2750" s="2">
        <f>anuncios_202109242222[[#This Row],[qtd_vendida]]/SUM(anuncios_202109242222[qtd_vendida])</f>
        <v>3.0458089668615983E-5</v>
      </c>
      <c r="I2750">
        <v>1</v>
      </c>
      <c r="J2750" s="1" t="s">
        <v>2144</v>
      </c>
      <c r="K2750" s="1" t="s">
        <v>14</v>
      </c>
      <c r="L2750" s="1" t="s">
        <v>14</v>
      </c>
    </row>
    <row r="2751" spans="1:12" x14ac:dyDescent="0.2">
      <c r="A2751" s="1" t="s">
        <v>4506</v>
      </c>
      <c r="B2751" s="1" t="s">
        <v>4507</v>
      </c>
      <c r="C2751" s="1" t="s">
        <v>4508</v>
      </c>
      <c r="D2751">
        <v>29.98</v>
      </c>
      <c r="F2751" s="1" t="s">
        <v>12</v>
      </c>
      <c r="G2751" s="3">
        <f t="shared" si="42"/>
        <v>1.0020406920078115</v>
      </c>
      <c r="H2751" s="2">
        <f>anuncios_202109242222[[#This Row],[qtd_vendida]]/SUM(anuncios_202109242222[qtd_vendida])</f>
        <v>3.0458089668615983E-5</v>
      </c>
      <c r="I2751">
        <v>1</v>
      </c>
      <c r="J2751" s="1" t="s">
        <v>2144</v>
      </c>
      <c r="K2751" s="1" t="s">
        <v>14</v>
      </c>
      <c r="L2751" s="1" t="s">
        <v>14</v>
      </c>
    </row>
    <row r="2752" spans="1:12" x14ac:dyDescent="0.2">
      <c r="A2752" s="1" t="s">
        <v>4509</v>
      </c>
      <c r="B2752" s="1" t="s">
        <v>4510</v>
      </c>
      <c r="C2752" s="1" t="s">
        <v>1149</v>
      </c>
      <c r="D2752">
        <v>29.2</v>
      </c>
      <c r="F2752" s="1" t="s">
        <v>12</v>
      </c>
      <c r="G2752" s="3">
        <f t="shared" si="42"/>
        <v>1.0020711500974802</v>
      </c>
      <c r="H2752" s="2">
        <f>anuncios_202109242222[[#This Row],[qtd_vendida]]/SUM(anuncios_202109242222[qtd_vendida])</f>
        <v>3.0458089668615983E-5</v>
      </c>
      <c r="I2752">
        <v>1</v>
      </c>
      <c r="J2752" s="1" t="s">
        <v>371</v>
      </c>
      <c r="K2752" s="1" t="s">
        <v>14</v>
      </c>
      <c r="L2752" s="1" t="s">
        <v>14</v>
      </c>
    </row>
    <row r="2753" spans="1:12" x14ac:dyDescent="0.2">
      <c r="A2753" s="1" t="s">
        <v>4511</v>
      </c>
      <c r="B2753" s="1" t="s">
        <v>4512</v>
      </c>
      <c r="C2753" s="1" t="s">
        <v>4513</v>
      </c>
      <c r="D2753">
        <v>29.18</v>
      </c>
      <c r="F2753" s="1" t="s">
        <v>12</v>
      </c>
      <c r="G2753" s="3">
        <f t="shared" si="42"/>
        <v>1.0021016081871488</v>
      </c>
      <c r="H2753" s="2">
        <f>anuncios_202109242222[[#This Row],[qtd_vendida]]/SUM(anuncios_202109242222[qtd_vendida])</f>
        <v>3.0458089668615983E-5</v>
      </c>
      <c r="I2753">
        <v>1</v>
      </c>
      <c r="J2753" s="1" t="s">
        <v>1165</v>
      </c>
      <c r="K2753" s="1" t="s">
        <v>14</v>
      </c>
      <c r="L2753" s="1" t="s">
        <v>14</v>
      </c>
    </row>
    <row r="2754" spans="1:12" x14ac:dyDescent="0.2">
      <c r="A2754" s="1" t="s">
        <v>4514</v>
      </c>
      <c r="B2754" s="1" t="s">
        <v>4515</v>
      </c>
      <c r="C2754" s="1" t="s">
        <v>4516</v>
      </c>
      <c r="D2754">
        <v>29.98</v>
      </c>
      <c r="F2754" s="1" t="s">
        <v>12</v>
      </c>
      <c r="G2754" s="3">
        <f t="shared" ref="G2754:G2817" si="43">IF(H2753="80/20_aux",H2754,H2753)+IF(G2753="80/20",0,G2753)</f>
        <v>1.0021320662768174</v>
      </c>
      <c r="H2754" s="2">
        <f>anuncios_202109242222[[#This Row],[qtd_vendida]]/SUM(anuncios_202109242222[qtd_vendida])</f>
        <v>3.0458089668615983E-5</v>
      </c>
      <c r="I2754">
        <v>1</v>
      </c>
      <c r="J2754" s="1" t="s">
        <v>2144</v>
      </c>
      <c r="K2754" s="1" t="s">
        <v>14</v>
      </c>
      <c r="L2754" s="1" t="s">
        <v>14</v>
      </c>
    </row>
    <row r="2755" spans="1:12" x14ac:dyDescent="0.2">
      <c r="A2755" s="1" t="s">
        <v>4527</v>
      </c>
      <c r="B2755" s="1" t="s">
        <v>4528</v>
      </c>
      <c r="C2755" s="1" t="s">
        <v>89</v>
      </c>
      <c r="D2755">
        <v>29.61</v>
      </c>
      <c r="F2755" s="1" t="s">
        <v>12</v>
      </c>
      <c r="G2755" s="3">
        <f t="shared" si="43"/>
        <v>1.002162524366486</v>
      </c>
      <c r="H2755" s="2">
        <f>anuncios_202109242222[[#This Row],[qtd_vendida]]/SUM(anuncios_202109242222[qtd_vendida])</f>
        <v>3.0458089668615983E-5</v>
      </c>
      <c r="I2755">
        <v>1</v>
      </c>
      <c r="J2755" s="1" t="s">
        <v>44</v>
      </c>
      <c r="K2755" s="1" t="s">
        <v>14</v>
      </c>
      <c r="L2755" s="1" t="s">
        <v>14</v>
      </c>
    </row>
    <row r="2756" spans="1:12" x14ac:dyDescent="0.2">
      <c r="A2756" s="1" t="s">
        <v>4548</v>
      </c>
      <c r="B2756" s="1" t="s">
        <v>4549</v>
      </c>
      <c r="C2756" s="1" t="s">
        <v>3343</v>
      </c>
      <c r="D2756">
        <v>29.99</v>
      </c>
      <c r="F2756" s="1" t="s">
        <v>12</v>
      </c>
      <c r="G2756" s="3">
        <f t="shared" si="43"/>
        <v>1.0021929824561546</v>
      </c>
      <c r="H2756" s="2">
        <f>anuncios_202109242222[[#This Row],[qtd_vendida]]/SUM(anuncios_202109242222[qtd_vendida])</f>
        <v>3.0458089668615983E-5</v>
      </c>
      <c r="I2756">
        <v>1</v>
      </c>
      <c r="J2756" s="1" t="s">
        <v>127</v>
      </c>
      <c r="K2756" s="1" t="s">
        <v>14</v>
      </c>
      <c r="L2756" s="1" t="s">
        <v>14</v>
      </c>
    </row>
    <row r="2757" spans="1:12" x14ac:dyDescent="0.2">
      <c r="A2757" s="1" t="s">
        <v>4557</v>
      </c>
      <c r="B2757" s="1" t="s">
        <v>4558</v>
      </c>
      <c r="C2757" s="1" t="s">
        <v>93</v>
      </c>
      <c r="D2757">
        <v>29.61</v>
      </c>
      <c r="F2757" s="1" t="s">
        <v>12</v>
      </c>
      <c r="G2757" s="3">
        <f t="shared" si="43"/>
        <v>1.0022234405458232</v>
      </c>
      <c r="H2757" s="2">
        <f>anuncios_202109242222[[#This Row],[qtd_vendida]]/SUM(anuncios_202109242222[qtd_vendida])</f>
        <v>3.0458089668615983E-5</v>
      </c>
      <c r="I2757">
        <v>1</v>
      </c>
      <c r="J2757" s="1" t="s">
        <v>44</v>
      </c>
      <c r="K2757" s="1" t="s">
        <v>14</v>
      </c>
      <c r="L2757" s="1" t="s">
        <v>14</v>
      </c>
    </row>
    <row r="2758" spans="1:12" x14ac:dyDescent="0.2">
      <c r="A2758" s="1" t="s">
        <v>4561</v>
      </c>
      <c r="B2758" s="1" t="s">
        <v>4562</v>
      </c>
      <c r="C2758" s="1" t="s">
        <v>90</v>
      </c>
      <c r="D2758">
        <v>29.61</v>
      </c>
      <c r="F2758" s="1" t="s">
        <v>12</v>
      </c>
      <c r="G2758" s="3">
        <f t="shared" si="43"/>
        <v>1.0022538986354919</v>
      </c>
      <c r="H2758" s="2">
        <f>anuncios_202109242222[[#This Row],[qtd_vendida]]/SUM(anuncios_202109242222[qtd_vendida])</f>
        <v>3.0458089668615983E-5</v>
      </c>
      <c r="I2758">
        <v>1</v>
      </c>
      <c r="J2758" s="1" t="s">
        <v>44</v>
      </c>
      <c r="K2758" s="1" t="s">
        <v>14</v>
      </c>
      <c r="L2758" s="1" t="s">
        <v>14</v>
      </c>
    </row>
    <row r="2759" spans="1:12" x14ac:dyDescent="0.2">
      <c r="A2759" s="1" t="s">
        <v>4566</v>
      </c>
      <c r="B2759" s="1" t="s">
        <v>4567</v>
      </c>
      <c r="C2759" s="1" t="s">
        <v>4375</v>
      </c>
      <c r="D2759">
        <v>29.98</v>
      </c>
      <c r="F2759" s="1" t="s">
        <v>12</v>
      </c>
      <c r="G2759" s="3">
        <f t="shared" si="43"/>
        <v>1.0022843567251605</v>
      </c>
      <c r="H2759" s="2">
        <f>anuncios_202109242222[[#This Row],[qtd_vendida]]/SUM(anuncios_202109242222[qtd_vendida])</f>
        <v>3.0458089668615983E-5</v>
      </c>
      <c r="I2759">
        <v>1</v>
      </c>
      <c r="J2759" s="1" t="s">
        <v>2144</v>
      </c>
      <c r="K2759" s="1" t="s">
        <v>14</v>
      </c>
      <c r="L2759" s="1" t="s">
        <v>14</v>
      </c>
    </row>
    <row r="2760" spans="1:12" x14ac:dyDescent="0.2">
      <c r="A2760" s="1" t="s">
        <v>4572</v>
      </c>
      <c r="B2760" s="1" t="s">
        <v>4573</v>
      </c>
      <c r="C2760" s="1" t="s">
        <v>4574</v>
      </c>
      <c r="D2760">
        <v>29.99</v>
      </c>
      <c r="F2760" s="1" t="s">
        <v>12</v>
      </c>
      <c r="G2760" s="3">
        <f t="shared" si="43"/>
        <v>1.0023148148148291</v>
      </c>
      <c r="H2760" s="2">
        <f>anuncios_202109242222[[#This Row],[qtd_vendida]]/SUM(anuncios_202109242222[qtd_vendida])</f>
        <v>3.0458089668615983E-5</v>
      </c>
      <c r="I2760">
        <v>1</v>
      </c>
      <c r="J2760" s="1" t="s">
        <v>44</v>
      </c>
      <c r="K2760" s="1" t="s">
        <v>14</v>
      </c>
      <c r="L2760" s="1" t="s">
        <v>14</v>
      </c>
    </row>
    <row r="2761" spans="1:12" x14ac:dyDescent="0.2">
      <c r="A2761" s="1" t="s">
        <v>4575</v>
      </c>
      <c r="B2761" s="1" t="s">
        <v>4576</v>
      </c>
      <c r="C2761" s="1" t="s">
        <v>1567</v>
      </c>
      <c r="D2761">
        <v>29.79</v>
      </c>
      <c r="F2761" s="1" t="s">
        <v>12</v>
      </c>
      <c r="G2761" s="3">
        <f t="shared" si="43"/>
        <v>1.0023452729044977</v>
      </c>
      <c r="H2761" s="2">
        <f>anuncios_202109242222[[#This Row],[qtd_vendida]]/SUM(anuncios_202109242222[qtd_vendida])</f>
        <v>3.0458089668615983E-5</v>
      </c>
      <c r="I2761">
        <v>1</v>
      </c>
      <c r="J2761" s="1" t="s">
        <v>371</v>
      </c>
      <c r="K2761" s="1" t="s">
        <v>14</v>
      </c>
      <c r="L2761" s="1" t="s">
        <v>14</v>
      </c>
    </row>
    <row r="2762" spans="1:12" x14ac:dyDescent="0.2">
      <c r="A2762" s="1" t="s">
        <v>4585</v>
      </c>
      <c r="B2762" s="1" t="s">
        <v>4586</v>
      </c>
      <c r="C2762" s="1" t="s">
        <v>4587</v>
      </c>
      <c r="D2762">
        <v>29.9</v>
      </c>
      <c r="F2762" s="1" t="s">
        <v>12</v>
      </c>
      <c r="G2762" s="3">
        <f t="shared" si="43"/>
        <v>1.0023757309941663</v>
      </c>
      <c r="H2762" s="2">
        <f>anuncios_202109242222[[#This Row],[qtd_vendida]]/SUM(anuncios_202109242222[qtd_vendida])</f>
        <v>3.0458089668615983E-5</v>
      </c>
      <c r="I2762">
        <v>1</v>
      </c>
      <c r="J2762" s="1" t="s">
        <v>113</v>
      </c>
      <c r="K2762" s="1" t="s">
        <v>14</v>
      </c>
      <c r="L2762" s="1" t="s">
        <v>14</v>
      </c>
    </row>
    <row r="2763" spans="1:12" x14ac:dyDescent="0.2">
      <c r="A2763" s="1" t="s">
        <v>4603</v>
      </c>
      <c r="B2763" s="1" t="s">
        <v>4604</v>
      </c>
      <c r="C2763" s="1" t="s">
        <v>4605</v>
      </c>
      <c r="D2763">
        <v>29.9</v>
      </c>
      <c r="F2763" s="1" t="s">
        <v>12</v>
      </c>
      <c r="G2763" s="3">
        <f t="shared" si="43"/>
        <v>1.0024061890838349</v>
      </c>
      <c r="H2763" s="2">
        <f>anuncios_202109242222[[#This Row],[qtd_vendida]]/SUM(anuncios_202109242222[qtd_vendida])</f>
        <v>3.0458089668615983E-5</v>
      </c>
      <c r="I2763">
        <v>1</v>
      </c>
      <c r="J2763" s="1" t="s">
        <v>28</v>
      </c>
      <c r="K2763" s="1" t="s">
        <v>14</v>
      </c>
      <c r="L2763" s="1" t="s">
        <v>14</v>
      </c>
    </row>
    <row r="2764" spans="1:12" x14ac:dyDescent="0.2">
      <c r="A2764" s="1" t="s">
        <v>4608</v>
      </c>
      <c r="B2764" s="1" t="s">
        <v>4609</v>
      </c>
      <c r="C2764" s="1" t="s">
        <v>1737</v>
      </c>
      <c r="D2764">
        <v>29.9</v>
      </c>
      <c r="F2764" s="1" t="s">
        <v>12</v>
      </c>
      <c r="G2764" s="3">
        <f t="shared" si="43"/>
        <v>1.0024366471735036</v>
      </c>
      <c r="H2764" s="2">
        <f>anuncios_202109242222[[#This Row],[qtd_vendida]]/SUM(anuncios_202109242222[qtd_vendida])</f>
        <v>3.0458089668615983E-5</v>
      </c>
      <c r="I2764">
        <v>1</v>
      </c>
      <c r="J2764" s="1" t="s">
        <v>44</v>
      </c>
      <c r="K2764" s="1" t="s">
        <v>14</v>
      </c>
      <c r="L2764" s="1" t="s">
        <v>14</v>
      </c>
    </row>
    <row r="2765" spans="1:12" x14ac:dyDescent="0.2">
      <c r="A2765" s="1" t="s">
        <v>4610</v>
      </c>
      <c r="B2765" s="1" t="s">
        <v>4611</v>
      </c>
      <c r="C2765" s="1" t="s">
        <v>4612</v>
      </c>
      <c r="D2765">
        <v>29.9</v>
      </c>
      <c r="F2765" s="1" t="s">
        <v>12</v>
      </c>
      <c r="G2765" s="3">
        <f t="shared" si="43"/>
        <v>1.0024671052631722</v>
      </c>
      <c r="H2765" s="2">
        <f>anuncios_202109242222[[#This Row],[qtd_vendida]]/SUM(anuncios_202109242222[qtd_vendida])</f>
        <v>3.0458089668615983E-5</v>
      </c>
      <c r="I2765">
        <v>1</v>
      </c>
      <c r="J2765" s="1" t="s">
        <v>432</v>
      </c>
      <c r="K2765" s="1" t="s">
        <v>14</v>
      </c>
      <c r="L2765" s="1" t="s">
        <v>14</v>
      </c>
    </row>
    <row r="2766" spans="1:12" x14ac:dyDescent="0.2">
      <c r="A2766" s="1" t="s">
        <v>4631</v>
      </c>
      <c r="B2766" s="1" t="s">
        <v>4632</v>
      </c>
      <c r="C2766" s="1" t="s">
        <v>1632</v>
      </c>
      <c r="D2766">
        <v>30.68</v>
      </c>
      <c r="F2766" s="1" t="s">
        <v>12</v>
      </c>
      <c r="G2766" s="3">
        <f t="shared" si="43"/>
        <v>1.0024975633528408</v>
      </c>
      <c r="H2766" s="2">
        <f>anuncios_202109242222[[#This Row],[qtd_vendida]]/SUM(anuncios_202109242222[qtd_vendida])</f>
        <v>3.0458089668615983E-5</v>
      </c>
      <c r="I2766">
        <v>1</v>
      </c>
      <c r="J2766" s="1" t="s">
        <v>371</v>
      </c>
      <c r="K2766" s="1" t="s">
        <v>14</v>
      </c>
      <c r="L2766" s="1" t="s">
        <v>14</v>
      </c>
    </row>
    <row r="2767" spans="1:12" x14ac:dyDescent="0.2">
      <c r="A2767" s="1" t="s">
        <v>4633</v>
      </c>
      <c r="B2767" s="1" t="s">
        <v>4634</v>
      </c>
      <c r="C2767" s="1" t="s">
        <v>809</v>
      </c>
      <c r="D2767">
        <v>30.57</v>
      </c>
      <c r="F2767" s="1" t="s">
        <v>12</v>
      </c>
      <c r="G2767" s="3">
        <f t="shared" si="43"/>
        <v>1.0025280214425094</v>
      </c>
      <c r="H2767" s="2">
        <f>anuncios_202109242222[[#This Row],[qtd_vendida]]/SUM(anuncios_202109242222[qtd_vendida])</f>
        <v>3.0458089668615983E-5</v>
      </c>
      <c r="I2767">
        <v>1</v>
      </c>
      <c r="J2767" s="1" t="s">
        <v>371</v>
      </c>
      <c r="K2767" s="1" t="s">
        <v>14</v>
      </c>
      <c r="L2767" s="1" t="s">
        <v>14</v>
      </c>
    </row>
    <row r="2768" spans="1:12" x14ac:dyDescent="0.2">
      <c r="A2768" s="1" t="s">
        <v>4637</v>
      </c>
      <c r="B2768" s="1" t="s">
        <v>4638</v>
      </c>
      <c r="C2768" s="1" t="s">
        <v>369</v>
      </c>
      <c r="D2768">
        <v>30.27</v>
      </c>
      <c r="F2768" s="1" t="s">
        <v>12</v>
      </c>
      <c r="G2768" s="3">
        <f t="shared" si="43"/>
        <v>1.002558479532178</v>
      </c>
      <c r="H2768" s="2">
        <f>anuncios_202109242222[[#This Row],[qtd_vendida]]/SUM(anuncios_202109242222[qtd_vendida])</f>
        <v>3.0458089668615983E-5</v>
      </c>
      <c r="I2768">
        <v>1</v>
      </c>
      <c r="J2768" s="1" t="s">
        <v>1625</v>
      </c>
      <c r="K2768" s="1" t="s">
        <v>14</v>
      </c>
      <c r="L2768" s="1" t="s">
        <v>14</v>
      </c>
    </row>
    <row r="2769" spans="1:12" x14ac:dyDescent="0.2">
      <c r="A2769" s="1" t="s">
        <v>4639</v>
      </c>
      <c r="B2769" s="1" t="s">
        <v>4640</v>
      </c>
      <c r="C2769" s="1" t="s">
        <v>407</v>
      </c>
      <c r="D2769">
        <v>30.68</v>
      </c>
      <c r="F2769" s="1" t="s">
        <v>12</v>
      </c>
      <c r="G2769" s="3">
        <f t="shared" si="43"/>
        <v>1.0025889376218466</v>
      </c>
      <c r="H2769" s="2">
        <f>anuncios_202109242222[[#This Row],[qtd_vendida]]/SUM(anuncios_202109242222[qtd_vendida])</f>
        <v>3.0458089668615983E-5</v>
      </c>
      <c r="I2769">
        <v>1</v>
      </c>
      <c r="J2769" s="1" t="s">
        <v>371</v>
      </c>
      <c r="K2769" s="1" t="s">
        <v>14</v>
      </c>
      <c r="L2769" s="1" t="s">
        <v>14</v>
      </c>
    </row>
    <row r="2770" spans="1:12" x14ac:dyDescent="0.2">
      <c r="A2770" s="1" t="s">
        <v>4648</v>
      </c>
      <c r="B2770" s="1" t="s">
        <v>4649</v>
      </c>
      <c r="C2770" s="1" t="s">
        <v>1765</v>
      </c>
      <c r="D2770">
        <v>30.3</v>
      </c>
      <c r="F2770" s="1" t="s">
        <v>12</v>
      </c>
      <c r="G2770" s="3">
        <f t="shared" si="43"/>
        <v>1.0026193957115153</v>
      </c>
      <c r="H2770" s="2">
        <f>anuncios_202109242222[[#This Row],[qtd_vendida]]/SUM(anuncios_202109242222[qtd_vendida])</f>
        <v>3.0458089668615983E-5</v>
      </c>
      <c r="I2770">
        <v>1</v>
      </c>
      <c r="J2770" s="1" t="s">
        <v>371</v>
      </c>
      <c r="K2770" s="1" t="s">
        <v>14</v>
      </c>
      <c r="L2770" s="1" t="s">
        <v>14</v>
      </c>
    </row>
    <row r="2771" spans="1:12" x14ac:dyDescent="0.2">
      <c r="A2771" s="1" t="s">
        <v>4650</v>
      </c>
      <c r="B2771" s="1" t="s">
        <v>4651</v>
      </c>
      <c r="C2771" s="1" t="s">
        <v>4652</v>
      </c>
      <c r="D2771">
        <v>30.68</v>
      </c>
      <c r="F2771" s="1" t="s">
        <v>12</v>
      </c>
      <c r="G2771" s="3">
        <f t="shared" si="43"/>
        <v>1.0026498538011839</v>
      </c>
      <c r="H2771" s="2">
        <f>anuncios_202109242222[[#This Row],[qtd_vendida]]/SUM(anuncios_202109242222[qtd_vendida])</f>
        <v>3.0458089668615983E-5</v>
      </c>
      <c r="I2771">
        <v>1</v>
      </c>
      <c r="J2771" s="1" t="s">
        <v>371</v>
      </c>
      <c r="K2771" s="1" t="s">
        <v>14</v>
      </c>
      <c r="L2771" s="1" t="s">
        <v>14</v>
      </c>
    </row>
    <row r="2772" spans="1:12" x14ac:dyDescent="0.2">
      <c r="A2772" s="1" t="s">
        <v>4653</v>
      </c>
      <c r="B2772" s="1" t="s">
        <v>4654</v>
      </c>
      <c r="C2772" s="1" t="s">
        <v>406</v>
      </c>
      <c r="D2772">
        <v>30.68</v>
      </c>
      <c r="F2772" s="1" t="s">
        <v>12</v>
      </c>
      <c r="G2772" s="3">
        <f t="shared" si="43"/>
        <v>1.0026803118908525</v>
      </c>
      <c r="H2772" s="2">
        <f>anuncios_202109242222[[#This Row],[qtd_vendida]]/SUM(anuncios_202109242222[qtd_vendida])</f>
        <v>3.0458089668615983E-5</v>
      </c>
      <c r="I2772">
        <v>1</v>
      </c>
      <c r="J2772" s="1" t="s">
        <v>371</v>
      </c>
      <c r="K2772" s="1" t="s">
        <v>14</v>
      </c>
      <c r="L2772" s="1" t="s">
        <v>14</v>
      </c>
    </row>
    <row r="2773" spans="1:12" x14ac:dyDescent="0.2">
      <c r="A2773" s="1" t="s">
        <v>4661</v>
      </c>
      <c r="B2773" s="1" t="s">
        <v>4662</v>
      </c>
      <c r="C2773" s="1" t="s">
        <v>410</v>
      </c>
      <c r="D2773">
        <v>30.57</v>
      </c>
      <c r="F2773" s="1" t="s">
        <v>12</v>
      </c>
      <c r="G2773" s="3">
        <f t="shared" si="43"/>
        <v>1.0027107699805211</v>
      </c>
      <c r="H2773" s="2">
        <f>anuncios_202109242222[[#This Row],[qtd_vendida]]/SUM(anuncios_202109242222[qtd_vendida])</f>
        <v>3.0458089668615983E-5</v>
      </c>
      <c r="I2773">
        <v>1</v>
      </c>
      <c r="J2773" s="1" t="s">
        <v>371</v>
      </c>
      <c r="K2773" s="1" t="s">
        <v>14</v>
      </c>
      <c r="L2773" s="1" t="s">
        <v>14</v>
      </c>
    </row>
    <row r="2774" spans="1:12" x14ac:dyDescent="0.2">
      <c r="A2774" s="1" t="s">
        <v>4663</v>
      </c>
      <c r="B2774" s="1" t="s">
        <v>4664</v>
      </c>
      <c r="C2774" s="1" t="s">
        <v>808</v>
      </c>
      <c r="D2774">
        <v>30.57</v>
      </c>
      <c r="F2774" s="1" t="s">
        <v>12</v>
      </c>
      <c r="G2774" s="3">
        <f t="shared" si="43"/>
        <v>1.0027412280701897</v>
      </c>
      <c r="H2774" s="2">
        <f>anuncios_202109242222[[#This Row],[qtd_vendida]]/SUM(anuncios_202109242222[qtd_vendida])</f>
        <v>3.0458089668615983E-5</v>
      </c>
      <c r="I2774">
        <v>1</v>
      </c>
      <c r="J2774" s="1" t="s">
        <v>371</v>
      </c>
      <c r="K2774" s="1" t="s">
        <v>14</v>
      </c>
      <c r="L2774" s="1" t="s">
        <v>14</v>
      </c>
    </row>
    <row r="2775" spans="1:12" x14ac:dyDescent="0.2">
      <c r="A2775" s="1" t="s">
        <v>4665</v>
      </c>
      <c r="B2775" s="1" t="s">
        <v>4666</v>
      </c>
      <c r="C2775" s="1" t="s">
        <v>4667</v>
      </c>
      <c r="D2775">
        <v>30.8</v>
      </c>
      <c r="F2775" s="1" t="s">
        <v>12</v>
      </c>
      <c r="G2775" s="3">
        <f t="shared" si="43"/>
        <v>1.0027716861598583</v>
      </c>
      <c r="H2775" s="2">
        <f>anuncios_202109242222[[#This Row],[qtd_vendida]]/SUM(anuncios_202109242222[qtd_vendida])</f>
        <v>3.0458089668615983E-5</v>
      </c>
      <c r="I2775">
        <v>1</v>
      </c>
      <c r="J2775" s="1" t="s">
        <v>44</v>
      </c>
      <c r="K2775" s="1" t="s">
        <v>14</v>
      </c>
      <c r="L2775" s="1" t="s">
        <v>14</v>
      </c>
    </row>
    <row r="2776" spans="1:12" x14ac:dyDescent="0.2">
      <c r="A2776" s="1" t="s">
        <v>4675</v>
      </c>
      <c r="B2776" s="1" t="s">
        <v>4676</v>
      </c>
      <c r="C2776" s="1" t="s">
        <v>4677</v>
      </c>
      <c r="D2776">
        <v>31</v>
      </c>
      <c r="F2776" s="1" t="s">
        <v>12</v>
      </c>
      <c r="G2776" s="3">
        <f t="shared" si="43"/>
        <v>1.002802144249527</v>
      </c>
      <c r="H2776" s="2">
        <f>anuncios_202109242222[[#This Row],[qtd_vendida]]/SUM(anuncios_202109242222[qtd_vendida])</f>
        <v>3.0458089668615983E-5</v>
      </c>
      <c r="I2776">
        <v>1</v>
      </c>
      <c r="J2776" s="1" t="s">
        <v>50</v>
      </c>
      <c r="K2776" s="1" t="s">
        <v>14</v>
      </c>
      <c r="L2776" s="1" t="s">
        <v>14</v>
      </c>
    </row>
    <row r="2777" spans="1:12" x14ac:dyDescent="0.2">
      <c r="A2777" s="1" t="s">
        <v>4678</v>
      </c>
      <c r="B2777" s="1" t="s">
        <v>4679</v>
      </c>
      <c r="C2777" s="1" t="s">
        <v>4680</v>
      </c>
      <c r="D2777">
        <v>31</v>
      </c>
      <c r="F2777" s="1" t="s">
        <v>12</v>
      </c>
      <c r="G2777" s="3">
        <f t="shared" si="43"/>
        <v>1.0028326023391956</v>
      </c>
      <c r="H2777" s="2">
        <f>anuncios_202109242222[[#This Row],[qtd_vendida]]/SUM(anuncios_202109242222[qtd_vendida])</f>
        <v>3.0458089668615983E-5</v>
      </c>
      <c r="I2777">
        <v>1</v>
      </c>
      <c r="J2777" s="1" t="s">
        <v>50</v>
      </c>
      <c r="K2777" s="1" t="s">
        <v>14</v>
      </c>
      <c r="L2777" s="1" t="s">
        <v>14</v>
      </c>
    </row>
    <row r="2778" spans="1:12" x14ac:dyDescent="0.2">
      <c r="A2778" s="1" t="s">
        <v>4701</v>
      </c>
      <c r="B2778" s="1" t="s">
        <v>4702</v>
      </c>
      <c r="C2778" s="1" t="s">
        <v>4700</v>
      </c>
      <c r="D2778">
        <v>30.9</v>
      </c>
      <c r="F2778" s="1" t="s">
        <v>12</v>
      </c>
      <c r="G2778" s="3">
        <f t="shared" si="43"/>
        <v>1.0028630604288642</v>
      </c>
      <c r="H2778" s="2">
        <f>anuncios_202109242222[[#This Row],[qtd_vendida]]/SUM(anuncios_202109242222[qtd_vendida])</f>
        <v>3.0458089668615983E-5</v>
      </c>
      <c r="I2778">
        <v>1</v>
      </c>
      <c r="J2778" s="1" t="s">
        <v>44</v>
      </c>
      <c r="K2778" s="1" t="s">
        <v>14</v>
      </c>
      <c r="L2778" s="1" t="s">
        <v>14</v>
      </c>
    </row>
    <row r="2779" spans="1:12" x14ac:dyDescent="0.2">
      <c r="A2779" s="1" t="s">
        <v>4726</v>
      </c>
      <c r="B2779" s="1" t="s">
        <v>4727</v>
      </c>
      <c r="C2779" s="1" t="s">
        <v>829</v>
      </c>
      <c r="D2779">
        <v>30.94</v>
      </c>
      <c r="F2779" s="1" t="s">
        <v>12</v>
      </c>
      <c r="G2779" s="3">
        <f t="shared" si="43"/>
        <v>1.0028935185185328</v>
      </c>
      <c r="H2779" s="2">
        <f>anuncios_202109242222[[#This Row],[qtd_vendida]]/SUM(anuncios_202109242222[qtd_vendida])</f>
        <v>3.0458089668615983E-5</v>
      </c>
      <c r="I2779">
        <v>1</v>
      </c>
      <c r="J2779" s="1" t="s">
        <v>371</v>
      </c>
      <c r="K2779" s="1" t="s">
        <v>14</v>
      </c>
      <c r="L2779" s="1" t="s">
        <v>14</v>
      </c>
    </row>
    <row r="2780" spans="1:12" x14ac:dyDescent="0.2">
      <c r="A2780" s="1" t="s">
        <v>4728</v>
      </c>
      <c r="B2780" s="1" t="s">
        <v>4729</v>
      </c>
      <c r="C2780" s="1" t="s">
        <v>416</v>
      </c>
      <c r="D2780">
        <v>30.3</v>
      </c>
      <c r="F2780" s="1" t="s">
        <v>12</v>
      </c>
      <c r="G2780" s="3">
        <f t="shared" si="43"/>
        <v>1.0029239766082014</v>
      </c>
      <c r="H2780" s="2">
        <f>anuncios_202109242222[[#This Row],[qtd_vendida]]/SUM(anuncios_202109242222[qtd_vendida])</f>
        <v>3.0458089668615983E-5</v>
      </c>
      <c r="I2780">
        <v>1</v>
      </c>
      <c r="J2780" s="1" t="s">
        <v>371</v>
      </c>
      <c r="K2780" s="1" t="s">
        <v>14</v>
      </c>
      <c r="L2780" s="1" t="s">
        <v>14</v>
      </c>
    </row>
    <row r="2781" spans="1:12" x14ac:dyDescent="0.2">
      <c r="A2781" s="1" t="s">
        <v>4730</v>
      </c>
      <c r="B2781" s="1" t="s">
        <v>4731</v>
      </c>
      <c r="C2781" s="1" t="s">
        <v>2274</v>
      </c>
      <c r="D2781">
        <v>30.68</v>
      </c>
      <c r="F2781" s="1" t="s">
        <v>12</v>
      </c>
      <c r="G2781" s="3">
        <f t="shared" si="43"/>
        <v>1.00295443469787</v>
      </c>
      <c r="H2781" s="2">
        <f>anuncios_202109242222[[#This Row],[qtd_vendida]]/SUM(anuncios_202109242222[qtd_vendida])</f>
        <v>3.0458089668615983E-5</v>
      </c>
      <c r="I2781">
        <v>1</v>
      </c>
      <c r="J2781" s="1" t="s">
        <v>371</v>
      </c>
      <c r="K2781" s="1" t="s">
        <v>14</v>
      </c>
      <c r="L2781" s="1" t="s">
        <v>14</v>
      </c>
    </row>
    <row r="2782" spans="1:12" x14ac:dyDescent="0.2">
      <c r="A2782" s="1" t="s">
        <v>4735</v>
      </c>
      <c r="B2782" s="1" t="s">
        <v>4736</v>
      </c>
      <c r="C2782" s="1" t="s">
        <v>415</v>
      </c>
      <c r="D2782">
        <v>30.3</v>
      </c>
      <c r="F2782" s="1" t="s">
        <v>12</v>
      </c>
      <c r="G2782" s="3">
        <f t="shared" si="43"/>
        <v>1.0029848927875387</v>
      </c>
      <c r="H2782" s="2">
        <f>anuncios_202109242222[[#This Row],[qtd_vendida]]/SUM(anuncios_202109242222[qtd_vendida])</f>
        <v>3.0458089668615983E-5</v>
      </c>
      <c r="I2782">
        <v>1</v>
      </c>
      <c r="J2782" s="1" t="s">
        <v>371</v>
      </c>
      <c r="K2782" s="1" t="s">
        <v>14</v>
      </c>
      <c r="L2782" s="1" t="s">
        <v>14</v>
      </c>
    </row>
    <row r="2783" spans="1:12" x14ac:dyDescent="0.2">
      <c r="A2783" s="1" t="s">
        <v>4737</v>
      </c>
      <c r="B2783" s="1" t="s">
        <v>4738</v>
      </c>
      <c r="C2783" s="1" t="s">
        <v>413</v>
      </c>
      <c r="D2783">
        <v>30.3</v>
      </c>
      <c r="F2783" s="1" t="s">
        <v>12</v>
      </c>
      <c r="G2783" s="3">
        <f t="shared" si="43"/>
        <v>1.0030153508772073</v>
      </c>
      <c r="H2783" s="2">
        <f>anuncios_202109242222[[#This Row],[qtd_vendida]]/SUM(anuncios_202109242222[qtd_vendida])</f>
        <v>3.0458089668615983E-5</v>
      </c>
      <c r="I2783">
        <v>1</v>
      </c>
      <c r="J2783" s="1" t="s">
        <v>371</v>
      </c>
      <c r="K2783" s="1" t="s">
        <v>14</v>
      </c>
      <c r="L2783" s="1" t="s">
        <v>14</v>
      </c>
    </row>
    <row r="2784" spans="1:12" x14ac:dyDescent="0.2">
      <c r="A2784" s="1" t="s">
        <v>4739</v>
      </c>
      <c r="B2784" s="1" t="s">
        <v>4740</v>
      </c>
      <c r="C2784" s="1" t="s">
        <v>4741</v>
      </c>
      <c r="D2784">
        <v>30.85</v>
      </c>
      <c r="F2784" s="1" t="s">
        <v>12</v>
      </c>
      <c r="G2784" s="3">
        <f t="shared" si="43"/>
        <v>1.0030458089668759</v>
      </c>
      <c r="H2784" s="2">
        <f>anuncios_202109242222[[#This Row],[qtd_vendida]]/SUM(anuncios_202109242222[qtd_vendida])</f>
        <v>3.0458089668615983E-5</v>
      </c>
      <c r="I2784">
        <v>1</v>
      </c>
      <c r="J2784" s="1" t="s">
        <v>371</v>
      </c>
      <c r="K2784" s="1" t="s">
        <v>14</v>
      </c>
      <c r="L2784" s="1" t="s">
        <v>14</v>
      </c>
    </row>
    <row r="2785" spans="1:12" x14ac:dyDescent="0.2">
      <c r="A2785" s="1" t="s">
        <v>4742</v>
      </c>
      <c r="B2785" s="1" t="s">
        <v>4743</v>
      </c>
      <c r="C2785" s="1" t="s">
        <v>4744</v>
      </c>
      <c r="D2785">
        <v>30.16</v>
      </c>
      <c r="F2785" s="1" t="s">
        <v>12</v>
      </c>
      <c r="G2785" s="3">
        <f t="shared" si="43"/>
        <v>1.0030762670565445</v>
      </c>
      <c r="H2785" s="2">
        <f>anuncios_202109242222[[#This Row],[qtd_vendida]]/SUM(anuncios_202109242222[qtd_vendida])</f>
        <v>3.0458089668615983E-5</v>
      </c>
      <c r="I2785">
        <v>1</v>
      </c>
      <c r="J2785" s="1" t="s">
        <v>131</v>
      </c>
      <c r="K2785" s="1" t="s">
        <v>14</v>
      </c>
      <c r="L2785" s="1" t="s">
        <v>14</v>
      </c>
    </row>
    <row r="2786" spans="1:12" x14ac:dyDescent="0.2">
      <c r="A2786" s="1" t="s">
        <v>4745</v>
      </c>
      <c r="B2786" s="1" t="s">
        <v>4746</v>
      </c>
      <c r="C2786" s="1" t="s">
        <v>3865</v>
      </c>
      <c r="D2786">
        <v>30.85</v>
      </c>
      <c r="F2786" s="1" t="s">
        <v>12</v>
      </c>
      <c r="G2786" s="3">
        <f t="shared" si="43"/>
        <v>1.0031067251462131</v>
      </c>
      <c r="H2786" s="2">
        <f>anuncios_202109242222[[#This Row],[qtd_vendida]]/SUM(anuncios_202109242222[qtd_vendida])</f>
        <v>3.0458089668615983E-5</v>
      </c>
      <c r="I2786">
        <v>1</v>
      </c>
      <c r="J2786" s="1" t="s">
        <v>371</v>
      </c>
      <c r="K2786" s="1" t="s">
        <v>14</v>
      </c>
      <c r="L2786" s="1" t="s">
        <v>14</v>
      </c>
    </row>
    <row r="2787" spans="1:12" x14ac:dyDescent="0.2">
      <c r="A2787" s="1" t="s">
        <v>4750</v>
      </c>
      <c r="B2787" s="1" t="s">
        <v>4751</v>
      </c>
      <c r="C2787" s="1" t="s">
        <v>4752</v>
      </c>
      <c r="D2787">
        <v>30.3</v>
      </c>
      <c r="F2787" s="1" t="s">
        <v>12</v>
      </c>
      <c r="G2787" s="3">
        <f t="shared" si="43"/>
        <v>1.0031371832358817</v>
      </c>
      <c r="H2787" s="2">
        <f>anuncios_202109242222[[#This Row],[qtd_vendida]]/SUM(anuncios_202109242222[qtd_vendida])</f>
        <v>3.0458089668615983E-5</v>
      </c>
      <c r="I2787">
        <v>1</v>
      </c>
      <c r="J2787" s="1" t="s">
        <v>44</v>
      </c>
      <c r="K2787" s="1" t="s">
        <v>14</v>
      </c>
      <c r="L2787" s="1" t="s">
        <v>14</v>
      </c>
    </row>
    <row r="2788" spans="1:12" x14ac:dyDescent="0.2">
      <c r="A2788" s="1" t="s">
        <v>4771</v>
      </c>
      <c r="B2788" s="1" t="s">
        <v>4772</v>
      </c>
      <c r="C2788" s="1" t="s">
        <v>4773</v>
      </c>
      <c r="D2788">
        <v>30.4</v>
      </c>
      <c r="F2788" s="1" t="s">
        <v>12</v>
      </c>
      <c r="G2788" s="3">
        <f t="shared" si="43"/>
        <v>1.0031676413255504</v>
      </c>
      <c r="H2788" s="2">
        <f>anuncios_202109242222[[#This Row],[qtd_vendida]]/SUM(anuncios_202109242222[qtd_vendida])</f>
        <v>3.0458089668615983E-5</v>
      </c>
      <c r="I2788">
        <v>1</v>
      </c>
      <c r="J2788" s="1" t="s">
        <v>4421</v>
      </c>
      <c r="K2788" s="1" t="s">
        <v>14</v>
      </c>
      <c r="L2788" s="1" t="s">
        <v>14</v>
      </c>
    </row>
    <row r="2789" spans="1:12" x14ac:dyDescent="0.2">
      <c r="A2789" s="1" t="s">
        <v>4776</v>
      </c>
      <c r="B2789" s="1" t="s">
        <v>4777</v>
      </c>
      <c r="C2789" s="1" t="s">
        <v>4778</v>
      </c>
      <c r="D2789">
        <v>30.06</v>
      </c>
      <c r="F2789" s="1" t="s">
        <v>12</v>
      </c>
      <c r="G2789" s="3">
        <f t="shared" si="43"/>
        <v>1.003198099415219</v>
      </c>
      <c r="H2789" s="2">
        <f>anuncios_202109242222[[#This Row],[qtd_vendida]]/SUM(anuncios_202109242222[qtd_vendida])</f>
        <v>3.0458089668615983E-5</v>
      </c>
      <c r="I2789">
        <v>1</v>
      </c>
      <c r="J2789" s="1" t="s">
        <v>113</v>
      </c>
      <c r="K2789" s="1" t="s">
        <v>14</v>
      </c>
      <c r="L2789" s="1" t="s">
        <v>14</v>
      </c>
    </row>
    <row r="2790" spans="1:12" x14ac:dyDescent="0.2">
      <c r="A2790" s="1" t="s">
        <v>4790</v>
      </c>
      <c r="B2790" s="1" t="s">
        <v>4791</v>
      </c>
      <c r="C2790" s="1" t="s">
        <v>499</v>
      </c>
      <c r="D2790">
        <v>31.34</v>
      </c>
      <c r="F2790" s="1" t="s">
        <v>12</v>
      </c>
      <c r="G2790" s="3">
        <f t="shared" si="43"/>
        <v>1.0032285575048876</v>
      </c>
      <c r="H2790" s="2">
        <f>anuncios_202109242222[[#This Row],[qtd_vendida]]/SUM(anuncios_202109242222[qtd_vendida])</f>
        <v>3.0458089668615983E-5</v>
      </c>
      <c r="I2790">
        <v>1</v>
      </c>
      <c r="J2790" s="1" t="s">
        <v>371</v>
      </c>
      <c r="K2790" s="1" t="s">
        <v>14</v>
      </c>
      <c r="L2790" s="1" t="s">
        <v>14</v>
      </c>
    </row>
    <row r="2791" spans="1:12" x14ac:dyDescent="0.2">
      <c r="A2791" s="1" t="s">
        <v>4794</v>
      </c>
      <c r="B2791" s="1" t="s">
        <v>4795</v>
      </c>
      <c r="C2791" s="1" t="s">
        <v>4695</v>
      </c>
      <c r="D2791">
        <v>31.71</v>
      </c>
      <c r="F2791" s="1" t="s">
        <v>12</v>
      </c>
      <c r="G2791" s="3">
        <f t="shared" si="43"/>
        <v>1.0032590155945562</v>
      </c>
      <c r="H2791" s="2">
        <f>anuncios_202109242222[[#This Row],[qtd_vendida]]/SUM(anuncios_202109242222[qtd_vendida])</f>
        <v>3.0458089668615983E-5</v>
      </c>
      <c r="I2791">
        <v>1</v>
      </c>
      <c r="J2791" s="1" t="s">
        <v>44</v>
      </c>
      <c r="K2791" s="1" t="s">
        <v>14</v>
      </c>
      <c r="L2791" s="1" t="s">
        <v>14</v>
      </c>
    </row>
    <row r="2792" spans="1:12" x14ac:dyDescent="0.2">
      <c r="A2792" s="1" t="s">
        <v>4806</v>
      </c>
      <c r="B2792" s="1" t="s">
        <v>4807</v>
      </c>
      <c r="C2792" s="1" t="s">
        <v>541</v>
      </c>
      <c r="D2792">
        <v>31.91</v>
      </c>
      <c r="F2792" s="1" t="s">
        <v>12</v>
      </c>
      <c r="G2792" s="3">
        <f t="shared" si="43"/>
        <v>1.0032894736842248</v>
      </c>
      <c r="H2792" s="2">
        <f>anuncios_202109242222[[#This Row],[qtd_vendida]]/SUM(anuncios_202109242222[qtd_vendida])</f>
        <v>3.0458089668615983E-5</v>
      </c>
      <c r="I2792">
        <v>1</v>
      </c>
      <c r="J2792" s="1" t="s">
        <v>44</v>
      </c>
      <c r="K2792" s="1" t="s">
        <v>14</v>
      </c>
      <c r="L2792" s="1" t="s">
        <v>14</v>
      </c>
    </row>
    <row r="2793" spans="1:12" x14ac:dyDescent="0.2">
      <c r="A2793" s="1" t="s">
        <v>4810</v>
      </c>
      <c r="B2793" s="1" t="s">
        <v>4811</v>
      </c>
      <c r="C2793" s="1" t="s">
        <v>1907</v>
      </c>
      <c r="D2793">
        <v>31.29</v>
      </c>
      <c r="F2793" s="1" t="s">
        <v>12</v>
      </c>
      <c r="G2793" s="3">
        <f t="shared" si="43"/>
        <v>1.0033199317738934</v>
      </c>
      <c r="H2793" s="2">
        <f>anuncios_202109242222[[#This Row],[qtd_vendida]]/SUM(anuncios_202109242222[qtd_vendida])</f>
        <v>3.0458089668615983E-5</v>
      </c>
      <c r="I2793">
        <v>1</v>
      </c>
      <c r="J2793" s="1" t="s">
        <v>371</v>
      </c>
      <c r="K2793" s="1" t="s">
        <v>14</v>
      </c>
      <c r="L2793" s="1" t="s">
        <v>14</v>
      </c>
    </row>
    <row r="2794" spans="1:12" x14ac:dyDescent="0.2">
      <c r="A2794" s="1" t="s">
        <v>4816</v>
      </c>
      <c r="B2794" s="1" t="s">
        <v>4817</v>
      </c>
      <c r="C2794" s="1" t="s">
        <v>4818</v>
      </c>
      <c r="D2794">
        <v>31.62</v>
      </c>
      <c r="F2794" s="1" t="s">
        <v>12</v>
      </c>
      <c r="G2794" s="3">
        <f t="shared" si="43"/>
        <v>1.0033503898635621</v>
      </c>
      <c r="H2794" s="2">
        <f>anuncios_202109242222[[#This Row],[qtd_vendida]]/SUM(anuncios_202109242222[qtd_vendida])</f>
        <v>3.0458089668615983E-5</v>
      </c>
      <c r="I2794">
        <v>1</v>
      </c>
      <c r="J2794" s="1" t="s">
        <v>131</v>
      </c>
      <c r="K2794" s="1" t="s">
        <v>14</v>
      </c>
      <c r="L2794" s="1" t="s">
        <v>14</v>
      </c>
    </row>
    <row r="2795" spans="1:12" x14ac:dyDescent="0.2">
      <c r="A2795" s="1" t="s">
        <v>4819</v>
      </c>
      <c r="B2795" s="1" t="s">
        <v>4820</v>
      </c>
      <c r="C2795" s="1" t="s">
        <v>4821</v>
      </c>
      <c r="D2795">
        <v>31.9</v>
      </c>
      <c r="F2795" s="1" t="s">
        <v>12</v>
      </c>
      <c r="G2795" s="3">
        <f t="shared" si="43"/>
        <v>1.0033808479532307</v>
      </c>
      <c r="H2795" s="2">
        <f>anuncios_202109242222[[#This Row],[qtd_vendida]]/SUM(anuncios_202109242222[qtd_vendida])</f>
        <v>3.0458089668615983E-5</v>
      </c>
      <c r="I2795">
        <v>1</v>
      </c>
      <c r="J2795" s="1" t="s">
        <v>50</v>
      </c>
      <c r="K2795" s="1" t="s">
        <v>14</v>
      </c>
      <c r="L2795" s="1" t="s">
        <v>14</v>
      </c>
    </row>
    <row r="2796" spans="1:12" x14ac:dyDescent="0.2">
      <c r="A2796" s="1" t="s">
        <v>4847</v>
      </c>
      <c r="B2796" s="1" t="s">
        <v>4848</v>
      </c>
      <c r="C2796" s="1" t="s">
        <v>498</v>
      </c>
      <c r="D2796">
        <v>31.34</v>
      </c>
      <c r="F2796" s="1" t="s">
        <v>12</v>
      </c>
      <c r="G2796" s="3">
        <f t="shared" si="43"/>
        <v>1.0034113060428993</v>
      </c>
      <c r="H2796" s="2">
        <f>anuncios_202109242222[[#This Row],[qtd_vendida]]/SUM(anuncios_202109242222[qtd_vendida])</f>
        <v>3.0458089668615983E-5</v>
      </c>
      <c r="I2796">
        <v>1</v>
      </c>
      <c r="J2796" s="1" t="s">
        <v>371</v>
      </c>
      <c r="K2796" s="1" t="s">
        <v>14</v>
      </c>
      <c r="L2796" s="1" t="s">
        <v>14</v>
      </c>
    </row>
    <row r="2797" spans="1:12" x14ac:dyDescent="0.2">
      <c r="A2797" s="1" t="s">
        <v>4849</v>
      </c>
      <c r="B2797" s="1" t="s">
        <v>4850</v>
      </c>
      <c r="C2797" s="1" t="s">
        <v>1377</v>
      </c>
      <c r="D2797">
        <v>31.34</v>
      </c>
      <c r="F2797" s="1" t="s">
        <v>12</v>
      </c>
      <c r="G2797" s="3">
        <f t="shared" si="43"/>
        <v>1.0034417641325679</v>
      </c>
      <c r="H2797" s="2">
        <f>anuncios_202109242222[[#This Row],[qtd_vendida]]/SUM(anuncios_202109242222[qtd_vendida])</f>
        <v>3.0458089668615983E-5</v>
      </c>
      <c r="I2797">
        <v>1</v>
      </c>
      <c r="J2797" s="1" t="s">
        <v>371</v>
      </c>
      <c r="K2797" s="1" t="s">
        <v>14</v>
      </c>
      <c r="L2797" s="1" t="s">
        <v>14</v>
      </c>
    </row>
    <row r="2798" spans="1:12" x14ac:dyDescent="0.2">
      <c r="A2798" s="1" t="s">
        <v>4856</v>
      </c>
      <c r="B2798" s="1" t="s">
        <v>4857</v>
      </c>
      <c r="C2798" s="1" t="s">
        <v>542</v>
      </c>
      <c r="D2798">
        <v>31.71</v>
      </c>
      <c r="F2798" s="1" t="s">
        <v>12</v>
      </c>
      <c r="G2798" s="3">
        <f t="shared" si="43"/>
        <v>1.0034722222222365</v>
      </c>
      <c r="H2798" s="2">
        <f>anuncios_202109242222[[#This Row],[qtd_vendida]]/SUM(anuncios_202109242222[qtd_vendida])</f>
        <v>3.0458089668615983E-5</v>
      </c>
      <c r="I2798">
        <v>1</v>
      </c>
      <c r="J2798" s="1" t="s">
        <v>44</v>
      </c>
      <c r="K2798" s="1" t="s">
        <v>14</v>
      </c>
      <c r="L2798" s="1" t="s">
        <v>14</v>
      </c>
    </row>
    <row r="2799" spans="1:12" x14ac:dyDescent="0.2">
      <c r="A2799" s="1" t="s">
        <v>4860</v>
      </c>
      <c r="B2799" s="1" t="s">
        <v>4861</v>
      </c>
      <c r="C2799" s="1" t="s">
        <v>548</v>
      </c>
      <c r="D2799">
        <v>31.57</v>
      </c>
      <c r="F2799" s="1" t="s">
        <v>12</v>
      </c>
      <c r="G2799" s="3">
        <f t="shared" si="43"/>
        <v>1.0035026803119051</v>
      </c>
      <c r="H2799" s="2">
        <f>anuncios_202109242222[[#This Row],[qtd_vendida]]/SUM(anuncios_202109242222[qtd_vendida])</f>
        <v>3.0458089668615983E-5</v>
      </c>
      <c r="I2799">
        <v>1</v>
      </c>
      <c r="J2799" s="1" t="s">
        <v>264</v>
      </c>
      <c r="K2799" s="1" t="s">
        <v>14</v>
      </c>
      <c r="L2799" s="1" t="s">
        <v>14</v>
      </c>
    </row>
    <row r="2800" spans="1:12" x14ac:dyDescent="0.2">
      <c r="A2800" s="1" t="s">
        <v>4862</v>
      </c>
      <c r="B2800" s="1" t="s">
        <v>4863</v>
      </c>
      <c r="C2800" s="1" t="s">
        <v>4394</v>
      </c>
      <c r="D2800">
        <v>31.57</v>
      </c>
      <c r="F2800" s="1" t="s">
        <v>12</v>
      </c>
      <c r="G2800" s="3">
        <f t="shared" si="43"/>
        <v>1.0035331384015738</v>
      </c>
      <c r="H2800" s="2">
        <f>anuncios_202109242222[[#This Row],[qtd_vendida]]/SUM(anuncios_202109242222[qtd_vendida])</f>
        <v>3.0458089668615983E-5</v>
      </c>
      <c r="I2800">
        <v>1</v>
      </c>
      <c r="J2800" s="1" t="s">
        <v>264</v>
      </c>
      <c r="K2800" s="1" t="s">
        <v>14</v>
      </c>
      <c r="L2800" s="1" t="s">
        <v>14</v>
      </c>
    </row>
    <row r="2801" spans="1:12" x14ac:dyDescent="0.2">
      <c r="A2801" s="1" t="s">
        <v>4883</v>
      </c>
      <c r="B2801" s="1" t="s">
        <v>4884</v>
      </c>
      <c r="C2801" s="1" t="s">
        <v>4322</v>
      </c>
      <c r="D2801">
        <v>32</v>
      </c>
      <c r="F2801" s="1" t="s">
        <v>12</v>
      </c>
      <c r="G2801" s="3">
        <f t="shared" si="43"/>
        <v>1.0035635964912424</v>
      </c>
      <c r="H2801" s="2">
        <f>anuncios_202109242222[[#This Row],[qtd_vendida]]/SUM(anuncios_202109242222[qtd_vendida])</f>
        <v>3.0458089668615983E-5</v>
      </c>
      <c r="I2801">
        <v>1</v>
      </c>
      <c r="J2801" s="1" t="s">
        <v>127</v>
      </c>
      <c r="K2801" s="1" t="s">
        <v>14</v>
      </c>
      <c r="L2801" s="1" t="s">
        <v>14</v>
      </c>
    </row>
    <row r="2802" spans="1:12" x14ac:dyDescent="0.2">
      <c r="A2802" s="1" t="s">
        <v>4885</v>
      </c>
      <c r="B2802" s="1" t="s">
        <v>4886</v>
      </c>
      <c r="C2802" s="1" t="s">
        <v>540</v>
      </c>
      <c r="D2802">
        <v>31.91</v>
      </c>
      <c r="F2802" s="1" t="s">
        <v>12</v>
      </c>
      <c r="G2802" s="3">
        <f t="shared" si="43"/>
        <v>1.003594054580911</v>
      </c>
      <c r="H2802" s="2">
        <f>anuncios_202109242222[[#This Row],[qtd_vendida]]/SUM(anuncios_202109242222[qtd_vendida])</f>
        <v>3.0458089668615983E-5</v>
      </c>
      <c r="I2802">
        <v>1</v>
      </c>
      <c r="J2802" s="1" t="s">
        <v>44</v>
      </c>
      <c r="K2802" s="1" t="s">
        <v>14</v>
      </c>
      <c r="L2802" s="1" t="s">
        <v>14</v>
      </c>
    </row>
    <row r="2803" spans="1:12" x14ac:dyDescent="0.2">
      <c r="A2803" s="1" t="s">
        <v>4897</v>
      </c>
      <c r="B2803" s="1" t="s">
        <v>4898</v>
      </c>
      <c r="C2803" s="1" t="s">
        <v>4864</v>
      </c>
      <c r="D2803">
        <v>31.91</v>
      </c>
      <c r="F2803" s="1" t="s">
        <v>12</v>
      </c>
      <c r="G2803" s="3">
        <f t="shared" si="43"/>
        <v>1.0036245126705796</v>
      </c>
      <c r="H2803" s="2">
        <f>anuncios_202109242222[[#This Row],[qtd_vendida]]/SUM(anuncios_202109242222[qtd_vendida])</f>
        <v>3.0458089668615983E-5</v>
      </c>
      <c r="I2803">
        <v>1</v>
      </c>
      <c r="J2803" s="1" t="s">
        <v>44</v>
      </c>
      <c r="K2803" s="1" t="s">
        <v>14</v>
      </c>
      <c r="L2803" s="1" t="s">
        <v>14</v>
      </c>
    </row>
    <row r="2804" spans="1:12" x14ac:dyDescent="0.2">
      <c r="A2804" s="1" t="s">
        <v>4914</v>
      </c>
      <c r="B2804" s="1" t="s">
        <v>4915</v>
      </c>
      <c r="C2804" s="1" t="s">
        <v>4916</v>
      </c>
      <c r="D2804">
        <v>31.62</v>
      </c>
      <c r="F2804" s="1" t="s">
        <v>12</v>
      </c>
      <c r="G2804" s="3">
        <f t="shared" si="43"/>
        <v>1.0036549707602482</v>
      </c>
      <c r="H2804" s="2">
        <f>anuncios_202109242222[[#This Row],[qtd_vendida]]/SUM(anuncios_202109242222[qtd_vendida])</f>
        <v>3.0458089668615983E-5</v>
      </c>
      <c r="I2804">
        <v>1</v>
      </c>
      <c r="J2804" s="1" t="s">
        <v>131</v>
      </c>
      <c r="K2804" s="1" t="s">
        <v>14</v>
      </c>
      <c r="L2804" s="1" t="s">
        <v>14</v>
      </c>
    </row>
    <row r="2805" spans="1:12" x14ac:dyDescent="0.2">
      <c r="A2805" s="1" t="s">
        <v>4935</v>
      </c>
      <c r="B2805" s="1" t="s">
        <v>4936</v>
      </c>
      <c r="C2805" s="1" t="s">
        <v>4937</v>
      </c>
      <c r="D2805">
        <v>31.62</v>
      </c>
      <c r="F2805" s="1" t="s">
        <v>12</v>
      </c>
      <c r="G2805" s="3">
        <f t="shared" si="43"/>
        <v>1.0036854288499168</v>
      </c>
      <c r="H2805" s="2">
        <f>anuncios_202109242222[[#This Row],[qtd_vendida]]/SUM(anuncios_202109242222[qtd_vendida])</f>
        <v>3.0458089668615983E-5</v>
      </c>
      <c r="I2805">
        <v>1</v>
      </c>
      <c r="J2805" s="1" t="s">
        <v>131</v>
      </c>
      <c r="K2805" s="1" t="s">
        <v>14</v>
      </c>
      <c r="L2805" s="1" t="s">
        <v>14</v>
      </c>
    </row>
    <row r="2806" spans="1:12" x14ac:dyDescent="0.2">
      <c r="A2806" s="1" t="s">
        <v>4948</v>
      </c>
      <c r="B2806" s="1" t="s">
        <v>4949</v>
      </c>
      <c r="C2806" s="1" t="s">
        <v>1697</v>
      </c>
      <c r="D2806">
        <v>31.34</v>
      </c>
      <c r="F2806" s="1" t="s">
        <v>12</v>
      </c>
      <c r="G2806" s="3">
        <f t="shared" si="43"/>
        <v>1.0037158869395855</v>
      </c>
      <c r="H2806" s="2">
        <f>anuncios_202109242222[[#This Row],[qtd_vendida]]/SUM(anuncios_202109242222[qtd_vendida])</f>
        <v>3.0458089668615983E-5</v>
      </c>
      <c r="I2806">
        <v>1</v>
      </c>
      <c r="J2806" s="1" t="s">
        <v>371</v>
      </c>
      <c r="K2806" s="1" t="s">
        <v>14</v>
      </c>
      <c r="L2806" s="1" t="s">
        <v>14</v>
      </c>
    </row>
    <row r="2807" spans="1:12" x14ac:dyDescent="0.2">
      <c r="A2807" s="1" t="s">
        <v>4955</v>
      </c>
      <c r="B2807" s="1" t="s">
        <v>4956</v>
      </c>
      <c r="C2807" s="1" t="s">
        <v>4928</v>
      </c>
      <c r="D2807">
        <v>31.9</v>
      </c>
      <c r="F2807" s="1" t="s">
        <v>12</v>
      </c>
      <c r="G2807" s="3">
        <f t="shared" si="43"/>
        <v>1.0037463450292541</v>
      </c>
      <c r="H2807" s="2">
        <f>anuncios_202109242222[[#This Row],[qtd_vendida]]/SUM(anuncios_202109242222[qtd_vendida])</f>
        <v>3.0458089668615983E-5</v>
      </c>
      <c r="I2807">
        <v>1</v>
      </c>
      <c r="J2807" s="1" t="s">
        <v>44</v>
      </c>
      <c r="K2807" s="1" t="s">
        <v>14</v>
      </c>
      <c r="L2807" s="1" t="s">
        <v>14</v>
      </c>
    </row>
    <row r="2808" spans="1:12" x14ac:dyDescent="0.2">
      <c r="A2808" s="1" t="s">
        <v>4964</v>
      </c>
      <c r="B2808" s="1" t="s">
        <v>4965</v>
      </c>
      <c r="C2808" s="1" t="s">
        <v>4550</v>
      </c>
      <c r="D2808">
        <v>31.99</v>
      </c>
      <c r="F2808" s="1" t="s">
        <v>12</v>
      </c>
      <c r="G2808" s="3">
        <f t="shared" si="43"/>
        <v>1.0037768031189227</v>
      </c>
      <c r="H2808" s="2">
        <f>anuncios_202109242222[[#This Row],[qtd_vendida]]/SUM(anuncios_202109242222[qtd_vendida])</f>
        <v>3.0458089668615983E-5</v>
      </c>
      <c r="I2808">
        <v>1</v>
      </c>
      <c r="J2808" s="1" t="s">
        <v>127</v>
      </c>
      <c r="K2808" s="1" t="s">
        <v>14</v>
      </c>
      <c r="L2808" s="1" t="s">
        <v>14</v>
      </c>
    </row>
    <row r="2809" spans="1:12" x14ac:dyDescent="0.2">
      <c r="A2809" s="1" t="s">
        <v>4971</v>
      </c>
      <c r="B2809" s="1" t="s">
        <v>4972</v>
      </c>
      <c r="C2809" s="1" t="s">
        <v>4973</v>
      </c>
      <c r="D2809">
        <v>31.62</v>
      </c>
      <c r="F2809" s="1" t="s">
        <v>12</v>
      </c>
      <c r="G2809" s="3">
        <f t="shared" si="43"/>
        <v>1.0038072612085913</v>
      </c>
      <c r="H2809" s="2">
        <f>anuncios_202109242222[[#This Row],[qtd_vendida]]/SUM(anuncios_202109242222[qtd_vendida])</f>
        <v>3.0458089668615983E-5</v>
      </c>
      <c r="I2809">
        <v>1</v>
      </c>
      <c r="J2809" s="1" t="s">
        <v>131</v>
      </c>
      <c r="K2809" s="1" t="s">
        <v>14</v>
      </c>
      <c r="L2809" s="1" t="s">
        <v>14</v>
      </c>
    </row>
    <row r="2810" spans="1:12" x14ac:dyDescent="0.2">
      <c r="A2810" s="1" t="s">
        <v>4995</v>
      </c>
      <c r="B2810" s="1" t="s">
        <v>4996</v>
      </c>
      <c r="C2810" s="1" t="s">
        <v>4974</v>
      </c>
      <c r="D2810">
        <v>31.21</v>
      </c>
      <c r="F2810" s="1" t="s">
        <v>12</v>
      </c>
      <c r="G2810" s="3">
        <f t="shared" si="43"/>
        <v>1.0038377192982599</v>
      </c>
      <c r="H2810" s="2">
        <f>anuncios_202109242222[[#This Row],[qtd_vendida]]/SUM(anuncios_202109242222[qtd_vendida])</f>
        <v>3.0458089668615983E-5</v>
      </c>
      <c r="I2810">
        <v>1</v>
      </c>
      <c r="J2810" s="1" t="s">
        <v>4421</v>
      </c>
      <c r="K2810" s="1" t="s">
        <v>14</v>
      </c>
      <c r="L2810" s="1" t="s">
        <v>14</v>
      </c>
    </row>
    <row r="2811" spans="1:12" x14ac:dyDescent="0.2">
      <c r="A2811" s="1" t="s">
        <v>4997</v>
      </c>
      <c r="B2811" s="1" t="s">
        <v>4998</v>
      </c>
      <c r="C2811" s="1" t="s">
        <v>4551</v>
      </c>
      <c r="D2811">
        <v>32</v>
      </c>
      <c r="F2811" s="1" t="s">
        <v>12</v>
      </c>
      <c r="G2811" s="3">
        <f t="shared" si="43"/>
        <v>1.0038681773879286</v>
      </c>
      <c r="H2811" s="2">
        <f>anuncios_202109242222[[#This Row],[qtd_vendida]]/SUM(anuncios_202109242222[qtd_vendida])</f>
        <v>3.0458089668615983E-5</v>
      </c>
      <c r="I2811">
        <v>1</v>
      </c>
      <c r="J2811" s="1" t="s">
        <v>127</v>
      </c>
      <c r="K2811" s="1" t="s">
        <v>14</v>
      </c>
      <c r="L2811" s="1" t="s">
        <v>14</v>
      </c>
    </row>
    <row r="2812" spans="1:12" x14ac:dyDescent="0.2">
      <c r="A2812" s="1" t="s">
        <v>4999</v>
      </c>
      <c r="B2812" s="1" t="s">
        <v>5000</v>
      </c>
      <c r="C2812" s="1" t="s">
        <v>5001</v>
      </c>
      <c r="D2812">
        <v>31.9</v>
      </c>
      <c r="F2812" s="1" t="s">
        <v>12</v>
      </c>
      <c r="G2812" s="3">
        <f t="shared" si="43"/>
        <v>1.0038986354775972</v>
      </c>
      <c r="H2812" s="2">
        <f>anuncios_202109242222[[#This Row],[qtd_vendida]]/SUM(anuncios_202109242222[qtd_vendida])</f>
        <v>3.0458089668615983E-5</v>
      </c>
      <c r="I2812">
        <v>1</v>
      </c>
      <c r="J2812" s="1" t="s">
        <v>50</v>
      </c>
      <c r="K2812" s="1" t="s">
        <v>14</v>
      </c>
      <c r="L2812" s="1" t="s">
        <v>14</v>
      </c>
    </row>
    <row r="2813" spans="1:12" x14ac:dyDescent="0.2">
      <c r="A2813" s="1" t="s">
        <v>5002</v>
      </c>
      <c r="B2813" s="1" t="s">
        <v>5003</v>
      </c>
      <c r="C2813" s="1" t="s">
        <v>5004</v>
      </c>
      <c r="D2813">
        <v>31.5</v>
      </c>
      <c r="F2813" s="1" t="s">
        <v>12</v>
      </c>
      <c r="G2813" s="3">
        <f t="shared" si="43"/>
        <v>1.0039290935672658</v>
      </c>
      <c r="H2813" s="2">
        <f>anuncios_202109242222[[#This Row],[qtd_vendida]]/SUM(anuncios_202109242222[qtd_vendida])</f>
        <v>3.0458089668615983E-5</v>
      </c>
      <c r="I2813">
        <v>1</v>
      </c>
      <c r="J2813" s="1" t="s">
        <v>50</v>
      </c>
      <c r="K2813" s="1" t="s">
        <v>14</v>
      </c>
      <c r="L2813" s="1" t="s">
        <v>14</v>
      </c>
    </row>
    <row r="2814" spans="1:12" x14ac:dyDescent="0.2">
      <c r="A2814" s="1" t="s">
        <v>5005</v>
      </c>
      <c r="B2814" s="1" t="s">
        <v>5006</v>
      </c>
      <c r="C2814" s="1" t="s">
        <v>5007</v>
      </c>
      <c r="D2814">
        <v>31.33</v>
      </c>
      <c r="F2814" s="1" t="s">
        <v>12</v>
      </c>
      <c r="G2814" s="3">
        <f t="shared" si="43"/>
        <v>1.0039595516569344</v>
      </c>
      <c r="H2814" s="2">
        <f>anuncios_202109242222[[#This Row],[qtd_vendida]]/SUM(anuncios_202109242222[qtd_vendida])</f>
        <v>3.0458089668615983E-5</v>
      </c>
      <c r="I2814">
        <v>1</v>
      </c>
      <c r="J2814" s="1" t="s">
        <v>28</v>
      </c>
      <c r="K2814" s="1" t="s">
        <v>14</v>
      </c>
      <c r="L2814" s="1" t="s">
        <v>14</v>
      </c>
    </row>
    <row r="2815" spans="1:12" x14ac:dyDescent="0.2">
      <c r="A2815" s="1" t="s">
        <v>5034</v>
      </c>
      <c r="B2815" s="1" t="s">
        <v>5035</v>
      </c>
      <c r="C2815" s="1" t="s">
        <v>645</v>
      </c>
      <c r="D2815">
        <v>32.869999999999997</v>
      </c>
      <c r="F2815" s="1" t="s">
        <v>12</v>
      </c>
      <c r="G2815" s="3">
        <f t="shared" si="43"/>
        <v>1.003990009746603</v>
      </c>
      <c r="H2815" s="2">
        <f>anuncios_202109242222[[#This Row],[qtd_vendida]]/SUM(anuncios_202109242222[qtd_vendida])</f>
        <v>3.0458089668615983E-5</v>
      </c>
      <c r="I2815">
        <v>1</v>
      </c>
      <c r="J2815" s="1" t="s">
        <v>44</v>
      </c>
      <c r="K2815" s="1" t="s">
        <v>14</v>
      </c>
      <c r="L2815" s="1" t="s">
        <v>14</v>
      </c>
    </row>
    <row r="2816" spans="1:12" x14ac:dyDescent="0.2">
      <c r="A2816" s="1" t="s">
        <v>5042</v>
      </c>
      <c r="B2816" s="1" t="s">
        <v>5043</v>
      </c>
      <c r="C2816" s="1" t="s">
        <v>644</v>
      </c>
      <c r="D2816">
        <v>32.869999999999997</v>
      </c>
      <c r="F2816" s="1" t="s">
        <v>12</v>
      </c>
      <c r="G2816" s="3">
        <f t="shared" si="43"/>
        <v>1.0040204678362716</v>
      </c>
      <c r="H2816" s="2">
        <f>anuncios_202109242222[[#This Row],[qtd_vendida]]/SUM(anuncios_202109242222[qtd_vendida])</f>
        <v>3.0458089668615983E-5</v>
      </c>
      <c r="I2816">
        <v>1</v>
      </c>
      <c r="J2816" s="1" t="s">
        <v>44</v>
      </c>
      <c r="K2816" s="1" t="s">
        <v>14</v>
      </c>
      <c r="L2816" s="1" t="s">
        <v>14</v>
      </c>
    </row>
    <row r="2817" spans="1:12" x14ac:dyDescent="0.2">
      <c r="A2817" s="1" t="s">
        <v>5048</v>
      </c>
      <c r="B2817" s="1" t="s">
        <v>5049</v>
      </c>
      <c r="C2817" s="1" t="s">
        <v>5050</v>
      </c>
      <c r="D2817">
        <v>32.72</v>
      </c>
      <c r="F2817" s="1" t="s">
        <v>12</v>
      </c>
      <c r="G2817" s="3">
        <f t="shared" si="43"/>
        <v>1.0040509259259403</v>
      </c>
      <c r="H2817" s="2">
        <f>anuncios_202109242222[[#This Row],[qtd_vendida]]/SUM(anuncios_202109242222[qtd_vendida])</f>
        <v>3.0458089668615983E-5</v>
      </c>
      <c r="I2817">
        <v>1</v>
      </c>
      <c r="J2817" s="1" t="s">
        <v>44</v>
      </c>
      <c r="K2817" s="1" t="s">
        <v>14</v>
      </c>
      <c r="L2817" s="1" t="s">
        <v>14</v>
      </c>
    </row>
    <row r="2818" spans="1:12" x14ac:dyDescent="0.2">
      <c r="A2818" s="1" t="s">
        <v>5055</v>
      </c>
      <c r="B2818" s="1" t="s">
        <v>5056</v>
      </c>
      <c r="C2818" s="1" t="s">
        <v>5057</v>
      </c>
      <c r="D2818">
        <v>32.36</v>
      </c>
      <c r="F2818" s="1" t="s">
        <v>12</v>
      </c>
      <c r="G2818" s="3">
        <f t="shared" ref="G2818:G2881" si="44">IF(H2817="80/20_aux",H2818,H2817)+IF(G2817="80/20",0,G2817)</f>
        <v>1.0040813840156089</v>
      </c>
      <c r="H2818" s="2">
        <f>anuncios_202109242222[[#This Row],[qtd_vendida]]/SUM(anuncios_202109242222[qtd_vendida])</f>
        <v>3.0458089668615983E-5</v>
      </c>
      <c r="I2818">
        <v>1</v>
      </c>
      <c r="J2818" s="1" t="s">
        <v>2315</v>
      </c>
      <c r="K2818" s="1" t="s">
        <v>14</v>
      </c>
      <c r="L2818" s="1" t="s">
        <v>14</v>
      </c>
    </row>
    <row r="2819" spans="1:12" x14ac:dyDescent="0.2">
      <c r="A2819" s="1" t="s">
        <v>5058</v>
      </c>
      <c r="B2819" s="1" t="s">
        <v>5059</v>
      </c>
      <c r="C2819" s="1" t="s">
        <v>1512</v>
      </c>
      <c r="D2819">
        <v>32.869999999999997</v>
      </c>
      <c r="F2819" s="1" t="s">
        <v>12</v>
      </c>
      <c r="G2819" s="3">
        <f t="shared" si="44"/>
        <v>1.0041118421052775</v>
      </c>
      <c r="H2819" s="2">
        <f>anuncios_202109242222[[#This Row],[qtd_vendida]]/SUM(anuncios_202109242222[qtd_vendida])</f>
        <v>3.0458089668615983E-5</v>
      </c>
      <c r="I2819">
        <v>1</v>
      </c>
      <c r="J2819" s="1" t="s">
        <v>44</v>
      </c>
      <c r="K2819" s="1" t="s">
        <v>14</v>
      </c>
      <c r="L2819" s="1" t="s">
        <v>14</v>
      </c>
    </row>
    <row r="2820" spans="1:12" x14ac:dyDescent="0.2">
      <c r="A2820" s="1" t="s">
        <v>5060</v>
      </c>
      <c r="B2820" s="1" t="s">
        <v>5061</v>
      </c>
      <c r="C2820" s="1" t="s">
        <v>5062</v>
      </c>
      <c r="D2820">
        <v>32.43</v>
      </c>
      <c r="F2820" s="1" t="s">
        <v>12</v>
      </c>
      <c r="G2820" s="3">
        <f t="shared" si="44"/>
        <v>1.0041423001949461</v>
      </c>
      <c r="H2820" s="2">
        <f>anuncios_202109242222[[#This Row],[qtd_vendida]]/SUM(anuncios_202109242222[qtd_vendida])</f>
        <v>3.0458089668615983E-5</v>
      </c>
      <c r="I2820">
        <v>1</v>
      </c>
      <c r="J2820" s="1" t="s">
        <v>127</v>
      </c>
      <c r="K2820" s="1" t="s">
        <v>14</v>
      </c>
      <c r="L2820" s="1" t="s">
        <v>14</v>
      </c>
    </row>
    <row r="2821" spans="1:12" x14ac:dyDescent="0.2">
      <c r="A2821" s="1" t="s">
        <v>5063</v>
      </c>
      <c r="B2821" s="1" t="s">
        <v>5064</v>
      </c>
      <c r="C2821" s="1" t="s">
        <v>2440</v>
      </c>
      <c r="D2821">
        <v>32.869999999999997</v>
      </c>
      <c r="F2821" s="1" t="s">
        <v>12</v>
      </c>
      <c r="G2821" s="3">
        <f t="shared" si="44"/>
        <v>1.0041727582846147</v>
      </c>
      <c r="H2821" s="2">
        <f>anuncios_202109242222[[#This Row],[qtd_vendida]]/SUM(anuncios_202109242222[qtd_vendida])</f>
        <v>3.0458089668615983E-5</v>
      </c>
      <c r="I2821">
        <v>1</v>
      </c>
      <c r="J2821" s="1" t="s">
        <v>44</v>
      </c>
      <c r="K2821" s="1" t="s">
        <v>14</v>
      </c>
      <c r="L2821" s="1" t="s">
        <v>14</v>
      </c>
    </row>
    <row r="2822" spans="1:12" x14ac:dyDescent="0.2">
      <c r="A2822" s="1" t="s">
        <v>5085</v>
      </c>
      <c r="B2822" s="1" t="s">
        <v>5086</v>
      </c>
      <c r="C2822" s="1" t="s">
        <v>4881</v>
      </c>
      <c r="D2822">
        <v>33</v>
      </c>
      <c r="F2822" s="1" t="s">
        <v>12</v>
      </c>
      <c r="G2822" s="3">
        <f t="shared" si="44"/>
        <v>1.0042032163742833</v>
      </c>
      <c r="H2822" s="2">
        <f>anuncios_202109242222[[#This Row],[qtd_vendida]]/SUM(anuncios_202109242222[qtd_vendida])</f>
        <v>3.0458089668615983E-5</v>
      </c>
      <c r="I2822">
        <v>1</v>
      </c>
      <c r="J2822" s="1" t="s">
        <v>50</v>
      </c>
      <c r="K2822" s="1" t="s">
        <v>14</v>
      </c>
      <c r="L2822" s="1" t="s">
        <v>14</v>
      </c>
    </row>
    <row r="2823" spans="1:12" x14ac:dyDescent="0.2">
      <c r="A2823" s="1" t="s">
        <v>5087</v>
      </c>
      <c r="B2823" s="1" t="s">
        <v>5088</v>
      </c>
      <c r="C2823" s="1" t="s">
        <v>4063</v>
      </c>
      <c r="D2823">
        <v>32.08</v>
      </c>
      <c r="F2823" s="1" t="s">
        <v>12</v>
      </c>
      <c r="G2823" s="3">
        <f t="shared" si="44"/>
        <v>1.004233674463952</v>
      </c>
      <c r="H2823" s="2">
        <f>anuncios_202109242222[[#This Row],[qtd_vendida]]/SUM(anuncios_202109242222[qtd_vendida])</f>
        <v>3.0458089668615983E-5</v>
      </c>
      <c r="I2823">
        <v>1</v>
      </c>
      <c r="J2823" s="1" t="s">
        <v>44</v>
      </c>
      <c r="K2823" s="1" t="s">
        <v>14</v>
      </c>
      <c r="L2823" s="1" t="s">
        <v>14</v>
      </c>
    </row>
    <row r="2824" spans="1:12" x14ac:dyDescent="0.2">
      <c r="A2824" s="1" t="s">
        <v>5093</v>
      </c>
      <c r="B2824" s="1" t="s">
        <v>5094</v>
      </c>
      <c r="C2824" s="1" t="s">
        <v>876</v>
      </c>
      <c r="D2824">
        <v>33</v>
      </c>
      <c r="F2824" s="1" t="s">
        <v>12</v>
      </c>
      <c r="G2824" s="3">
        <f t="shared" si="44"/>
        <v>1.0042641325536206</v>
      </c>
      <c r="H2824" s="2">
        <f>anuncios_202109242222[[#This Row],[qtd_vendida]]/SUM(anuncios_202109242222[qtd_vendida])</f>
        <v>3.0458089668615983E-5</v>
      </c>
      <c r="I2824">
        <v>1</v>
      </c>
      <c r="J2824" s="1" t="s">
        <v>127</v>
      </c>
      <c r="K2824" s="1" t="s">
        <v>14</v>
      </c>
      <c r="L2824" s="1" t="s">
        <v>14</v>
      </c>
    </row>
    <row r="2825" spans="1:12" x14ac:dyDescent="0.2">
      <c r="A2825" s="1" t="s">
        <v>5095</v>
      </c>
      <c r="B2825" s="1" t="s">
        <v>5096</v>
      </c>
      <c r="C2825" s="1" t="s">
        <v>3131</v>
      </c>
      <c r="D2825">
        <v>32.36</v>
      </c>
      <c r="F2825" s="1" t="s">
        <v>12</v>
      </c>
      <c r="G2825" s="3">
        <f t="shared" si="44"/>
        <v>1.0042945906432892</v>
      </c>
      <c r="H2825" s="2">
        <f>anuncios_202109242222[[#This Row],[qtd_vendida]]/SUM(anuncios_202109242222[qtd_vendida])</f>
        <v>3.0458089668615983E-5</v>
      </c>
      <c r="I2825">
        <v>1</v>
      </c>
      <c r="J2825" s="1" t="s">
        <v>2315</v>
      </c>
      <c r="K2825" s="1" t="s">
        <v>14</v>
      </c>
      <c r="L2825" s="1" t="s">
        <v>14</v>
      </c>
    </row>
    <row r="2826" spans="1:12" x14ac:dyDescent="0.2">
      <c r="A2826" s="1" t="s">
        <v>5104</v>
      </c>
      <c r="B2826" s="1" t="s">
        <v>5105</v>
      </c>
      <c r="C2826" s="1" t="s">
        <v>5106</v>
      </c>
      <c r="D2826">
        <v>32.6</v>
      </c>
      <c r="F2826" s="1" t="s">
        <v>12</v>
      </c>
      <c r="G2826" s="3">
        <f t="shared" si="44"/>
        <v>1.0043250487329578</v>
      </c>
      <c r="H2826" s="2">
        <f>anuncios_202109242222[[#This Row],[qtd_vendida]]/SUM(anuncios_202109242222[qtd_vendida])</f>
        <v>3.0458089668615983E-5</v>
      </c>
      <c r="I2826">
        <v>1</v>
      </c>
      <c r="J2826" s="1" t="s">
        <v>2318</v>
      </c>
      <c r="K2826" s="1" t="s">
        <v>14</v>
      </c>
      <c r="L2826" s="1" t="s">
        <v>14</v>
      </c>
    </row>
    <row r="2827" spans="1:12" x14ac:dyDescent="0.2">
      <c r="A2827" s="1" t="s">
        <v>5114</v>
      </c>
      <c r="B2827" s="1" t="s">
        <v>5115</v>
      </c>
      <c r="C2827" s="1" t="s">
        <v>5116</v>
      </c>
      <c r="D2827">
        <v>32.9</v>
      </c>
      <c r="F2827" s="1" t="s">
        <v>12</v>
      </c>
      <c r="G2827" s="3">
        <f t="shared" si="44"/>
        <v>1.0043555068226264</v>
      </c>
      <c r="H2827" s="2">
        <f>anuncios_202109242222[[#This Row],[qtd_vendida]]/SUM(anuncios_202109242222[qtd_vendida])</f>
        <v>3.0458089668615983E-5</v>
      </c>
      <c r="I2827">
        <v>1</v>
      </c>
      <c r="J2827" s="1" t="s">
        <v>50</v>
      </c>
      <c r="K2827" s="1" t="s">
        <v>14</v>
      </c>
      <c r="L2827" s="1" t="s">
        <v>14</v>
      </c>
    </row>
    <row r="2828" spans="1:12" x14ac:dyDescent="0.2">
      <c r="A2828" s="1" t="s">
        <v>5120</v>
      </c>
      <c r="B2828" s="1" t="s">
        <v>5121</v>
      </c>
      <c r="C2828" s="1" t="s">
        <v>5122</v>
      </c>
      <c r="D2828">
        <v>32.299999999999997</v>
      </c>
      <c r="F2828" s="1" t="s">
        <v>12</v>
      </c>
      <c r="G2828" s="3">
        <f t="shared" si="44"/>
        <v>1.004385964912295</v>
      </c>
      <c r="H2828" s="2">
        <f>anuncios_202109242222[[#This Row],[qtd_vendida]]/SUM(anuncios_202109242222[qtd_vendida])</f>
        <v>3.0458089668615983E-5</v>
      </c>
      <c r="I2828">
        <v>1</v>
      </c>
      <c r="J2828" s="1" t="s">
        <v>50</v>
      </c>
      <c r="K2828" s="1" t="s">
        <v>14</v>
      </c>
      <c r="L2828" s="1" t="s">
        <v>14</v>
      </c>
    </row>
    <row r="2829" spans="1:12" x14ac:dyDescent="0.2">
      <c r="A2829" s="1" t="s">
        <v>5123</v>
      </c>
      <c r="B2829" s="1" t="s">
        <v>5124</v>
      </c>
      <c r="C2829" s="1" t="s">
        <v>5125</v>
      </c>
      <c r="D2829">
        <v>32.9</v>
      </c>
      <c r="F2829" s="1" t="s">
        <v>12</v>
      </c>
      <c r="G2829" s="3">
        <f t="shared" si="44"/>
        <v>1.0044164230019637</v>
      </c>
      <c r="H2829" s="2">
        <f>anuncios_202109242222[[#This Row],[qtd_vendida]]/SUM(anuncios_202109242222[qtd_vendida])</f>
        <v>3.0458089668615983E-5</v>
      </c>
      <c r="I2829">
        <v>1</v>
      </c>
      <c r="J2829" s="1" t="s">
        <v>50</v>
      </c>
      <c r="K2829" s="1" t="s">
        <v>14</v>
      </c>
      <c r="L2829" s="1" t="s">
        <v>14</v>
      </c>
    </row>
    <row r="2830" spans="1:12" x14ac:dyDescent="0.2">
      <c r="A2830" s="1" t="s">
        <v>5126</v>
      </c>
      <c r="B2830" s="1" t="s">
        <v>5127</v>
      </c>
      <c r="C2830" s="1" t="s">
        <v>5128</v>
      </c>
      <c r="D2830">
        <v>32.82</v>
      </c>
      <c r="F2830" s="1" t="s">
        <v>12</v>
      </c>
      <c r="G2830" s="3">
        <f t="shared" si="44"/>
        <v>1.0044468810916323</v>
      </c>
      <c r="H2830" s="2">
        <f>anuncios_202109242222[[#This Row],[qtd_vendida]]/SUM(anuncios_202109242222[qtd_vendida])</f>
        <v>3.0458089668615983E-5</v>
      </c>
      <c r="I2830">
        <v>1</v>
      </c>
      <c r="J2830" s="1" t="s">
        <v>403</v>
      </c>
      <c r="K2830" s="1" t="s">
        <v>14</v>
      </c>
      <c r="L2830" s="1" t="s">
        <v>14</v>
      </c>
    </row>
    <row r="2831" spans="1:12" x14ac:dyDescent="0.2">
      <c r="A2831" s="1" t="s">
        <v>5160</v>
      </c>
      <c r="B2831" s="1" t="s">
        <v>5161</v>
      </c>
      <c r="C2831" s="1" t="s">
        <v>4765</v>
      </c>
      <c r="D2831">
        <v>32.950000000000003</v>
      </c>
      <c r="F2831" s="1" t="s">
        <v>12</v>
      </c>
      <c r="G2831" s="3">
        <f t="shared" si="44"/>
        <v>1.0044773391813009</v>
      </c>
      <c r="H2831" s="2">
        <f>anuncios_202109242222[[#This Row],[qtd_vendida]]/SUM(anuncios_202109242222[qtd_vendida])</f>
        <v>3.0458089668615983E-5</v>
      </c>
      <c r="I2831">
        <v>1</v>
      </c>
      <c r="J2831" s="1" t="s">
        <v>44</v>
      </c>
      <c r="K2831" s="1" t="s">
        <v>14</v>
      </c>
      <c r="L2831" s="1" t="s">
        <v>14</v>
      </c>
    </row>
    <row r="2832" spans="1:12" x14ac:dyDescent="0.2">
      <c r="A2832" s="1" t="s">
        <v>5167</v>
      </c>
      <c r="B2832" s="1" t="s">
        <v>5168</v>
      </c>
      <c r="C2832" s="1" t="s">
        <v>1024</v>
      </c>
      <c r="D2832">
        <v>32.33</v>
      </c>
      <c r="F2832" s="1" t="s">
        <v>12</v>
      </c>
      <c r="G2832" s="3">
        <f t="shared" si="44"/>
        <v>1.0045077972709695</v>
      </c>
      <c r="H2832" s="2">
        <f>anuncios_202109242222[[#This Row],[qtd_vendida]]/SUM(anuncios_202109242222[qtd_vendida])</f>
        <v>3.0458089668615983E-5</v>
      </c>
      <c r="I2832">
        <v>1</v>
      </c>
      <c r="J2832" s="1" t="s">
        <v>113</v>
      </c>
      <c r="K2832" s="1" t="s">
        <v>14</v>
      </c>
      <c r="L2832" s="1" t="s">
        <v>14</v>
      </c>
    </row>
    <row r="2833" spans="1:12" x14ac:dyDescent="0.2">
      <c r="A2833" s="1" t="s">
        <v>5171</v>
      </c>
      <c r="B2833" s="1" t="s">
        <v>5172</v>
      </c>
      <c r="C2833" s="1" t="s">
        <v>102</v>
      </c>
      <c r="D2833">
        <v>32.33</v>
      </c>
      <c r="F2833" s="1" t="s">
        <v>12</v>
      </c>
      <c r="G2833" s="3">
        <f t="shared" si="44"/>
        <v>1.0045382553606381</v>
      </c>
      <c r="H2833" s="2">
        <f>anuncios_202109242222[[#This Row],[qtd_vendida]]/SUM(anuncios_202109242222[qtd_vendida])</f>
        <v>3.0458089668615983E-5</v>
      </c>
      <c r="I2833">
        <v>1</v>
      </c>
      <c r="J2833" s="1" t="s">
        <v>113</v>
      </c>
      <c r="K2833" s="1" t="s">
        <v>14</v>
      </c>
      <c r="L2833" s="1" t="s">
        <v>14</v>
      </c>
    </row>
    <row r="2834" spans="1:12" x14ac:dyDescent="0.2">
      <c r="A2834" s="1" t="s">
        <v>5176</v>
      </c>
      <c r="B2834" s="1" t="s">
        <v>5177</v>
      </c>
      <c r="C2834" s="1" t="s">
        <v>5178</v>
      </c>
      <c r="D2834">
        <v>32.43</v>
      </c>
      <c r="F2834" s="1" t="s">
        <v>12</v>
      </c>
      <c r="G2834" s="3">
        <f t="shared" si="44"/>
        <v>1.0045687134503067</v>
      </c>
      <c r="H2834" s="2">
        <f>anuncios_202109242222[[#This Row],[qtd_vendida]]/SUM(anuncios_202109242222[qtd_vendida])</f>
        <v>3.0458089668615983E-5</v>
      </c>
      <c r="I2834">
        <v>1</v>
      </c>
      <c r="J2834" s="1" t="s">
        <v>127</v>
      </c>
      <c r="K2834" s="1" t="s">
        <v>14</v>
      </c>
      <c r="L2834" s="1" t="s">
        <v>14</v>
      </c>
    </row>
    <row r="2835" spans="1:12" x14ac:dyDescent="0.2">
      <c r="A2835" s="1" t="s">
        <v>5183</v>
      </c>
      <c r="B2835" s="1" t="s">
        <v>5184</v>
      </c>
      <c r="C2835" s="1" t="s">
        <v>5185</v>
      </c>
      <c r="D2835">
        <v>32.9</v>
      </c>
      <c r="F2835" s="1" t="s">
        <v>12</v>
      </c>
      <c r="G2835" s="3">
        <f t="shared" si="44"/>
        <v>1.0045991715399754</v>
      </c>
      <c r="H2835" s="2">
        <f>anuncios_202109242222[[#This Row],[qtd_vendida]]/SUM(anuncios_202109242222[qtd_vendida])</f>
        <v>3.0458089668615983E-5</v>
      </c>
      <c r="I2835">
        <v>1</v>
      </c>
      <c r="J2835" s="1" t="s">
        <v>50</v>
      </c>
      <c r="K2835" s="1" t="s">
        <v>14</v>
      </c>
      <c r="L2835" s="1" t="s">
        <v>14</v>
      </c>
    </row>
    <row r="2836" spans="1:12" x14ac:dyDescent="0.2">
      <c r="A2836" s="1" t="s">
        <v>5198</v>
      </c>
      <c r="B2836" s="1" t="s">
        <v>5199</v>
      </c>
      <c r="C2836" s="1" t="s">
        <v>101</v>
      </c>
      <c r="D2836">
        <v>32.33</v>
      </c>
      <c r="F2836" s="1" t="s">
        <v>12</v>
      </c>
      <c r="G2836" s="3">
        <f t="shared" si="44"/>
        <v>1.004629629629644</v>
      </c>
      <c r="H2836" s="2">
        <f>anuncios_202109242222[[#This Row],[qtd_vendida]]/SUM(anuncios_202109242222[qtd_vendida])</f>
        <v>3.0458089668615983E-5</v>
      </c>
      <c r="I2836">
        <v>1</v>
      </c>
      <c r="J2836" s="1" t="s">
        <v>113</v>
      </c>
      <c r="K2836" s="1" t="s">
        <v>14</v>
      </c>
      <c r="L2836" s="1" t="s">
        <v>14</v>
      </c>
    </row>
    <row r="2837" spans="1:12" x14ac:dyDescent="0.2">
      <c r="A2837" s="1" t="s">
        <v>5200</v>
      </c>
      <c r="B2837" s="1" t="s">
        <v>5201</v>
      </c>
      <c r="C2837" s="1" t="s">
        <v>4400</v>
      </c>
      <c r="D2837">
        <v>33.35</v>
      </c>
      <c r="F2837" s="1" t="s">
        <v>12</v>
      </c>
      <c r="G2837" s="3">
        <f t="shared" si="44"/>
        <v>1.0046600877193126</v>
      </c>
      <c r="H2837" s="2">
        <f>anuncios_202109242222[[#This Row],[qtd_vendida]]/SUM(anuncios_202109242222[qtd_vendida])</f>
        <v>3.0458089668615983E-5</v>
      </c>
      <c r="I2837">
        <v>1</v>
      </c>
      <c r="J2837" s="1" t="s">
        <v>1165</v>
      </c>
      <c r="K2837" s="1" t="s">
        <v>14</v>
      </c>
      <c r="L2837" s="1" t="s">
        <v>14</v>
      </c>
    </row>
    <row r="2838" spans="1:12" x14ac:dyDescent="0.2">
      <c r="A2838" s="1" t="s">
        <v>5216</v>
      </c>
      <c r="B2838" s="1" t="s">
        <v>5217</v>
      </c>
      <c r="C2838" s="1" t="s">
        <v>640</v>
      </c>
      <c r="D2838">
        <v>33.18</v>
      </c>
      <c r="F2838" s="1" t="s">
        <v>12</v>
      </c>
      <c r="G2838" s="3">
        <f t="shared" si="44"/>
        <v>1.0046905458089812</v>
      </c>
      <c r="H2838" s="2">
        <f>anuncios_202109242222[[#This Row],[qtd_vendida]]/SUM(anuncios_202109242222[qtd_vendida])</f>
        <v>3.0458089668615983E-5</v>
      </c>
      <c r="I2838">
        <v>1</v>
      </c>
      <c r="J2838" s="1" t="s">
        <v>44</v>
      </c>
      <c r="K2838" s="1" t="s">
        <v>14</v>
      </c>
      <c r="L2838" s="1" t="s">
        <v>14</v>
      </c>
    </row>
    <row r="2839" spans="1:12" x14ac:dyDescent="0.2">
      <c r="A2839" s="1" t="s">
        <v>5229</v>
      </c>
      <c r="B2839" s="1" t="s">
        <v>5230</v>
      </c>
      <c r="C2839" s="1" t="s">
        <v>1601</v>
      </c>
      <c r="D2839">
        <v>33.18</v>
      </c>
      <c r="F2839" s="1" t="s">
        <v>12</v>
      </c>
      <c r="G2839" s="3">
        <f t="shared" si="44"/>
        <v>1.0047210038986498</v>
      </c>
      <c r="H2839" s="2">
        <f>anuncios_202109242222[[#This Row],[qtd_vendida]]/SUM(anuncios_202109242222[qtd_vendida])</f>
        <v>3.0458089668615983E-5</v>
      </c>
      <c r="I2839">
        <v>1</v>
      </c>
      <c r="J2839" s="1" t="s">
        <v>44</v>
      </c>
      <c r="K2839" s="1" t="s">
        <v>14</v>
      </c>
      <c r="L2839" s="1" t="s">
        <v>14</v>
      </c>
    </row>
    <row r="2840" spans="1:12" x14ac:dyDescent="0.2">
      <c r="A2840" s="1" t="s">
        <v>5234</v>
      </c>
      <c r="B2840" s="1" t="s">
        <v>5235</v>
      </c>
      <c r="C2840" s="1" t="s">
        <v>5236</v>
      </c>
      <c r="D2840">
        <v>33.35</v>
      </c>
      <c r="F2840" s="1" t="s">
        <v>12</v>
      </c>
      <c r="G2840" s="3">
        <f t="shared" si="44"/>
        <v>1.0047514619883184</v>
      </c>
      <c r="H2840" s="2">
        <f>anuncios_202109242222[[#This Row],[qtd_vendida]]/SUM(anuncios_202109242222[qtd_vendida])</f>
        <v>3.0458089668615983E-5</v>
      </c>
      <c r="I2840">
        <v>1</v>
      </c>
      <c r="J2840" s="1" t="s">
        <v>1165</v>
      </c>
      <c r="K2840" s="1" t="s">
        <v>14</v>
      </c>
      <c r="L2840" s="1" t="s">
        <v>14</v>
      </c>
    </row>
    <row r="2841" spans="1:12" x14ac:dyDescent="0.2">
      <c r="A2841" s="1" t="s">
        <v>5239</v>
      </c>
      <c r="B2841" s="1" t="s">
        <v>5240</v>
      </c>
      <c r="C2841" s="1" t="s">
        <v>5241</v>
      </c>
      <c r="D2841">
        <v>33.35</v>
      </c>
      <c r="F2841" s="1" t="s">
        <v>12</v>
      </c>
      <c r="G2841" s="3">
        <f t="shared" si="44"/>
        <v>1.0047819200779871</v>
      </c>
      <c r="H2841" s="2">
        <f>anuncios_202109242222[[#This Row],[qtd_vendida]]/SUM(anuncios_202109242222[qtd_vendida])</f>
        <v>3.0458089668615983E-5</v>
      </c>
      <c r="I2841">
        <v>1</v>
      </c>
      <c r="J2841" s="1" t="s">
        <v>1165</v>
      </c>
      <c r="K2841" s="1" t="s">
        <v>14</v>
      </c>
      <c r="L2841" s="1" t="s">
        <v>14</v>
      </c>
    </row>
    <row r="2842" spans="1:12" x14ac:dyDescent="0.2">
      <c r="A2842" s="1" t="s">
        <v>5242</v>
      </c>
      <c r="B2842" s="1" t="s">
        <v>5243</v>
      </c>
      <c r="C2842" s="1" t="s">
        <v>5244</v>
      </c>
      <c r="D2842">
        <v>33.35</v>
      </c>
      <c r="F2842" s="1" t="s">
        <v>12</v>
      </c>
      <c r="G2842" s="3">
        <f t="shared" si="44"/>
        <v>1.0048123781676557</v>
      </c>
      <c r="H2842" s="2">
        <f>anuncios_202109242222[[#This Row],[qtd_vendida]]/SUM(anuncios_202109242222[qtd_vendida])</f>
        <v>3.0458089668615983E-5</v>
      </c>
      <c r="I2842">
        <v>1</v>
      </c>
      <c r="J2842" s="1" t="s">
        <v>1165</v>
      </c>
      <c r="K2842" s="1" t="s">
        <v>14</v>
      </c>
      <c r="L2842" s="1" t="s">
        <v>14</v>
      </c>
    </row>
    <row r="2843" spans="1:12" x14ac:dyDescent="0.2">
      <c r="A2843" s="1" t="s">
        <v>5245</v>
      </c>
      <c r="B2843" s="1" t="s">
        <v>5246</v>
      </c>
      <c r="C2843" s="1" t="s">
        <v>5247</v>
      </c>
      <c r="D2843">
        <v>33.35</v>
      </c>
      <c r="F2843" s="1" t="s">
        <v>12</v>
      </c>
      <c r="G2843" s="3">
        <f t="shared" si="44"/>
        <v>1.0048428362573243</v>
      </c>
      <c r="H2843" s="2">
        <f>anuncios_202109242222[[#This Row],[qtd_vendida]]/SUM(anuncios_202109242222[qtd_vendida])</f>
        <v>3.0458089668615983E-5</v>
      </c>
      <c r="I2843">
        <v>1</v>
      </c>
      <c r="J2843" s="1" t="s">
        <v>1165</v>
      </c>
      <c r="K2843" s="1" t="s">
        <v>14</v>
      </c>
      <c r="L2843" s="1" t="s">
        <v>14</v>
      </c>
    </row>
    <row r="2844" spans="1:12" x14ac:dyDescent="0.2">
      <c r="A2844" s="1" t="s">
        <v>5248</v>
      </c>
      <c r="B2844" s="1" t="s">
        <v>5249</v>
      </c>
      <c r="C2844" s="1" t="s">
        <v>5250</v>
      </c>
      <c r="D2844">
        <v>33.35</v>
      </c>
      <c r="F2844" s="1" t="s">
        <v>12</v>
      </c>
      <c r="G2844" s="3">
        <f t="shared" si="44"/>
        <v>1.0048732943469929</v>
      </c>
      <c r="H2844" s="2">
        <f>anuncios_202109242222[[#This Row],[qtd_vendida]]/SUM(anuncios_202109242222[qtd_vendida])</f>
        <v>3.0458089668615983E-5</v>
      </c>
      <c r="I2844">
        <v>1</v>
      </c>
      <c r="J2844" s="1" t="s">
        <v>1165</v>
      </c>
      <c r="K2844" s="1" t="s">
        <v>14</v>
      </c>
      <c r="L2844" s="1" t="s">
        <v>14</v>
      </c>
    </row>
    <row r="2845" spans="1:12" x14ac:dyDescent="0.2">
      <c r="A2845" s="1" t="s">
        <v>5251</v>
      </c>
      <c r="B2845" s="1" t="s">
        <v>5252</v>
      </c>
      <c r="C2845" s="1" t="s">
        <v>5253</v>
      </c>
      <c r="D2845">
        <v>33.35</v>
      </c>
      <c r="F2845" s="1" t="s">
        <v>12</v>
      </c>
      <c r="G2845" s="3">
        <f t="shared" si="44"/>
        <v>1.0049037524366615</v>
      </c>
      <c r="H2845" s="2">
        <f>anuncios_202109242222[[#This Row],[qtd_vendida]]/SUM(anuncios_202109242222[qtd_vendida])</f>
        <v>3.0458089668615983E-5</v>
      </c>
      <c r="I2845">
        <v>1</v>
      </c>
      <c r="J2845" s="1" t="s">
        <v>1165</v>
      </c>
      <c r="K2845" s="1" t="s">
        <v>14</v>
      </c>
      <c r="L2845" s="1" t="s">
        <v>14</v>
      </c>
    </row>
    <row r="2846" spans="1:12" x14ac:dyDescent="0.2">
      <c r="A2846" s="1" t="s">
        <v>5254</v>
      </c>
      <c r="B2846" s="1" t="s">
        <v>5255</v>
      </c>
      <c r="C2846" s="1" t="s">
        <v>5256</v>
      </c>
      <c r="D2846">
        <v>33.35</v>
      </c>
      <c r="F2846" s="1" t="s">
        <v>12</v>
      </c>
      <c r="G2846" s="3">
        <f t="shared" si="44"/>
        <v>1.0049342105263301</v>
      </c>
      <c r="H2846" s="2">
        <f>anuncios_202109242222[[#This Row],[qtd_vendida]]/SUM(anuncios_202109242222[qtd_vendida])</f>
        <v>3.0458089668615983E-5</v>
      </c>
      <c r="I2846">
        <v>1</v>
      </c>
      <c r="J2846" s="1" t="s">
        <v>1165</v>
      </c>
      <c r="K2846" s="1" t="s">
        <v>14</v>
      </c>
      <c r="L2846" s="1" t="s">
        <v>14</v>
      </c>
    </row>
    <row r="2847" spans="1:12" x14ac:dyDescent="0.2">
      <c r="A2847" s="1" t="s">
        <v>5273</v>
      </c>
      <c r="B2847" s="1" t="s">
        <v>5274</v>
      </c>
      <c r="C2847" s="1" t="s">
        <v>703</v>
      </c>
      <c r="D2847">
        <v>33.54</v>
      </c>
      <c r="F2847" s="1" t="s">
        <v>12</v>
      </c>
      <c r="G2847" s="3">
        <f t="shared" si="44"/>
        <v>1.0049646686159988</v>
      </c>
      <c r="H2847" s="2">
        <f>anuncios_202109242222[[#This Row],[qtd_vendida]]/SUM(anuncios_202109242222[qtd_vendida])</f>
        <v>3.0458089668615983E-5</v>
      </c>
      <c r="I2847">
        <v>1</v>
      </c>
      <c r="J2847" s="1" t="s">
        <v>44</v>
      </c>
      <c r="K2847" s="1" t="s">
        <v>14</v>
      </c>
      <c r="L2847" s="1" t="s">
        <v>14</v>
      </c>
    </row>
    <row r="2848" spans="1:12" x14ac:dyDescent="0.2">
      <c r="A2848" s="1" t="s">
        <v>5275</v>
      </c>
      <c r="B2848" s="1" t="s">
        <v>5276</v>
      </c>
      <c r="C2848" s="1" t="s">
        <v>5277</v>
      </c>
      <c r="D2848">
        <v>33.35</v>
      </c>
      <c r="F2848" s="1" t="s">
        <v>12</v>
      </c>
      <c r="G2848" s="3">
        <f t="shared" si="44"/>
        <v>1.0049951267056674</v>
      </c>
      <c r="H2848" s="2">
        <f>anuncios_202109242222[[#This Row],[qtd_vendida]]/SUM(anuncios_202109242222[qtd_vendida])</f>
        <v>3.0458089668615983E-5</v>
      </c>
      <c r="I2848">
        <v>1</v>
      </c>
      <c r="J2848" s="1" t="s">
        <v>1165</v>
      </c>
      <c r="K2848" s="1" t="s">
        <v>14</v>
      </c>
      <c r="L2848" s="1" t="s">
        <v>14</v>
      </c>
    </row>
    <row r="2849" spans="1:12" x14ac:dyDescent="0.2">
      <c r="A2849" s="1" t="s">
        <v>5278</v>
      </c>
      <c r="B2849" s="1" t="s">
        <v>5279</v>
      </c>
      <c r="C2849" s="1" t="s">
        <v>5280</v>
      </c>
      <c r="D2849">
        <v>33.35</v>
      </c>
      <c r="F2849" s="1" t="s">
        <v>12</v>
      </c>
      <c r="G2849" s="3">
        <f t="shared" si="44"/>
        <v>1.005025584795336</v>
      </c>
      <c r="H2849" s="2">
        <f>anuncios_202109242222[[#This Row],[qtd_vendida]]/SUM(anuncios_202109242222[qtd_vendida])</f>
        <v>3.0458089668615983E-5</v>
      </c>
      <c r="I2849">
        <v>1</v>
      </c>
      <c r="J2849" s="1" t="s">
        <v>1165</v>
      </c>
      <c r="K2849" s="1" t="s">
        <v>14</v>
      </c>
      <c r="L2849" s="1" t="s">
        <v>14</v>
      </c>
    </row>
    <row r="2850" spans="1:12" x14ac:dyDescent="0.2">
      <c r="A2850" s="1" t="s">
        <v>5285</v>
      </c>
      <c r="B2850" s="1" t="s">
        <v>5286</v>
      </c>
      <c r="C2850" s="1" t="s">
        <v>5287</v>
      </c>
      <c r="D2850">
        <v>33.35</v>
      </c>
      <c r="F2850" s="1" t="s">
        <v>12</v>
      </c>
      <c r="G2850" s="3">
        <f t="shared" si="44"/>
        <v>1.0050560428850046</v>
      </c>
      <c r="H2850" s="2">
        <f>anuncios_202109242222[[#This Row],[qtd_vendida]]/SUM(anuncios_202109242222[qtd_vendida])</f>
        <v>3.0458089668615983E-5</v>
      </c>
      <c r="I2850">
        <v>1</v>
      </c>
      <c r="J2850" s="1" t="s">
        <v>1165</v>
      </c>
      <c r="K2850" s="1" t="s">
        <v>14</v>
      </c>
      <c r="L2850" s="1" t="s">
        <v>14</v>
      </c>
    </row>
    <row r="2851" spans="1:12" x14ac:dyDescent="0.2">
      <c r="A2851" s="1" t="s">
        <v>5288</v>
      </c>
      <c r="B2851" s="1" t="s">
        <v>5289</v>
      </c>
      <c r="C2851" s="1" t="s">
        <v>5290</v>
      </c>
      <c r="D2851">
        <v>34</v>
      </c>
      <c r="F2851" s="1" t="s">
        <v>12</v>
      </c>
      <c r="G2851" s="3">
        <f t="shared" si="44"/>
        <v>1.0050865009746732</v>
      </c>
      <c r="H2851" s="2">
        <f>anuncios_202109242222[[#This Row],[qtd_vendida]]/SUM(anuncios_202109242222[qtd_vendida])</f>
        <v>3.0458089668615983E-5</v>
      </c>
      <c r="I2851">
        <v>1</v>
      </c>
      <c r="J2851" s="1" t="s">
        <v>127</v>
      </c>
      <c r="K2851" s="1" t="s">
        <v>14</v>
      </c>
      <c r="L2851" s="1" t="s">
        <v>14</v>
      </c>
    </row>
    <row r="2852" spans="1:12" x14ac:dyDescent="0.2">
      <c r="A2852" s="1" t="s">
        <v>5301</v>
      </c>
      <c r="B2852" s="1" t="s">
        <v>5302</v>
      </c>
      <c r="C2852" s="1" t="s">
        <v>5303</v>
      </c>
      <c r="D2852">
        <v>33.35</v>
      </c>
      <c r="F2852" s="1" t="s">
        <v>12</v>
      </c>
      <c r="G2852" s="3">
        <f t="shared" si="44"/>
        <v>1.0051169590643418</v>
      </c>
      <c r="H2852" s="2">
        <f>anuncios_202109242222[[#This Row],[qtd_vendida]]/SUM(anuncios_202109242222[qtd_vendida])</f>
        <v>3.0458089668615983E-5</v>
      </c>
      <c r="I2852">
        <v>1</v>
      </c>
      <c r="J2852" s="1" t="s">
        <v>1165</v>
      </c>
      <c r="K2852" s="1" t="s">
        <v>14</v>
      </c>
      <c r="L2852" s="1" t="s">
        <v>14</v>
      </c>
    </row>
    <row r="2853" spans="1:12" x14ac:dyDescent="0.2">
      <c r="A2853" s="1" t="s">
        <v>5304</v>
      </c>
      <c r="B2853" s="1" t="s">
        <v>5305</v>
      </c>
      <c r="C2853" s="1" t="s">
        <v>4399</v>
      </c>
      <c r="D2853">
        <v>33.89</v>
      </c>
      <c r="F2853" s="1" t="s">
        <v>12</v>
      </c>
      <c r="G2853" s="3">
        <f t="shared" si="44"/>
        <v>1.0051474171540105</v>
      </c>
      <c r="H2853" s="2">
        <f>anuncios_202109242222[[#This Row],[qtd_vendida]]/SUM(anuncios_202109242222[qtd_vendida])</f>
        <v>3.0458089668615983E-5</v>
      </c>
      <c r="I2853">
        <v>1</v>
      </c>
      <c r="J2853" s="1" t="s">
        <v>264</v>
      </c>
      <c r="K2853" s="1" t="s">
        <v>14</v>
      </c>
      <c r="L2853" s="1" t="s">
        <v>14</v>
      </c>
    </row>
    <row r="2854" spans="1:12" x14ac:dyDescent="0.2">
      <c r="A2854" s="1" t="s">
        <v>5330</v>
      </c>
      <c r="B2854" s="1" t="s">
        <v>5331</v>
      </c>
      <c r="C2854" s="1" t="s">
        <v>5332</v>
      </c>
      <c r="D2854">
        <v>33.1</v>
      </c>
      <c r="F2854" s="1" t="s">
        <v>12</v>
      </c>
      <c r="G2854" s="3">
        <f t="shared" si="44"/>
        <v>1.0051778752436791</v>
      </c>
      <c r="H2854" s="2">
        <f>anuncios_202109242222[[#This Row],[qtd_vendida]]/SUM(anuncios_202109242222[qtd_vendida])</f>
        <v>3.0458089668615983E-5</v>
      </c>
      <c r="I2854">
        <v>1</v>
      </c>
      <c r="J2854" s="1" t="s">
        <v>44</v>
      </c>
      <c r="K2854" s="1" t="s">
        <v>14</v>
      </c>
      <c r="L2854" s="1" t="s">
        <v>14</v>
      </c>
    </row>
    <row r="2855" spans="1:12" x14ac:dyDescent="0.2">
      <c r="A2855" s="1" t="s">
        <v>5335</v>
      </c>
      <c r="B2855" s="1" t="s">
        <v>5336</v>
      </c>
      <c r="C2855" s="1" t="s">
        <v>5337</v>
      </c>
      <c r="D2855">
        <v>33.06</v>
      </c>
      <c r="F2855" s="1" t="s">
        <v>12</v>
      </c>
      <c r="G2855" s="3">
        <f t="shared" si="44"/>
        <v>1.0052083333333477</v>
      </c>
      <c r="H2855" s="2">
        <f>anuncios_202109242222[[#This Row],[qtd_vendida]]/SUM(anuncios_202109242222[qtd_vendida])</f>
        <v>3.0458089668615983E-5</v>
      </c>
      <c r="I2855">
        <v>1</v>
      </c>
      <c r="J2855" s="1" t="s">
        <v>403</v>
      </c>
      <c r="K2855" s="1" t="s">
        <v>14</v>
      </c>
      <c r="L2855" s="1" t="s">
        <v>14</v>
      </c>
    </row>
    <row r="2856" spans="1:12" x14ac:dyDescent="0.2">
      <c r="A2856" s="1" t="s">
        <v>5344</v>
      </c>
      <c r="B2856" s="1" t="s">
        <v>5345</v>
      </c>
      <c r="C2856" s="1" t="s">
        <v>5346</v>
      </c>
      <c r="D2856">
        <v>34</v>
      </c>
      <c r="F2856" s="1" t="s">
        <v>12</v>
      </c>
      <c r="G2856" s="3">
        <f t="shared" si="44"/>
        <v>1.0052387914230163</v>
      </c>
      <c r="H2856" s="2">
        <f>anuncios_202109242222[[#This Row],[qtd_vendida]]/SUM(anuncios_202109242222[qtd_vendida])</f>
        <v>3.0458089668615983E-5</v>
      </c>
      <c r="I2856">
        <v>1</v>
      </c>
      <c r="J2856" s="1" t="s">
        <v>127</v>
      </c>
      <c r="K2856" s="1" t="s">
        <v>14</v>
      </c>
      <c r="L2856" s="1" t="s">
        <v>14</v>
      </c>
    </row>
    <row r="2857" spans="1:12" x14ac:dyDescent="0.2">
      <c r="A2857" s="1" t="s">
        <v>5368</v>
      </c>
      <c r="B2857" s="1" t="s">
        <v>5369</v>
      </c>
      <c r="C2857" s="1" t="s">
        <v>641</v>
      </c>
      <c r="D2857">
        <v>33.15</v>
      </c>
      <c r="F2857" s="1" t="s">
        <v>12</v>
      </c>
      <c r="G2857" s="3">
        <f t="shared" si="44"/>
        <v>1.0052692495126849</v>
      </c>
      <c r="H2857" s="2">
        <f>anuncios_202109242222[[#This Row],[qtd_vendida]]/SUM(anuncios_202109242222[qtd_vendida])</f>
        <v>3.0458089668615983E-5</v>
      </c>
      <c r="I2857">
        <v>1</v>
      </c>
      <c r="J2857" s="1" t="s">
        <v>589</v>
      </c>
      <c r="K2857" s="1" t="s">
        <v>14</v>
      </c>
      <c r="L2857" s="1" t="s">
        <v>14</v>
      </c>
    </row>
    <row r="2858" spans="1:12" x14ac:dyDescent="0.2">
      <c r="A2858" s="1" t="s">
        <v>5382</v>
      </c>
      <c r="B2858" s="1" t="s">
        <v>5383</v>
      </c>
      <c r="C2858" s="1" t="s">
        <v>5384</v>
      </c>
      <c r="D2858">
        <v>33.9</v>
      </c>
      <c r="F2858" s="1" t="s">
        <v>12</v>
      </c>
      <c r="G2858" s="3">
        <f t="shared" si="44"/>
        <v>1.0052997076023535</v>
      </c>
      <c r="H2858" s="2">
        <f>anuncios_202109242222[[#This Row],[qtd_vendida]]/SUM(anuncios_202109242222[qtd_vendida])</f>
        <v>3.0458089668615983E-5</v>
      </c>
      <c r="I2858">
        <v>1</v>
      </c>
      <c r="J2858" s="1" t="s">
        <v>50</v>
      </c>
      <c r="K2858" s="1" t="s">
        <v>14</v>
      </c>
      <c r="L2858" s="1" t="s">
        <v>14</v>
      </c>
    </row>
    <row r="2859" spans="1:12" x14ac:dyDescent="0.2">
      <c r="A2859" s="1" t="s">
        <v>5404</v>
      </c>
      <c r="B2859" s="1" t="s">
        <v>5405</v>
      </c>
      <c r="C2859" s="1" t="s">
        <v>5406</v>
      </c>
      <c r="D2859">
        <v>33.1</v>
      </c>
      <c r="F2859" s="1" t="s">
        <v>12</v>
      </c>
      <c r="G2859" s="3">
        <f t="shared" si="44"/>
        <v>1.0053301656920222</v>
      </c>
      <c r="H2859" s="2">
        <f>anuncios_202109242222[[#This Row],[qtd_vendida]]/SUM(anuncios_202109242222[qtd_vendida])</f>
        <v>3.0458089668615983E-5</v>
      </c>
      <c r="I2859">
        <v>1</v>
      </c>
      <c r="J2859" s="1" t="s">
        <v>44</v>
      </c>
      <c r="K2859" s="1" t="s">
        <v>14</v>
      </c>
      <c r="L2859" s="1" t="s">
        <v>14</v>
      </c>
    </row>
    <row r="2860" spans="1:12" x14ac:dyDescent="0.2">
      <c r="A2860" s="1" t="s">
        <v>5407</v>
      </c>
      <c r="B2860" s="1" t="s">
        <v>5408</v>
      </c>
      <c r="C2860" s="1" t="s">
        <v>5409</v>
      </c>
      <c r="D2860">
        <v>33.1</v>
      </c>
      <c r="F2860" s="1" t="s">
        <v>12</v>
      </c>
      <c r="G2860" s="3">
        <f t="shared" si="44"/>
        <v>1.0053606237816908</v>
      </c>
      <c r="H2860" s="2">
        <f>anuncios_202109242222[[#This Row],[qtd_vendida]]/SUM(anuncios_202109242222[qtd_vendida])</f>
        <v>3.0458089668615983E-5</v>
      </c>
      <c r="I2860">
        <v>1</v>
      </c>
      <c r="J2860" s="1" t="s">
        <v>44</v>
      </c>
      <c r="K2860" s="1" t="s">
        <v>14</v>
      </c>
      <c r="L2860" s="1" t="s">
        <v>14</v>
      </c>
    </row>
    <row r="2861" spans="1:12" x14ac:dyDescent="0.2">
      <c r="A2861" s="1" t="s">
        <v>5437</v>
      </c>
      <c r="B2861" s="1" t="s">
        <v>5438</v>
      </c>
      <c r="C2861" s="1" t="s">
        <v>5439</v>
      </c>
      <c r="D2861">
        <v>34</v>
      </c>
      <c r="F2861" s="1" t="s">
        <v>12</v>
      </c>
      <c r="G2861" s="3">
        <f t="shared" si="44"/>
        <v>1.0053910818713594</v>
      </c>
      <c r="H2861" s="2">
        <f>anuncios_202109242222[[#This Row],[qtd_vendida]]/SUM(anuncios_202109242222[qtd_vendida])</f>
        <v>3.0458089668615983E-5</v>
      </c>
      <c r="I2861">
        <v>1</v>
      </c>
      <c r="J2861" s="1" t="s">
        <v>127</v>
      </c>
      <c r="K2861" s="1" t="s">
        <v>14</v>
      </c>
      <c r="L2861" s="1" t="s">
        <v>14</v>
      </c>
    </row>
    <row r="2862" spans="1:12" x14ac:dyDescent="0.2">
      <c r="A2862" s="1" t="s">
        <v>5440</v>
      </c>
      <c r="B2862" s="1" t="s">
        <v>5441</v>
      </c>
      <c r="C2862" s="1" t="s">
        <v>5442</v>
      </c>
      <c r="D2862">
        <v>34</v>
      </c>
      <c r="F2862" s="1" t="s">
        <v>12</v>
      </c>
      <c r="G2862" s="3">
        <f t="shared" si="44"/>
        <v>1.005421539961028</v>
      </c>
      <c r="H2862" s="2">
        <f>anuncios_202109242222[[#This Row],[qtd_vendida]]/SUM(anuncios_202109242222[qtd_vendida])</f>
        <v>3.0458089668615983E-5</v>
      </c>
      <c r="I2862">
        <v>1</v>
      </c>
      <c r="J2862" s="1" t="s">
        <v>127</v>
      </c>
      <c r="K2862" s="1" t="s">
        <v>14</v>
      </c>
      <c r="L2862" s="1" t="s">
        <v>14</v>
      </c>
    </row>
    <row r="2863" spans="1:12" x14ac:dyDescent="0.2">
      <c r="A2863" s="1" t="s">
        <v>5446</v>
      </c>
      <c r="B2863" s="1" t="s">
        <v>5447</v>
      </c>
      <c r="C2863" s="1" t="s">
        <v>5448</v>
      </c>
      <c r="D2863">
        <v>34</v>
      </c>
      <c r="F2863" s="1" t="s">
        <v>12</v>
      </c>
      <c r="G2863" s="3">
        <f t="shared" si="44"/>
        <v>1.0054519980506966</v>
      </c>
      <c r="H2863" s="2">
        <f>anuncios_202109242222[[#This Row],[qtd_vendida]]/SUM(anuncios_202109242222[qtd_vendida])</f>
        <v>3.0458089668615983E-5</v>
      </c>
      <c r="I2863">
        <v>1</v>
      </c>
      <c r="J2863" s="1" t="s">
        <v>4060</v>
      </c>
      <c r="K2863" s="1" t="s">
        <v>14</v>
      </c>
      <c r="L2863" s="1" t="s">
        <v>14</v>
      </c>
    </row>
    <row r="2864" spans="1:12" x14ac:dyDescent="0.2">
      <c r="A2864" s="1" t="s">
        <v>5449</v>
      </c>
      <c r="B2864" s="1" t="s">
        <v>5450</v>
      </c>
      <c r="C2864" s="1" t="s">
        <v>5451</v>
      </c>
      <c r="D2864">
        <v>33.270000000000003</v>
      </c>
      <c r="F2864" s="1" t="s">
        <v>12</v>
      </c>
      <c r="G2864" s="3">
        <f t="shared" si="44"/>
        <v>1.0054824561403652</v>
      </c>
      <c r="H2864" s="2">
        <f>anuncios_202109242222[[#This Row],[qtd_vendida]]/SUM(anuncios_202109242222[qtd_vendida])</f>
        <v>3.0458089668615983E-5</v>
      </c>
      <c r="I2864">
        <v>1</v>
      </c>
      <c r="J2864" s="1" t="s">
        <v>127</v>
      </c>
      <c r="K2864" s="1" t="s">
        <v>14</v>
      </c>
      <c r="L2864" s="1" t="s">
        <v>14</v>
      </c>
    </row>
    <row r="2865" spans="1:12" x14ac:dyDescent="0.2">
      <c r="A2865" s="1" t="s">
        <v>5458</v>
      </c>
      <c r="B2865" s="1" t="s">
        <v>5459</v>
      </c>
      <c r="C2865" s="1" t="s">
        <v>5460</v>
      </c>
      <c r="D2865">
        <v>34</v>
      </c>
      <c r="F2865" s="1" t="s">
        <v>12</v>
      </c>
      <c r="G2865" s="3">
        <f t="shared" si="44"/>
        <v>1.0055129142300339</v>
      </c>
      <c r="H2865" s="2">
        <f>anuncios_202109242222[[#This Row],[qtd_vendida]]/SUM(anuncios_202109242222[qtd_vendida])</f>
        <v>3.0458089668615983E-5</v>
      </c>
      <c r="I2865">
        <v>1</v>
      </c>
      <c r="J2865" s="1" t="s">
        <v>127</v>
      </c>
      <c r="K2865" s="1" t="s">
        <v>14</v>
      </c>
      <c r="L2865" s="1" t="s">
        <v>14</v>
      </c>
    </row>
    <row r="2866" spans="1:12" x14ac:dyDescent="0.2">
      <c r="A2866" s="1" t="s">
        <v>5464</v>
      </c>
      <c r="B2866" s="1" t="s">
        <v>5465</v>
      </c>
      <c r="C2866" s="1" t="s">
        <v>2463</v>
      </c>
      <c r="D2866">
        <v>33.79</v>
      </c>
      <c r="F2866" s="1" t="s">
        <v>12</v>
      </c>
      <c r="G2866" s="3">
        <f t="shared" si="44"/>
        <v>1.0055433723197025</v>
      </c>
      <c r="H2866" s="2">
        <f>anuncios_202109242222[[#This Row],[qtd_vendida]]/SUM(anuncios_202109242222[qtd_vendida])</f>
        <v>3.0458089668615983E-5</v>
      </c>
      <c r="I2866">
        <v>1</v>
      </c>
      <c r="J2866" s="1" t="s">
        <v>107</v>
      </c>
      <c r="K2866" s="1" t="s">
        <v>14</v>
      </c>
      <c r="L2866" s="1" t="s">
        <v>14</v>
      </c>
    </row>
    <row r="2867" spans="1:12" x14ac:dyDescent="0.2">
      <c r="A2867" s="1" t="s">
        <v>5466</v>
      </c>
      <c r="B2867" s="1" t="s">
        <v>5467</v>
      </c>
      <c r="C2867" s="1" t="s">
        <v>3619</v>
      </c>
      <c r="D2867">
        <v>33.79</v>
      </c>
      <c r="F2867" s="1" t="s">
        <v>12</v>
      </c>
      <c r="G2867" s="3">
        <f t="shared" si="44"/>
        <v>1.0055738304093711</v>
      </c>
      <c r="H2867" s="2">
        <f>anuncios_202109242222[[#This Row],[qtd_vendida]]/SUM(anuncios_202109242222[qtd_vendida])</f>
        <v>3.0458089668615983E-5</v>
      </c>
      <c r="I2867">
        <v>1</v>
      </c>
      <c r="J2867" s="1" t="s">
        <v>107</v>
      </c>
      <c r="K2867" s="1" t="s">
        <v>14</v>
      </c>
      <c r="L2867" s="1" t="s">
        <v>14</v>
      </c>
    </row>
    <row r="2868" spans="1:12" x14ac:dyDescent="0.2">
      <c r="A2868" s="1" t="s">
        <v>5468</v>
      </c>
      <c r="B2868" s="1" t="s">
        <v>5469</v>
      </c>
      <c r="C2868" s="1" t="s">
        <v>641</v>
      </c>
      <c r="D2868">
        <v>33.97</v>
      </c>
      <c r="F2868" s="1" t="s">
        <v>12</v>
      </c>
      <c r="G2868" s="3">
        <f t="shared" si="44"/>
        <v>1.0056042884990397</v>
      </c>
      <c r="H2868" s="2">
        <f>anuncios_202109242222[[#This Row],[qtd_vendida]]/SUM(anuncios_202109242222[qtd_vendida])</f>
        <v>3.0458089668615983E-5</v>
      </c>
      <c r="I2868">
        <v>1</v>
      </c>
      <c r="J2868" s="1" t="s">
        <v>589</v>
      </c>
      <c r="K2868" s="1" t="s">
        <v>14</v>
      </c>
      <c r="L2868" s="1" t="s">
        <v>14</v>
      </c>
    </row>
    <row r="2869" spans="1:12" x14ac:dyDescent="0.2">
      <c r="A2869" s="1" t="s">
        <v>5537</v>
      </c>
      <c r="B2869" s="1" t="s">
        <v>5538</v>
      </c>
      <c r="C2869" s="1" t="s">
        <v>5539</v>
      </c>
      <c r="D2869">
        <v>34</v>
      </c>
      <c r="F2869" s="1" t="s">
        <v>12</v>
      </c>
      <c r="G2869" s="3">
        <f t="shared" si="44"/>
        <v>1.0056347465887083</v>
      </c>
      <c r="H2869" s="2">
        <f>anuncios_202109242222[[#This Row],[qtd_vendida]]/SUM(anuncios_202109242222[qtd_vendida])</f>
        <v>3.0458089668615983E-5</v>
      </c>
      <c r="I2869">
        <v>1</v>
      </c>
      <c r="J2869" s="1" t="s">
        <v>127</v>
      </c>
      <c r="K2869" s="1" t="s">
        <v>14</v>
      </c>
      <c r="L2869" s="1" t="s">
        <v>14</v>
      </c>
    </row>
    <row r="2870" spans="1:12" x14ac:dyDescent="0.2">
      <c r="A2870" s="1" t="s">
        <v>5546</v>
      </c>
      <c r="B2870" s="1" t="s">
        <v>5547</v>
      </c>
      <c r="C2870" s="1" t="s">
        <v>5548</v>
      </c>
      <c r="D2870">
        <v>33.35</v>
      </c>
      <c r="F2870" s="1" t="s">
        <v>12</v>
      </c>
      <c r="G2870" s="3">
        <f t="shared" si="44"/>
        <v>1.0056652046783769</v>
      </c>
      <c r="H2870" s="2">
        <f>anuncios_202109242222[[#This Row],[qtd_vendida]]/SUM(anuncios_202109242222[qtd_vendida])</f>
        <v>3.0458089668615983E-5</v>
      </c>
      <c r="I2870">
        <v>1</v>
      </c>
      <c r="J2870" s="1" t="s">
        <v>1165</v>
      </c>
      <c r="K2870" s="1" t="s">
        <v>14</v>
      </c>
      <c r="L2870" s="1" t="s">
        <v>14</v>
      </c>
    </row>
    <row r="2871" spans="1:12" x14ac:dyDescent="0.2">
      <c r="A2871" s="1" t="s">
        <v>5556</v>
      </c>
      <c r="B2871" s="1" t="s">
        <v>5557</v>
      </c>
      <c r="C2871" s="1" t="s">
        <v>796</v>
      </c>
      <c r="D2871">
        <v>33.9</v>
      </c>
      <c r="F2871" s="1" t="s">
        <v>12</v>
      </c>
      <c r="G2871" s="3">
        <f t="shared" si="44"/>
        <v>1.0056956627680456</v>
      </c>
      <c r="H2871" s="2">
        <f>anuncios_202109242222[[#This Row],[qtd_vendida]]/SUM(anuncios_202109242222[qtd_vendida])</f>
        <v>3.0458089668615983E-5</v>
      </c>
      <c r="I2871">
        <v>1</v>
      </c>
      <c r="J2871" s="1" t="s">
        <v>403</v>
      </c>
      <c r="K2871" s="1" t="s">
        <v>14</v>
      </c>
      <c r="L2871" s="1" t="s">
        <v>14</v>
      </c>
    </row>
    <row r="2872" spans="1:12" x14ac:dyDescent="0.2">
      <c r="A2872" s="1" t="s">
        <v>5558</v>
      </c>
      <c r="B2872" s="1" t="s">
        <v>5559</v>
      </c>
      <c r="C2872" s="1" t="s">
        <v>5560</v>
      </c>
      <c r="D2872">
        <v>33.9</v>
      </c>
      <c r="F2872" s="1" t="s">
        <v>12</v>
      </c>
      <c r="G2872" s="3">
        <f t="shared" si="44"/>
        <v>1.0057261208577142</v>
      </c>
      <c r="H2872" s="2">
        <f>anuncios_202109242222[[#This Row],[qtd_vendida]]/SUM(anuncios_202109242222[qtd_vendida])</f>
        <v>3.0458089668615983E-5</v>
      </c>
      <c r="I2872">
        <v>1</v>
      </c>
      <c r="J2872" s="1" t="s">
        <v>403</v>
      </c>
      <c r="K2872" s="1" t="s">
        <v>14</v>
      </c>
      <c r="L2872" s="1" t="s">
        <v>14</v>
      </c>
    </row>
    <row r="2873" spans="1:12" x14ac:dyDescent="0.2">
      <c r="A2873" s="1" t="s">
        <v>5561</v>
      </c>
      <c r="B2873" s="1" t="s">
        <v>5562</v>
      </c>
      <c r="C2873" s="1" t="s">
        <v>5563</v>
      </c>
      <c r="D2873">
        <v>33.9</v>
      </c>
      <c r="F2873" s="1" t="s">
        <v>12</v>
      </c>
      <c r="G2873" s="3">
        <f t="shared" si="44"/>
        <v>1.0057565789473828</v>
      </c>
      <c r="H2873" s="2">
        <f>anuncios_202109242222[[#This Row],[qtd_vendida]]/SUM(anuncios_202109242222[qtd_vendida])</f>
        <v>3.0458089668615983E-5</v>
      </c>
      <c r="I2873">
        <v>1</v>
      </c>
      <c r="J2873" s="1" t="s">
        <v>403</v>
      </c>
      <c r="K2873" s="1" t="s">
        <v>14</v>
      </c>
      <c r="L2873" s="1" t="s">
        <v>14</v>
      </c>
    </row>
    <row r="2874" spans="1:12" x14ac:dyDescent="0.2">
      <c r="A2874" s="1" t="s">
        <v>5564</v>
      </c>
      <c r="B2874" s="1" t="s">
        <v>5565</v>
      </c>
      <c r="C2874" s="1" t="s">
        <v>5566</v>
      </c>
      <c r="D2874">
        <v>34.54</v>
      </c>
      <c r="F2874" s="1" t="s">
        <v>12</v>
      </c>
      <c r="G2874" s="3">
        <f t="shared" si="44"/>
        <v>1.0057870370370514</v>
      </c>
      <c r="H2874" s="2">
        <f>anuncios_202109242222[[#This Row],[qtd_vendida]]/SUM(anuncios_202109242222[qtd_vendida])</f>
        <v>3.0458089668615983E-5</v>
      </c>
      <c r="I2874">
        <v>1</v>
      </c>
      <c r="J2874" s="1" t="s">
        <v>403</v>
      </c>
      <c r="K2874" s="1" t="s">
        <v>14</v>
      </c>
      <c r="L2874" s="1" t="s">
        <v>14</v>
      </c>
    </row>
    <row r="2875" spans="1:12" x14ac:dyDescent="0.2">
      <c r="A2875" s="1" t="s">
        <v>5567</v>
      </c>
      <c r="B2875" s="1" t="s">
        <v>5568</v>
      </c>
      <c r="C2875" s="1" t="s">
        <v>5158</v>
      </c>
      <c r="D2875">
        <v>34.94</v>
      </c>
      <c r="F2875" s="1" t="s">
        <v>12</v>
      </c>
      <c r="G2875" s="3">
        <f t="shared" si="44"/>
        <v>1.00581749512672</v>
      </c>
      <c r="H2875" s="2">
        <f>anuncios_202109242222[[#This Row],[qtd_vendida]]/SUM(anuncios_202109242222[qtd_vendida])</f>
        <v>3.0458089668615983E-5</v>
      </c>
      <c r="I2875">
        <v>1</v>
      </c>
      <c r="J2875" s="1" t="s">
        <v>44</v>
      </c>
      <c r="K2875" s="1" t="s">
        <v>14</v>
      </c>
      <c r="L2875" s="1" t="s">
        <v>14</v>
      </c>
    </row>
    <row r="2876" spans="1:12" x14ac:dyDescent="0.2">
      <c r="A2876" s="1" t="s">
        <v>5569</v>
      </c>
      <c r="B2876" s="1" t="s">
        <v>5570</v>
      </c>
      <c r="C2876" s="1" t="s">
        <v>5157</v>
      </c>
      <c r="D2876">
        <v>34.94</v>
      </c>
      <c r="F2876" s="1" t="s">
        <v>12</v>
      </c>
      <c r="G2876" s="3">
        <f t="shared" si="44"/>
        <v>1.0058479532163886</v>
      </c>
      <c r="H2876" s="2">
        <f>anuncios_202109242222[[#This Row],[qtd_vendida]]/SUM(anuncios_202109242222[qtd_vendida])</f>
        <v>3.0458089668615983E-5</v>
      </c>
      <c r="I2876">
        <v>1</v>
      </c>
      <c r="J2876" s="1" t="s">
        <v>44</v>
      </c>
      <c r="K2876" s="1" t="s">
        <v>14</v>
      </c>
      <c r="L2876" s="1" t="s">
        <v>14</v>
      </c>
    </row>
    <row r="2877" spans="1:12" x14ac:dyDescent="0.2">
      <c r="A2877" s="1" t="s">
        <v>5585</v>
      </c>
      <c r="B2877" s="1" t="s">
        <v>5586</v>
      </c>
      <c r="C2877" s="1" t="s">
        <v>5587</v>
      </c>
      <c r="D2877">
        <v>35</v>
      </c>
      <c r="F2877" s="1" t="s">
        <v>12</v>
      </c>
      <c r="G2877" s="3">
        <f t="shared" si="44"/>
        <v>1.0058784113060573</v>
      </c>
      <c r="H2877" s="2">
        <f>anuncios_202109242222[[#This Row],[qtd_vendida]]/SUM(anuncios_202109242222[qtd_vendida])</f>
        <v>3.0458089668615983E-5</v>
      </c>
      <c r="I2877">
        <v>1</v>
      </c>
      <c r="J2877" s="1" t="s">
        <v>2777</v>
      </c>
      <c r="K2877" s="1" t="s">
        <v>14</v>
      </c>
      <c r="L2877" s="1" t="s">
        <v>14</v>
      </c>
    </row>
    <row r="2878" spans="1:12" x14ac:dyDescent="0.2">
      <c r="A2878" s="1" t="s">
        <v>5591</v>
      </c>
      <c r="B2878" s="1" t="s">
        <v>5592</v>
      </c>
      <c r="C2878" s="1" t="s">
        <v>5593</v>
      </c>
      <c r="D2878">
        <v>35</v>
      </c>
      <c r="F2878" s="1" t="s">
        <v>12</v>
      </c>
      <c r="G2878" s="3">
        <f t="shared" si="44"/>
        <v>1.0059088693957259</v>
      </c>
      <c r="H2878" s="2">
        <f>anuncios_202109242222[[#This Row],[qtd_vendida]]/SUM(anuncios_202109242222[qtd_vendida])</f>
        <v>3.0458089668615983E-5</v>
      </c>
      <c r="I2878">
        <v>1</v>
      </c>
      <c r="J2878" s="1" t="s">
        <v>127</v>
      </c>
      <c r="K2878" s="1" t="s">
        <v>14</v>
      </c>
      <c r="L2878" s="1" t="s">
        <v>14</v>
      </c>
    </row>
    <row r="2879" spans="1:12" x14ac:dyDescent="0.2">
      <c r="A2879" s="1" t="s">
        <v>5605</v>
      </c>
      <c r="B2879" s="1" t="s">
        <v>5606</v>
      </c>
      <c r="C2879" s="1" t="s">
        <v>5607</v>
      </c>
      <c r="D2879">
        <v>34.54</v>
      </c>
      <c r="F2879" s="1" t="s">
        <v>12</v>
      </c>
      <c r="G2879" s="3">
        <f t="shared" si="44"/>
        <v>1.0059393274853945</v>
      </c>
      <c r="H2879" s="2">
        <f>anuncios_202109242222[[#This Row],[qtd_vendida]]/SUM(anuncios_202109242222[qtd_vendida])</f>
        <v>3.0458089668615983E-5</v>
      </c>
      <c r="I2879">
        <v>1</v>
      </c>
      <c r="J2879" s="1" t="s">
        <v>403</v>
      </c>
      <c r="K2879" s="1" t="s">
        <v>14</v>
      </c>
      <c r="L2879" s="1" t="s">
        <v>14</v>
      </c>
    </row>
    <row r="2880" spans="1:12" x14ac:dyDescent="0.2">
      <c r="A2880" s="1" t="s">
        <v>5608</v>
      </c>
      <c r="B2880" s="1" t="s">
        <v>5609</v>
      </c>
      <c r="C2880" s="1" t="s">
        <v>5610</v>
      </c>
      <c r="D2880">
        <v>34.54</v>
      </c>
      <c r="F2880" s="1" t="s">
        <v>12</v>
      </c>
      <c r="G2880" s="3">
        <f t="shared" si="44"/>
        <v>1.0059697855750631</v>
      </c>
      <c r="H2880" s="2">
        <f>anuncios_202109242222[[#This Row],[qtd_vendida]]/SUM(anuncios_202109242222[qtd_vendida])</f>
        <v>3.0458089668615983E-5</v>
      </c>
      <c r="I2880">
        <v>1</v>
      </c>
      <c r="J2880" s="1" t="s">
        <v>403</v>
      </c>
      <c r="K2880" s="1" t="s">
        <v>14</v>
      </c>
      <c r="L2880" s="1" t="s">
        <v>14</v>
      </c>
    </row>
    <row r="2881" spans="1:12" x14ac:dyDescent="0.2">
      <c r="A2881" s="1" t="s">
        <v>5625</v>
      </c>
      <c r="B2881" s="1" t="s">
        <v>5626</v>
      </c>
      <c r="C2881" s="1" t="s">
        <v>4882</v>
      </c>
      <c r="D2881">
        <v>34.700000000000003</v>
      </c>
      <c r="F2881" s="1" t="s">
        <v>12</v>
      </c>
      <c r="G2881" s="3">
        <f t="shared" si="44"/>
        <v>1.0060002436647317</v>
      </c>
      <c r="H2881" s="2">
        <f>anuncios_202109242222[[#This Row],[qtd_vendida]]/SUM(anuncios_202109242222[qtd_vendida])</f>
        <v>3.0458089668615983E-5</v>
      </c>
      <c r="I2881">
        <v>1</v>
      </c>
      <c r="J2881" s="1" t="s">
        <v>50</v>
      </c>
      <c r="K2881" s="1" t="s">
        <v>14</v>
      </c>
      <c r="L2881" s="1" t="s">
        <v>14</v>
      </c>
    </row>
    <row r="2882" spans="1:12" x14ac:dyDescent="0.2">
      <c r="A2882" s="1" t="s">
        <v>5633</v>
      </c>
      <c r="B2882" s="1" t="s">
        <v>5634</v>
      </c>
      <c r="C2882" s="1" t="s">
        <v>5156</v>
      </c>
      <c r="D2882">
        <v>35</v>
      </c>
      <c r="F2882" s="1" t="s">
        <v>12</v>
      </c>
      <c r="G2882" s="3">
        <f t="shared" ref="G2882:G2945" si="45">IF(H2881="80/20_aux",H2882,H2881)+IF(G2881="80/20",0,G2881)</f>
        <v>1.0060307017544003</v>
      </c>
      <c r="H2882" s="2">
        <f>anuncios_202109242222[[#This Row],[qtd_vendida]]/SUM(anuncios_202109242222[qtd_vendida])</f>
        <v>3.0458089668615983E-5</v>
      </c>
      <c r="I2882">
        <v>1</v>
      </c>
      <c r="J2882" s="1" t="s">
        <v>13</v>
      </c>
      <c r="K2882" s="1" t="s">
        <v>14</v>
      </c>
      <c r="L2882" s="1" t="s">
        <v>14</v>
      </c>
    </row>
    <row r="2883" spans="1:12" x14ac:dyDescent="0.2">
      <c r="A2883" s="1" t="s">
        <v>5652</v>
      </c>
      <c r="B2883" s="1" t="s">
        <v>5653</v>
      </c>
      <c r="C2883" s="1" t="s">
        <v>5654</v>
      </c>
      <c r="D2883">
        <v>35</v>
      </c>
      <c r="F2883" s="1" t="s">
        <v>12</v>
      </c>
      <c r="G2883" s="3">
        <f t="shared" si="45"/>
        <v>1.006061159844069</v>
      </c>
      <c r="H2883" s="2">
        <f>anuncios_202109242222[[#This Row],[qtd_vendida]]/SUM(anuncios_202109242222[qtd_vendida])</f>
        <v>3.0458089668615983E-5</v>
      </c>
      <c r="I2883">
        <v>1</v>
      </c>
      <c r="J2883" s="1" t="s">
        <v>5655</v>
      </c>
      <c r="K2883" s="1" t="s">
        <v>14</v>
      </c>
      <c r="L2883" s="1" t="s">
        <v>14</v>
      </c>
    </row>
    <row r="2884" spans="1:12" x14ac:dyDescent="0.2">
      <c r="A2884" s="1" t="s">
        <v>5673</v>
      </c>
      <c r="B2884" s="1" t="s">
        <v>5674</v>
      </c>
      <c r="C2884" s="1" t="s">
        <v>4401</v>
      </c>
      <c r="D2884">
        <v>34.9</v>
      </c>
      <c r="F2884" s="1" t="s">
        <v>12</v>
      </c>
      <c r="G2884" s="3">
        <f t="shared" si="45"/>
        <v>1.0060916179337376</v>
      </c>
      <c r="H2884" s="2">
        <f>anuncios_202109242222[[#This Row],[qtd_vendida]]/SUM(anuncios_202109242222[qtd_vendida])</f>
        <v>3.0458089668615983E-5</v>
      </c>
      <c r="I2884">
        <v>1</v>
      </c>
      <c r="J2884" s="1" t="s">
        <v>1165</v>
      </c>
      <c r="K2884" s="1" t="s">
        <v>14</v>
      </c>
      <c r="L2884" s="1" t="s">
        <v>14</v>
      </c>
    </row>
    <row r="2885" spans="1:12" x14ac:dyDescent="0.2">
      <c r="A2885" s="1" t="s">
        <v>5678</v>
      </c>
      <c r="B2885" s="1" t="s">
        <v>5679</v>
      </c>
      <c r="C2885" s="1" t="s">
        <v>5680</v>
      </c>
      <c r="D2885">
        <v>34.54</v>
      </c>
      <c r="F2885" s="1" t="s">
        <v>12</v>
      </c>
      <c r="G2885" s="3">
        <f t="shared" si="45"/>
        <v>1.0061220760234062</v>
      </c>
      <c r="H2885" s="2">
        <f>anuncios_202109242222[[#This Row],[qtd_vendida]]/SUM(anuncios_202109242222[qtd_vendida])</f>
        <v>3.0458089668615983E-5</v>
      </c>
      <c r="I2885">
        <v>1</v>
      </c>
      <c r="J2885" s="1" t="s">
        <v>403</v>
      </c>
      <c r="K2885" s="1" t="s">
        <v>14</v>
      </c>
      <c r="L2885" s="1" t="s">
        <v>14</v>
      </c>
    </row>
    <row r="2886" spans="1:12" x14ac:dyDescent="0.2">
      <c r="A2886" s="1" t="s">
        <v>5681</v>
      </c>
      <c r="B2886" s="1" t="s">
        <v>5682</v>
      </c>
      <c r="C2886" s="1" t="s">
        <v>5683</v>
      </c>
      <c r="D2886">
        <v>34.89</v>
      </c>
      <c r="F2886" s="1" t="s">
        <v>12</v>
      </c>
      <c r="G2886" s="3">
        <f t="shared" si="45"/>
        <v>1.0061525341130748</v>
      </c>
      <c r="H2886" s="2">
        <f>anuncios_202109242222[[#This Row],[qtd_vendida]]/SUM(anuncios_202109242222[qtd_vendida])</f>
        <v>3.0458089668615983E-5</v>
      </c>
      <c r="I2886">
        <v>1</v>
      </c>
      <c r="J2886" s="1" t="s">
        <v>5684</v>
      </c>
      <c r="K2886" s="1" t="s">
        <v>14</v>
      </c>
      <c r="L2886" s="1" t="s">
        <v>14</v>
      </c>
    </row>
    <row r="2887" spans="1:12" x14ac:dyDescent="0.2">
      <c r="A2887" s="1" t="s">
        <v>5688</v>
      </c>
      <c r="B2887" s="1" t="s">
        <v>5689</v>
      </c>
      <c r="C2887" s="1" t="s">
        <v>5690</v>
      </c>
      <c r="D2887">
        <v>34.89</v>
      </c>
      <c r="F2887" s="1" t="s">
        <v>12</v>
      </c>
      <c r="G2887" s="3">
        <f t="shared" si="45"/>
        <v>1.0061829922027434</v>
      </c>
      <c r="H2887" s="2">
        <f>anuncios_202109242222[[#This Row],[qtd_vendida]]/SUM(anuncios_202109242222[qtd_vendida])</f>
        <v>3.0458089668615983E-5</v>
      </c>
      <c r="I2887">
        <v>1</v>
      </c>
      <c r="J2887" s="1" t="s">
        <v>5684</v>
      </c>
      <c r="K2887" s="1" t="s">
        <v>14</v>
      </c>
      <c r="L2887" s="1" t="s">
        <v>14</v>
      </c>
    </row>
    <row r="2888" spans="1:12" x14ac:dyDescent="0.2">
      <c r="A2888" s="1" t="s">
        <v>5691</v>
      </c>
      <c r="B2888" s="1" t="s">
        <v>5692</v>
      </c>
      <c r="C2888" s="1" t="s">
        <v>5693</v>
      </c>
      <c r="D2888">
        <v>34.89</v>
      </c>
      <c r="F2888" s="1" t="s">
        <v>12</v>
      </c>
      <c r="G2888" s="3">
        <f t="shared" si="45"/>
        <v>1.006213450292412</v>
      </c>
      <c r="H2888" s="2">
        <f>anuncios_202109242222[[#This Row],[qtd_vendida]]/SUM(anuncios_202109242222[qtd_vendida])</f>
        <v>3.0458089668615983E-5</v>
      </c>
      <c r="I2888">
        <v>1</v>
      </c>
      <c r="J2888" s="1" t="s">
        <v>5684</v>
      </c>
      <c r="K2888" s="1" t="s">
        <v>14</v>
      </c>
      <c r="L2888" s="1" t="s">
        <v>14</v>
      </c>
    </row>
    <row r="2889" spans="1:12" x14ac:dyDescent="0.2">
      <c r="A2889" s="1" t="s">
        <v>5694</v>
      </c>
      <c r="B2889" s="1" t="s">
        <v>5695</v>
      </c>
      <c r="C2889" s="1" t="s">
        <v>5175</v>
      </c>
      <c r="D2889">
        <v>34.89</v>
      </c>
      <c r="F2889" s="1" t="s">
        <v>12</v>
      </c>
      <c r="G2889" s="3">
        <f t="shared" si="45"/>
        <v>1.0062439083820807</v>
      </c>
      <c r="H2889" s="2">
        <f>anuncios_202109242222[[#This Row],[qtd_vendida]]/SUM(anuncios_202109242222[qtd_vendida])</f>
        <v>3.0458089668615983E-5</v>
      </c>
      <c r="I2889">
        <v>1</v>
      </c>
      <c r="J2889" s="1" t="s">
        <v>5684</v>
      </c>
      <c r="K2889" s="1" t="s">
        <v>14</v>
      </c>
      <c r="L2889" s="1" t="s">
        <v>14</v>
      </c>
    </row>
    <row r="2890" spans="1:12" x14ac:dyDescent="0.2">
      <c r="A2890" s="1" t="s">
        <v>5696</v>
      </c>
      <c r="B2890" s="1" t="s">
        <v>5697</v>
      </c>
      <c r="C2890" s="1" t="s">
        <v>5698</v>
      </c>
      <c r="D2890">
        <v>34.89</v>
      </c>
      <c r="F2890" s="1" t="s">
        <v>12</v>
      </c>
      <c r="G2890" s="3">
        <f t="shared" si="45"/>
        <v>1.0062743664717493</v>
      </c>
      <c r="H2890" s="2">
        <f>anuncios_202109242222[[#This Row],[qtd_vendida]]/SUM(anuncios_202109242222[qtd_vendida])</f>
        <v>3.0458089668615983E-5</v>
      </c>
      <c r="I2890">
        <v>1</v>
      </c>
      <c r="J2890" s="1" t="s">
        <v>5684</v>
      </c>
      <c r="K2890" s="1" t="s">
        <v>14</v>
      </c>
      <c r="L2890" s="1" t="s">
        <v>14</v>
      </c>
    </row>
    <row r="2891" spans="1:12" x14ac:dyDescent="0.2">
      <c r="A2891" s="1" t="s">
        <v>5702</v>
      </c>
      <c r="B2891" s="1" t="s">
        <v>5703</v>
      </c>
      <c r="C2891" s="1" t="s">
        <v>5590</v>
      </c>
      <c r="D2891">
        <v>35</v>
      </c>
      <c r="F2891" s="1" t="s">
        <v>12</v>
      </c>
      <c r="G2891" s="3">
        <f t="shared" si="45"/>
        <v>1.0063048245614179</v>
      </c>
      <c r="H2891" s="2">
        <f>anuncios_202109242222[[#This Row],[qtd_vendida]]/SUM(anuncios_202109242222[qtd_vendida])</f>
        <v>3.0458089668615983E-5</v>
      </c>
      <c r="I2891">
        <v>1</v>
      </c>
      <c r="J2891" s="1" t="s">
        <v>127</v>
      </c>
      <c r="K2891" s="1" t="s">
        <v>14</v>
      </c>
      <c r="L2891" s="1" t="s">
        <v>14</v>
      </c>
    </row>
    <row r="2892" spans="1:12" x14ac:dyDescent="0.2">
      <c r="A2892" s="1" t="s">
        <v>5720</v>
      </c>
      <c r="B2892" s="1" t="s">
        <v>5721</v>
      </c>
      <c r="C2892" s="1" t="s">
        <v>5722</v>
      </c>
      <c r="D2892">
        <v>34.9</v>
      </c>
      <c r="F2892" s="1" t="s">
        <v>12</v>
      </c>
      <c r="G2892" s="3">
        <f t="shared" si="45"/>
        <v>1.0063352826510865</v>
      </c>
      <c r="H2892" s="2">
        <f>anuncios_202109242222[[#This Row],[qtd_vendida]]/SUM(anuncios_202109242222[qtd_vendida])</f>
        <v>3.0458089668615983E-5</v>
      </c>
      <c r="I2892">
        <v>1</v>
      </c>
      <c r="J2892" s="1" t="s">
        <v>50</v>
      </c>
      <c r="K2892" s="1" t="s">
        <v>14</v>
      </c>
      <c r="L2892" s="1" t="s">
        <v>14</v>
      </c>
    </row>
    <row r="2893" spans="1:12" x14ac:dyDescent="0.2">
      <c r="A2893" s="1" t="s">
        <v>5737</v>
      </c>
      <c r="B2893" s="1" t="s">
        <v>5738</v>
      </c>
      <c r="C2893" s="1" t="s">
        <v>652</v>
      </c>
      <c r="D2893">
        <v>34.29</v>
      </c>
      <c r="F2893" s="1" t="s">
        <v>12</v>
      </c>
      <c r="G2893" s="3">
        <f t="shared" si="45"/>
        <v>1.0063657407407551</v>
      </c>
      <c r="H2893" s="2">
        <f>anuncios_202109242222[[#This Row],[qtd_vendida]]/SUM(anuncios_202109242222[qtd_vendida])</f>
        <v>3.0458089668615983E-5</v>
      </c>
      <c r="I2893">
        <v>1</v>
      </c>
      <c r="J2893" s="1" t="s">
        <v>44</v>
      </c>
      <c r="K2893" s="1" t="s">
        <v>14</v>
      </c>
      <c r="L2893" s="1" t="s">
        <v>14</v>
      </c>
    </row>
    <row r="2894" spans="1:12" x14ac:dyDescent="0.2">
      <c r="A2894" s="1" t="s">
        <v>5739</v>
      </c>
      <c r="B2894" s="1" t="s">
        <v>5740</v>
      </c>
      <c r="C2894" s="1" t="s">
        <v>5741</v>
      </c>
      <c r="D2894">
        <v>34.9</v>
      </c>
      <c r="F2894" s="1" t="s">
        <v>12</v>
      </c>
      <c r="G2894" s="3">
        <f t="shared" si="45"/>
        <v>1.0063961988304237</v>
      </c>
      <c r="H2894" s="2">
        <f>anuncios_202109242222[[#This Row],[qtd_vendida]]/SUM(anuncios_202109242222[qtd_vendida])</f>
        <v>3.0458089668615983E-5</v>
      </c>
      <c r="I2894">
        <v>1</v>
      </c>
      <c r="J2894" s="1" t="s">
        <v>44</v>
      </c>
      <c r="K2894" s="1" t="s">
        <v>14</v>
      </c>
      <c r="L2894" s="1" t="s">
        <v>14</v>
      </c>
    </row>
    <row r="2895" spans="1:12" x14ac:dyDescent="0.2">
      <c r="A2895" s="1" t="s">
        <v>5742</v>
      </c>
      <c r="B2895" s="1" t="s">
        <v>5743</v>
      </c>
      <c r="C2895" s="1" t="s">
        <v>590</v>
      </c>
      <c r="D2895">
        <v>34.78</v>
      </c>
      <c r="F2895" s="1" t="s">
        <v>12</v>
      </c>
      <c r="G2895" s="3">
        <f t="shared" si="45"/>
        <v>1.0064266569200924</v>
      </c>
      <c r="H2895" s="2">
        <f>anuncios_202109242222[[#This Row],[qtd_vendida]]/SUM(anuncios_202109242222[qtd_vendida])</f>
        <v>3.0458089668615983E-5</v>
      </c>
      <c r="I2895">
        <v>1</v>
      </c>
      <c r="J2895" s="1" t="s">
        <v>589</v>
      </c>
      <c r="K2895" s="1" t="s">
        <v>14</v>
      </c>
      <c r="L2895" s="1" t="s">
        <v>14</v>
      </c>
    </row>
    <row r="2896" spans="1:12" x14ac:dyDescent="0.2">
      <c r="A2896" s="1" t="s">
        <v>5747</v>
      </c>
      <c r="B2896" s="1" t="s">
        <v>5748</v>
      </c>
      <c r="C2896" s="1" t="s">
        <v>5712</v>
      </c>
      <c r="D2896">
        <v>34.54</v>
      </c>
      <c r="F2896" s="1" t="s">
        <v>12</v>
      </c>
      <c r="G2896" s="3">
        <f t="shared" si="45"/>
        <v>1.006457115009761</v>
      </c>
      <c r="H2896" s="2">
        <f>anuncios_202109242222[[#This Row],[qtd_vendida]]/SUM(anuncios_202109242222[qtd_vendida])</f>
        <v>3.0458089668615983E-5</v>
      </c>
      <c r="I2896">
        <v>1</v>
      </c>
      <c r="J2896" s="1" t="s">
        <v>403</v>
      </c>
      <c r="K2896" s="1" t="s">
        <v>14</v>
      </c>
      <c r="L2896" s="1" t="s">
        <v>14</v>
      </c>
    </row>
    <row r="2897" spans="1:12" x14ac:dyDescent="0.2">
      <c r="A2897" s="1" t="s">
        <v>5751</v>
      </c>
      <c r="B2897" s="1" t="s">
        <v>5752</v>
      </c>
      <c r="C2897" s="1" t="s">
        <v>5753</v>
      </c>
      <c r="D2897">
        <v>34.54</v>
      </c>
      <c r="F2897" s="1" t="s">
        <v>12</v>
      </c>
      <c r="G2897" s="3">
        <f t="shared" si="45"/>
        <v>1.0064875730994296</v>
      </c>
      <c r="H2897" s="2">
        <f>anuncios_202109242222[[#This Row],[qtd_vendida]]/SUM(anuncios_202109242222[qtd_vendida])</f>
        <v>3.0458089668615983E-5</v>
      </c>
      <c r="I2897">
        <v>1</v>
      </c>
      <c r="J2897" s="1" t="s">
        <v>403</v>
      </c>
      <c r="K2897" s="1" t="s">
        <v>14</v>
      </c>
      <c r="L2897" s="1" t="s">
        <v>14</v>
      </c>
    </row>
    <row r="2898" spans="1:12" x14ac:dyDescent="0.2">
      <c r="A2898" s="1" t="s">
        <v>5757</v>
      </c>
      <c r="B2898" s="1" t="s">
        <v>5758</v>
      </c>
      <c r="C2898" s="1" t="s">
        <v>5759</v>
      </c>
      <c r="D2898">
        <v>34.89</v>
      </c>
      <c r="F2898" s="1" t="s">
        <v>12</v>
      </c>
      <c r="G2898" s="3">
        <f t="shared" si="45"/>
        <v>1.0065180311890982</v>
      </c>
      <c r="H2898" s="2">
        <f>anuncios_202109242222[[#This Row],[qtd_vendida]]/SUM(anuncios_202109242222[qtd_vendida])</f>
        <v>3.0458089668615983E-5</v>
      </c>
      <c r="I2898">
        <v>1</v>
      </c>
      <c r="J2898" s="1" t="s">
        <v>5684</v>
      </c>
      <c r="K2898" s="1" t="s">
        <v>14</v>
      </c>
      <c r="L2898" s="1" t="s">
        <v>14</v>
      </c>
    </row>
    <row r="2899" spans="1:12" x14ac:dyDescent="0.2">
      <c r="A2899" s="1" t="s">
        <v>5766</v>
      </c>
      <c r="B2899" s="1" t="s">
        <v>5767</v>
      </c>
      <c r="C2899" s="1" t="s">
        <v>5166</v>
      </c>
      <c r="D2899">
        <v>35</v>
      </c>
      <c r="F2899" s="1" t="s">
        <v>12</v>
      </c>
      <c r="G2899" s="3">
        <f t="shared" si="45"/>
        <v>1.0065484892787668</v>
      </c>
      <c r="H2899" s="2">
        <f>anuncios_202109242222[[#This Row],[qtd_vendida]]/SUM(anuncios_202109242222[qtd_vendida])</f>
        <v>3.0458089668615983E-5</v>
      </c>
      <c r="I2899">
        <v>1</v>
      </c>
      <c r="J2899" s="1" t="s">
        <v>13</v>
      </c>
      <c r="K2899" s="1" t="s">
        <v>14</v>
      </c>
      <c r="L2899" s="1" t="s">
        <v>14</v>
      </c>
    </row>
    <row r="2900" spans="1:12" x14ac:dyDescent="0.2">
      <c r="A2900" s="1" t="s">
        <v>5782</v>
      </c>
      <c r="B2900" s="1" t="s">
        <v>5783</v>
      </c>
      <c r="C2900" s="1" t="s">
        <v>98</v>
      </c>
      <c r="D2900">
        <v>34.5</v>
      </c>
      <c r="F2900" s="1" t="s">
        <v>12</v>
      </c>
      <c r="G2900" s="3">
        <f t="shared" si="45"/>
        <v>1.0065789473684355</v>
      </c>
      <c r="H2900" s="2">
        <f>anuncios_202109242222[[#This Row],[qtd_vendida]]/SUM(anuncios_202109242222[qtd_vendida])</f>
        <v>3.0458089668615983E-5</v>
      </c>
      <c r="I2900">
        <v>1</v>
      </c>
      <c r="J2900" s="1" t="s">
        <v>44</v>
      </c>
      <c r="K2900" s="1" t="s">
        <v>14</v>
      </c>
      <c r="L2900" s="1" t="s">
        <v>14</v>
      </c>
    </row>
    <row r="2901" spans="1:12" x14ac:dyDescent="0.2">
      <c r="A2901" s="1" t="s">
        <v>5788</v>
      </c>
      <c r="B2901" s="1" t="s">
        <v>5789</v>
      </c>
      <c r="C2901" s="1" t="s">
        <v>5790</v>
      </c>
      <c r="D2901">
        <v>34.909999999999997</v>
      </c>
      <c r="F2901" s="1" t="s">
        <v>12</v>
      </c>
      <c r="G2901" s="3">
        <f t="shared" si="45"/>
        <v>1.0066094054581041</v>
      </c>
      <c r="H2901" s="2">
        <f>anuncios_202109242222[[#This Row],[qtd_vendida]]/SUM(anuncios_202109242222[qtd_vendida])</f>
        <v>3.0458089668615983E-5</v>
      </c>
      <c r="I2901">
        <v>1</v>
      </c>
      <c r="J2901" s="1" t="s">
        <v>47</v>
      </c>
      <c r="K2901" s="1" t="s">
        <v>14</v>
      </c>
      <c r="L2901" s="1" t="s">
        <v>14</v>
      </c>
    </row>
    <row r="2902" spans="1:12" x14ac:dyDescent="0.2">
      <c r="A2902" s="1" t="s">
        <v>5794</v>
      </c>
      <c r="B2902" s="1" t="s">
        <v>5795</v>
      </c>
      <c r="C2902" s="1" t="s">
        <v>5713</v>
      </c>
      <c r="D2902">
        <v>34.36</v>
      </c>
      <c r="F2902" s="1" t="s">
        <v>12</v>
      </c>
      <c r="G2902" s="3">
        <f t="shared" si="45"/>
        <v>1.0066398635477727</v>
      </c>
      <c r="H2902" s="2">
        <f>anuncios_202109242222[[#This Row],[qtd_vendida]]/SUM(anuncios_202109242222[qtd_vendida])</f>
        <v>3.0458089668615983E-5</v>
      </c>
      <c r="I2902">
        <v>1</v>
      </c>
      <c r="J2902" s="1" t="s">
        <v>371</v>
      </c>
      <c r="K2902" s="1" t="s">
        <v>14</v>
      </c>
      <c r="L2902" s="1" t="s">
        <v>14</v>
      </c>
    </row>
    <row r="2903" spans="1:12" x14ac:dyDescent="0.2">
      <c r="A2903" s="1" t="s">
        <v>5808</v>
      </c>
      <c r="B2903" s="1" t="s">
        <v>5809</v>
      </c>
      <c r="C2903" s="1" t="s">
        <v>5810</v>
      </c>
      <c r="D2903">
        <v>34.200000000000003</v>
      </c>
      <c r="F2903" s="1" t="s">
        <v>12</v>
      </c>
      <c r="G2903" s="3">
        <f t="shared" si="45"/>
        <v>1.0066703216374413</v>
      </c>
      <c r="H2903" s="2">
        <f>anuncios_202109242222[[#This Row],[qtd_vendida]]/SUM(anuncios_202109242222[qtd_vendida])</f>
        <v>3.0458089668615983E-5</v>
      </c>
      <c r="I2903">
        <v>1</v>
      </c>
      <c r="J2903" s="1" t="s">
        <v>1668</v>
      </c>
      <c r="K2903" s="1" t="s">
        <v>14</v>
      </c>
      <c r="L2903" s="1" t="s">
        <v>14</v>
      </c>
    </row>
    <row r="2904" spans="1:12" x14ac:dyDescent="0.2">
      <c r="A2904" s="1" t="s">
        <v>5811</v>
      </c>
      <c r="B2904" s="1" t="s">
        <v>5812</v>
      </c>
      <c r="C2904" s="1" t="s">
        <v>5813</v>
      </c>
      <c r="D2904">
        <v>35</v>
      </c>
      <c r="F2904" s="1" t="s">
        <v>12</v>
      </c>
      <c r="G2904" s="3">
        <f t="shared" si="45"/>
        <v>1.0067007797271099</v>
      </c>
      <c r="H2904" s="2">
        <f>anuncios_202109242222[[#This Row],[qtd_vendida]]/SUM(anuncios_202109242222[qtd_vendida])</f>
        <v>3.0458089668615983E-5</v>
      </c>
      <c r="I2904">
        <v>1</v>
      </c>
      <c r="J2904" s="1" t="s">
        <v>376</v>
      </c>
      <c r="K2904" s="1" t="s">
        <v>14</v>
      </c>
      <c r="L2904" s="1" t="s">
        <v>14</v>
      </c>
    </row>
    <row r="2905" spans="1:12" x14ac:dyDescent="0.2">
      <c r="A2905" s="1" t="s">
        <v>5816</v>
      </c>
      <c r="B2905" s="1" t="s">
        <v>5817</v>
      </c>
      <c r="C2905" s="1" t="s">
        <v>5818</v>
      </c>
      <c r="D2905">
        <v>35</v>
      </c>
      <c r="F2905" s="1" t="s">
        <v>12</v>
      </c>
      <c r="G2905" s="3">
        <f t="shared" si="45"/>
        <v>1.0067312378167785</v>
      </c>
      <c r="H2905" s="2">
        <f>anuncios_202109242222[[#This Row],[qtd_vendida]]/SUM(anuncios_202109242222[qtd_vendida])</f>
        <v>3.0458089668615983E-5</v>
      </c>
      <c r="I2905">
        <v>1</v>
      </c>
      <c r="J2905" s="1" t="s">
        <v>127</v>
      </c>
      <c r="K2905" s="1" t="s">
        <v>14</v>
      </c>
      <c r="L2905" s="1" t="s">
        <v>14</v>
      </c>
    </row>
    <row r="2906" spans="1:12" x14ac:dyDescent="0.2">
      <c r="A2906" s="1" t="s">
        <v>5822</v>
      </c>
      <c r="B2906" s="1" t="s">
        <v>5823</v>
      </c>
      <c r="C2906" s="1" t="s">
        <v>5824</v>
      </c>
      <c r="D2906">
        <v>35</v>
      </c>
      <c r="F2906" s="1" t="s">
        <v>12</v>
      </c>
      <c r="G2906" s="3">
        <f t="shared" si="45"/>
        <v>1.0067616959064472</v>
      </c>
      <c r="H2906" s="2">
        <f>anuncios_202109242222[[#This Row],[qtd_vendida]]/SUM(anuncios_202109242222[qtd_vendida])</f>
        <v>3.0458089668615983E-5</v>
      </c>
      <c r="I2906">
        <v>1</v>
      </c>
      <c r="J2906" s="1" t="s">
        <v>44</v>
      </c>
      <c r="K2906" s="1" t="s">
        <v>14</v>
      </c>
      <c r="L2906" s="1" t="s">
        <v>14</v>
      </c>
    </row>
    <row r="2907" spans="1:12" x14ac:dyDescent="0.2">
      <c r="A2907" s="1" t="s">
        <v>5832</v>
      </c>
      <c r="B2907" s="1" t="s">
        <v>5833</v>
      </c>
      <c r="C2907" s="1" t="s">
        <v>5834</v>
      </c>
      <c r="D2907">
        <v>35</v>
      </c>
      <c r="F2907" s="1" t="s">
        <v>12</v>
      </c>
      <c r="G2907" s="3">
        <f t="shared" si="45"/>
        <v>1.0067921539961158</v>
      </c>
      <c r="H2907" s="2">
        <f>anuncios_202109242222[[#This Row],[qtd_vendida]]/SUM(anuncios_202109242222[qtd_vendida])</f>
        <v>3.0458089668615983E-5</v>
      </c>
      <c r="I2907">
        <v>1</v>
      </c>
      <c r="J2907" s="1" t="s">
        <v>692</v>
      </c>
      <c r="K2907" s="1" t="s">
        <v>14</v>
      </c>
      <c r="L2907" s="1" t="s">
        <v>14</v>
      </c>
    </row>
    <row r="2908" spans="1:12" x14ac:dyDescent="0.2">
      <c r="A2908" s="1" t="s">
        <v>5835</v>
      </c>
      <c r="B2908" s="1" t="s">
        <v>5836</v>
      </c>
      <c r="C2908" s="1" t="s">
        <v>5837</v>
      </c>
      <c r="D2908">
        <v>34.89</v>
      </c>
      <c r="F2908" s="1" t="s">
        <v>12</v>
      </c>
      <c r="G2908" s="3">
        <f t="shared" si="45"/>
        <v>1.0068226120857844</v>
      </c>
      <c r="H2908" s="2">
        <f>anuncios_202109242222[[#This Row],[qtd_vendida]]/SUM(anuncios_202109242222[qtd_vendida])</f>
        <v>3.0458089668615983E-5</v>
      </c>
      <c r="I2908">
        <v>1</v>
      </c>
      <c r="J2908" s="1" t="s">
        <v>5684</v>
      </c>
      <c r="K2908" s="1" t="s">
        <v>14</v>
      </c>
      <c r="L2908" s="1" t="s">
        <v>14</v>
      </c>
    </row>
    <row r="2909" spans="1:12" x14ac:dyDescent="0.2">
      <c r="A2909" s="1" t="s">
        <v>5841</v>
      </c>
      <c r="B2909" s="1" t="s">
        <v>5842</v>
      </c>
      <c r="C2909" s="1" t="s">
        <v>5843</v>
      </c>
      <c r="D2909">
        <v>34.35</v>
      </c>
      <c r="F2909" s="1" t="s">
        <v>12</v>
      </c>
      <c r="G2909" s="3">
        <f t="shared" si="45"/>
        <v>1.006853070175453</v>
      </c>
      <c r="H2909" s="2">
        <f>anuncios_202109242222[[#This Row],[qtd_vendida]]/SUM(anuncios_202109242222[qtd_vendida])</f>
        <v>3.0458089668615983E-5</v>
      </c>
      <c r="I2909">
        <v>1</v>
      </c>
      <c r="J2909" s="1" t="s">
        <v>5844</v>
      </c>
      <c r="K2909" s="1" t="s">
        <v>14</v>
      </c>
      <c r="L2909" s="1" t="s">
        <v>14</v>
      </c>
    </row>
    <row r="2910" spans="1:12" x14ac:dyDescent="0.2">
      <c r="A2910" s="1" t="s">
        <v>5845</v>
      </c>
      <c r="B2910" s="1" t="s">
        <v>5846</v>
      </c>
      <c r="C2910" s="1" t="s">
        <v>5847</v>
      </c>
      <c r="D2910">
        <v>34.89</v>
      </c>
      <c r="F2910" s="1" t="s">
        <v>12</v>
      </c>
      <c r="G2910" s="3">
        <f t="shared" si="45"/>
        <v>1.0068835282651216</v>
      </c>
      <c r="H2910" s="2">
        <f>anuncios_202109242222[[#This Row],[qtd_vendida]]/SUM(anuncios_202109242222[qtd_vendida])</f>
        <v>3.0458089668615983E-5</v>
      </c>
      <c r="I2910">
        <v>1</v>
      </c>
      <c r="J2910" s="1" t="s">
        <v>5684</v>
      </c>
      <c r="K2910" s="1" t="s">
        <v>14</v>
      </c>
      <c r="L2910" s="1" t="s">
        <v>14</v>
      </c>
    </row>
    <row r="2911" spans="1:12" x14ac:dyDescent="0.2">
      <c r="A2911" s="1" t="s">
        <v>5848</v>
      </c>
      <c r="B2911" s="1" t="s">
        <v>5849</v>
      </c>
      <c r="C2911" s="1" t="s">
        <v>5850</v>
      </c>
      <c r="D2911">
        <v>34.89</v>
      </c>
      <c r="F2911" s="1" t="s">
        <v>12</v>
      </c>
      <c r="G2911" s="3">
        <f t="shared" si="45"/>
        <v>1.0069139863547902</v>
      </c>
      <c r="H2911" s="2">
        <f>anuncios_202109242222[[#This Row],[qtd_vendida]]/SUM(anuncios_202109242222[qtd_vendida])</f>
        <v>3.0458089668615983E-5</v>
      </c>
      <c r="I2911">
        <v>1</v>
      </c>
      <c r="J2911" s="1" t="s">
        <v>5684</v>
      </c>
      <c r="K2911" s="1" t="s">
        <v>14</v>
      </c>
      <c r="L2911" s="1" t="s">
        <v>14</v>
      </c>
    </row>
    <row r="2912" spans="1:12" x14ac:dyDescent="0.2">
      <c r="A2912" s="1" t="s">
        <v>5851</v>
      </c>
      <c r="B2912" s="1" t="s">
        <v>5852</v>
      </c>
      <c r="C2912" s="1" t="s">
        <v>5853</v>
      </c>
      <c r="D2912">
        <v>34.89</v>
      </c>
      <c r="F2912" s="1" t="s">
        <v>12</v>
      </c>
      <c r="G2912" s="3">
        <f t="shared" si="45"/>
        <v>1.0069444444444589</v>
      </c>
      <c r="H2912" s="2">
        <f>anuncios_202109242222[[#This Row],[qtd_vendida]]/SUM(anuncios_202109242222[qtd_vendida])</f>
        <v>3.0458089668615983E-5</v>
      </c>
      <c r="I2912">
        <v>1</v>
      </c>
      <c r="J2912" s="1" t="s">
        <v>5684</v>
      </c>
      <c r="K2912" s="1" t="s">
        <v>14</v>
      </c>
      <c r="L2912" s="1" t="s">
        <v>14</v>
      </c>
    </row>
    <row r="2913" spans="1:12" x14ac:dyDescent="0.2">
      <c r="A2913" s="1" t="s">
        <v>5854</v>
      </c>
      <c r="B2913" s="1" t="s">
        <v>5855</v>
      </c>
      <c r="C2913" s="1" t="s">
        <v>5165</v>
      </c>
      <c r="D2913">
        <v>35</v>
      </c>
      <c r="F2913" s="1" t="s">
        <v>12</v>
      </c>
      <c r="G2913" s="3">
        <f t="shared" si="45"/>
        <v>1.0069749025341275</v>
      </c>
      <c r="H2913" s="2">
        <f>anuncios_202109242222[[#This Row],[qtd_vendida]]/SUM(anuncios_202109242222[qtd_vendida])</f>
        <v>3.0458089668615983E-5</v>
      </c>
      <c r="I2913">
        <v>1</v>
      </c>
      <c r="J2913" s="1" t="s">
        <v>127</v>
      </c>
      <c r="K2913" s="1" t="s">
        <v>14</v>
      </c>
      <c r="L2913" s="1" t="s">
        <v>14</v>
      </c>
    </row>
    <row r="2914" spans="1:12" x14ac:dyDescent="0.2">
      <c r="A2914" s="1" t="s">
        <v>5890</v>
      </c>
      <c r="B2914" s="1" t="s">
        <v>5891</v>
      </c>
      <c r="C2914" s="1" t="s">
        <v>5714</v>
      </c>
      <c r="D2914">
        <v>35.369999999999997</v>
      </c>
      <c r="F2914" s="1" t="s">
        <v>12</v>
      </c>
      <c r="G2914" s="3">
        <f t="shared" si="45"/>
        <v>1.0070053606237961</v>
      </c>
      <c r="H2914" s="2">
        <f>anuncios_202109242222[[#This Row],[qtd_vendida]]/SUM(anuncios_202109242222[qtd_vendida])</f>
        <v>3.0458089668615983E-5</v>
      </c>
      <c r="I2914">
        <v>1</v>
      </c>
      <c r="J2914" s="1" t="s">
        <v>44</v>
      </c>
      <c r="K2914" s="1" t="s">
        <v>14</v>
      </c>
      <c r="L2914" s="1" t="s">
        <v>14</v>
      </c>
    </row>
    <row r="2915" spans="1:12" x14ac:dyDescent="0.2">
      <c r="A2915" s="1" t="s">
        <v>5894</v>
      </c>
      <c r="B2915" s="1" t="s">
        <v>5895</v>
      </c>
      <c r="C2915" s="1" t="s">
        <v>802</v>
      </c>
      <c r="D2915">
        <v>35.450000000000003</v>
      </c>
      <c r="F2915" s="1" t="s">
        <v>12</v>
      </c>
      <c r="G2915" s="3">
        <f t="shared" si="45"/>
        <v>1.0070358187134647</v>
      </c>
      <c r="H2915" s="2">
        <f>anuncios_202109242222[[#This Row],[qtd_vendida]]/SUM(anuncios_202109242222[qtd_vendida])</f>
        <v>3.0458089668615983E-5</v>
      </c>
      <c r="I2915">
        <v>1</v>
      </c>
      <c r="J2915" s="1" t="s">
        <v>371</v>
      </c>
      <c r="K2915" s="1" t="s">
        <v>14</v>
      </c>
      <c r="L2915" s="1" t="s">
        <v>14</v>
      </c>
    </row>
    <row r="2916" spans="1:12" x14ac:dyDescent="0.2">
      <c r="A2916" s="1" t="s">
        <v>5900</v>
      </c>
      <c r="B2916" s="1" t="s">
        <v>5901</v>
      </c>
      <c r="C2916" s="1" t="s">
        <v>1309</v>
      </c>
      <c r="D2916">
        <v>35.4</v>
      </c>
      <c r="F2916" s="1" t="s">
        <v>12</v>
      </c>
      <c r="G2916" s="3">
        <f t="shared" si="45"/>
        <v>1.0070662768031333</v>
      </c>
      <c r="H2916" s="2">
        <f>anuncios_202109242222[[#This Row],[qtd_vendida]]/SUM(anuncios_202109242222[qtd_vendida])</f>
        <v>3.0458089668615983E-5</v>
      </c>
      <c r="I2916">
        <v>1</v>
      </c>
      <c r="J2916" s="1" t="s">
        <v>371</v>
      </c>
      <c r="K2916" s="1" t="s">
        <v>14</v>
      </c>
      <c r="L2916" s="1" t="s">
        <v>14</v>
      </c>
    </row>
    <row r="2917" spans="1:12" x14ac:dyDescent="0.2">
      <c r="A2917" s="1" t="s">
        <v>5906</v>
      </c>
      <c r="B2917" s="1" t="s">
        <v>5907</v>
      </c>
      <c r="C2917" s="1" t="s">
        <v>1604</v>
      </c>
      <c r="D2917">
        <v>35.4</v>
      </c>
      <c r="F2917" s="1" t="s">
        <v>12</v>
      </c>
      <c r="G2917" s="3">
        <f t="shared" si="45"/>
        <v>1.0070967348928019</v>
      </c>
      <c r="H2917" s="2">
        <f>anuncios_202109242222[[#This Row],[qtd_vendida]]/SUM(anuncios_202109242222[qtd_vendida])</f>
        <v>3.0458089668615983E-5</v>
      </c>
      <c r="I2917">
        <v>1</v>
      </c>
      <c r="J2917" s="1" t="s">
        <v>371</v>
      </c>
      <c r="K2917" s="1" t="s">
        <v>14</v>
      </c>
      <c r="L2917" s="1" t="s">
        <v>14</v>
      </c>
    </row>
    <row r="2918" spans="1:12" x14ac:dyDescent="0.2">
      <c r="A2918" s="1" t="s">
        <v>5913</v>
      </c>
      <c r="B2918" s="1" t="s">
        <v>5914</v>
      </c>
      <c r="C2918" s="1" t="s">
        <v>709</v>
      </c>
      <c r="D2918">
        <v>35.01</v>
      </c>
      <c r="F2918" s="1" t="s">
        <v>12</v>
      </c>
      <c r="G2918" s="3">
        <f t="shared" si="45"/>
        <v>1.0071271929824706</v>
      </c>
      <c r="H2918" s="2">
        <f>anuncios_202109242222[[#This Row],[qtd_vendida]]/SUM(anuncios_202109242222[qtd_vendida])</f>
        <v>3.0458089668615983E-5</v>
      </c>
      <c r="I2918">
        <v>1</v>
      </c>
      <c r="J2918" s="1" t="s">
        <v>371</v>
      </c>
      <c r="K2918" s="1" t="s">
        <v>14</v>
      </c>
      <c r="L2918" s="1" t="s">
        <v>14</v>
      </c>
    </row>
    <row r="2919" spans="1:12" x14ac:dyDescent="0.2">
      <c r="A2919" s="1" t="s">
        <v>5919</v>
      </c>
      <c r="B2919" s="1" t="s">
        <v>5920</v>
      </c>
      <c r="C2919" s="1" t="s">
        <v>712</v>
      </c>
      <c r="D2919">
        <v>35.01</v>
      </c>
      <c r="F2919" s="1" t="s">
        <v>12</v>
      </c>
      <c r="G2919" s="3">
        <f t="shared" si="45"/>
        <v>1.0071576510721392</v>
      </c>
      <c r="H2919" s="2">
        <f>anuncios_202109242222[[#This Row],[qtd_vendida]]/SUM(anuncios_202109242222[qtd_vendida])</f>
        <v>3.0458089668615983E-5</v>
      </c>
      <c r="I2919">
        <v>1</v>
      </c>
      <c r="J2919" s="1" t="s">
        <v>371</v>
      </c>
      <c r="K2919" s="1" t="s">
        <v>14</v>
      </c>
      <c r="L2919" s="1" t="s">
        <v>14</v>
      </c>
    </row>
    <row r="2920" spans="1:12" x14ac:dyDescent="0.2">
      <c r="A2920" s="1" t="s">
        <v>5923</v>
      </c>
      <c r="B2920" s="1" t="s">
        <v>5924</v>
      </c>
      <c r="C2920" s="1" t="s">
        <v>5750</v>
      </c>
      <c r="D2920">
        <v>35.369999999999997</v>
      </c>
      <c r="F2920" s="1" t="s">
        <v>12</v>
      </c>
      <c r="G2920" s="3">
        <f t="shared" si="45"/>
        <v>1.0071881091618078</v>
      </c>
      <c r="H2920" s="2">
        <f>anuncios_202109242222[[#This Row],[qtd_vendida]]/SUM(anuncios_202109242222[qtd_vendida])</f>
        <v>3.0458089668615983E-5</v>
      </c>
      <c r="I2920">
        <v>1</v>
      </c>
      <c r="J2920" s="1" t="s">
        <v>44</v>
      </c>
      <c r="K2920" s="1" t="s">
        <v>14</v>
      </c>
      <c r="L2920" s="1" t="s">
        <v>14</v>
      </c>
    </row>
    <row r="2921" spans="1:12" x14ac:dyDescent="0.2">
      <c r="A2921" s="1" t="s">
        <v>5925</v>
      </c>
      <c r="B2921" s="1" t="s">
        <v>5926</v>
      </c>
      <c r="C2921" s="1" t="s">
        <v>5927</v>
      </c>
      <c r="D2921">
        <v>35.51</v>
      </c>
      <c r="F2921" s="1" t="s">
        <v>12</v>
      </c>
      <c r="G2921" s="3">
        <f t="shared" si="45"/>
        <v>1.0072185672514764</v>
      </c>
      <c r="H2921" s="2">
        <f>anuncios_202109242222[[#This Row],[qtd_vendida]]/SUM(anuncios_202109242222[qtd_vendida])</f>
        <v>3.0458089668615983E-5</v>
      </c>
      <c r="I2921">
        <v>1</v>
      </c>
      <c r="J2921" s="1" t="s">
        <v>44</v>
      </c>
      <c r="K2921" s="1" t="s">
        <v>14</v>
      </c>
      <c r="L2921" s="1" t="s">
        <v>14</v>
      </c>
    </row>
    <row r="2922" spans="1:12" x14ac:dyDescent="0.2">
      <c r="A2922" s="1" t="s">
        <v>5979</v>
      </c>
      <c r="B2922" s="1" t="s">
        <v>5980</v>
      </c>
      <c r="C2922" s="1" t="s">
        <v>5981</v>
      </c>
      <c r="D2922">
        <v>36</v>
      </c>
      <c r="F2922" s="1" t="s">
        <v>12</v>
      </c>
      <c r="G2922" s="3">
        <f t="shared" si="45"/>
        <v>1.007249025341145</v>
      </c>
      <c r="H2922" s="2">
        <f>anuncios_202109242222[[#This Row],[qtd_vendida]]/SUM(anuncios_202109242222[qtd_vendida])</f>
        <v>3.0458089668615983E-5</v>
      </c>
      <c r="I2922">
        <v>1</v>
      </c>
      <c r="J2922" s="1" t="s">
        <v>5971</v>
      </c>
      <c r="K2922" s="1" t="s">
        <v>14</v>
      </c>
      <c r="L2922" s="1" t="s">
        <v>14</v>
      </c>
    </row>
    <row r="2923" spans="1:12" x14ac:dyDescent="0.2">
      <c r="A2923" s="1" t="s">
        <v>5986</v>
      </c>
      <c r="B2923" s="1" t="s">
        <v>5987</v>
      </c>
      <c r="C2923" s="1" t="s">
        <v>5988</v>
      </c>
      <c r="D2923">
        <v>35.9</v>
      </c>
      <c r="F2923" s="1" t="s">
        <v>12</v>
      </c>
      <c r="G2923" s="3">
        <f t="shared" si="45"/>
        <v>1.0072794834308136</v>
      </c>
      <c r="H2923" s="2">
        <f>anuncios_202109242222[[#This Row],[qtd_vendida]]/SUM(anuncios_202109242222[qtd_vendida])</f>
        <v>3.0458089668615983E-5</v>
      </c>
      <c r="I2923">
        <v>1</v>
      </c>
      <c r="J2923" s="1" t="s">
        <v>44</v>
      </c>
      <c r="K2923" s="1" t="s">
        <v>14</v>
      </c>
      <c r="L2923" s="1" t="s">
        <v>14</v>
      </c>
    </row>
    <row r="2924" spans="1:12" x14ac:dyDescent="0.2">
      <c r="A2924" s="1" t="s">
        <v>5991</v>
      </c>
      <c r="B2924" s="1" t="s">
        <v>5992</v>
      </c>
      <c r="C2924" s="1" t="s">
        <v>1631</v>
      </c>
      <c r="D2924">
        <v>35.4</v>
      </c>
      <c r="F2924" s="1" t="s">
        <v>12</v>
      </c>
      <c r="G2924" s="3">
        <f t="shared" si="45"/>
        <v>1.0073099415204823</v>
      </c>
      <c r="H2924" s="2">
        <f>anuncios_202109242222[[#This Row],[qtd_vendida]]/SUM(anuncios_202109242222[qtd_vendida])</f>
        <v>3.0458089668615983E-5</v>
      </c>
      <c r="I2924">
        <v>1</v>
      </c>
      <c r="J2924" s="1" t="s">
        <v>371</v>
      </c>
      <c r="K2924" s="1" t="s">
        <v>14</v>
      </c>
      <c r="L2924" s="1" t="s">
        <v>14</v>
      </c>
    </row>
    <row r="2925" spans="1:12" x14ac:dyDescent="0.2">
      <c r="A2925" s="1" t="s">
        <v>5993</v>
      </c>
      <c r="B2925" s="1" t="s">
        <v>5994</v>
      </c>
      <c r="C2925" s="1" t="s">
        <v>5481</v>
      </c>
      <c r="D2925">
        <v>35.5</v>
      </c>
      <c r="F2925" s="1" t="s">
        <v>12</v>
      </c>
      <c r="G2925" s="3">
        <f t="shared" si="45"/>
        <v>1.0073403996101509</v>
      </c>
      <c r="H2925" s="2">
        <f>anuncios_202109242222[[#This Row],[qtd_vendida]]/SUM(anuncios_202109242222[qtd_vendida])</f>
        <v>3.0458089668615983E-5</v>
      </c>
      <c r="I2925">
        <v>1</v>
      </c>
      <c r="J2925" s="1" t="s">
        <v>44</v>
      </c>
      <c r="K2925" s="1" t="s">
        <v>14</v>
      </c>
      <c r="L2925" s="1" t="s">
        <v>14</v>
      </c>
    </row>
    <row r="2926" spans="1:12" x14ac:dyDescent="0.2">
      <c r="A2926" s="1" t="s">
        <v>6001</v>
      </c>
      <c r="B2926" s="1" t="s">
        <v>6002</v>
      </c>
      <c r="C2926" s="1" t="s">
        <v>6003</v>
      </c>
      <c r="D2926">
        <v>35.9</v>
      </c>
      <c r="F2926" s="1" t="s">
        <v>12</v>
      </c>
      <c r="G2926" s="3">
        <f t="shared" si="45"/>
        <v>1.0073708576998195</v>
      </c>
      <c r="H2926" s="2">
        <f>anuncios_202109242222[[#This Row],[qtd_vendida]]/SUM(anuncios_202109242222[qtd_vendida])</f>
        <v>3.0458089668615983E-5</v>
      </c>
      <c r="I2926">
        <v>1</v>
      </c>
      <c r="J2926" s="1" t="s">
        <v>127</v>
      </c>
      <c r="K2926" s="1" t="s">
        <v>14</v>
      </c>
      <c r="L2926" s="1" t="s">
        <v>14</v>
      </c>
    </row>
    <row r="2927" spans="1:12" x14ac:dyDescent="0.2">
      <c r="A2927" s="1" t="s">
        <v>6008</v>
      </c>
      <c r="B2927" s="1" t="s">
        <v>6009</v>
      </c>
      <c r="C2927" s="1" t="s">
        <v>956</v>
      </c>
      <c r="D2927">
        <v>35.450000000000003</v>
      </c>
      <c r="F2927" s="1" t="s">
        <v>12</v>
      </c>
      <c r="G2927" s="3">
        <f t="shared" si="45"/>
        <v>1.0074013157894881</v>
      </c>
      <c r="H2927" s="2">
        <f>anuncios_202109242222[[#This Row],[qtd_vendida]]/SUM(anuncios_202109242222[qtd_vendida])</f>
        <v>3.0458089668615983E-5</v>
      </c>
      <c r="I2927">
        <v>1</v>
      </c>
      <c r="J2927" s="1" t="s">
        <v>371</v>
      </c>
      <c r="K2927" s="1" t="s">
        <v>14</v>
      </c>
      <c r="L2927" s="1" t="s">
        <v>14</v>
      </c>
    </row>
    <row r="2928" spans="1:12" x14ac:dyDescent="0.2">
      <c r="A2928" s="1" t="s">
        <v>6010</v>
      </c>
      <c r="B2928" s="1" t="s">
        <v>6011</v>
      </c>
      <c r="C2928" s="1" t="s">
        <v>1304</v>
      </c>
      <c r="D2928">
        <v>35.450000000000003</v>
      </c>
      <c r="F2928" s="1" t="s">
        <v>12</v>
      </c>
      <c r="G2928" s="3">
        <f t="shared" si="45"/>
        <v>1.0074317738791567</v>
      </c>
      <c r="H2928" s="2">
        <f>anuncios_202109242222[[#This Row],[qtd_vendida]]/SUM(anuncios_202109242222[qtd_vendida])</f>
        <v>3.0458089668615983E-5</v>
      </c>
      <c r="I2928">
        <v>1</v>
      </c>
      <c r="J2928" s="1" t="s">
        <v>371</v>
      </c>
      <c r="K2928" s="1" t="s">
        <v>14</v>
      </c>
      <c r="L2928" s="1" t="s">
        <v>14</v>
      </c>
    </row>
    <row r="2929" spans="1:12" x14ac:dyDescent="0.2">
      <c r="A2929" s="1" t="s">
        <v>6016</v>
      </c>
      <c r="B2929" s="1" t="s">
        <v>6017</v>
      </c>
      <c r="C2929" s="1" t="s">
        <v>408</v>
      </c>
      <c r="D2929">
        <v>35.4</v>
      </c>
      <c r="F2929" s="1" t="s">
        <v>12</v>
      </c>
      <c r="G2929" s="3">
        <f t="shared" si="45"/>
        <v>1.0074622319688253</v>
      </c>
      <c r="H2929" s="2">
        <f>anuncios_202109242222[[#This Row],[qtd_vendida]]/SUM(anuncios_202109242222[qtd_vendida])</f>
        <v>3.0458089668615983E-5</v>
      </c>
      <c r="I2929">
        <v>1</v>
      </c>
      <c r="J2929" s="1" t="s">
        <v>371</v>
      </c>
      <c r="K2929" s="1" t="s">
        <v>14</v>
      </c>
      <c r="L2929" s="1" t="s">
        <v>14</v>
      </c>
    </row>
    <row r="2930" spans="1:12" x14ac:dyDescent="0.2">
      <c r="A2930" s="1" t="s">
        <v>6020</v>
      </c>
      <c r="B2930" s="1" t="s">
        <v>6021</v>
      </c>
      <c r="C2930" s="1" t="s">
        <v>2439</v>
      </c>
      <c r="D2930">
        <v>35.450000000000003</v>
      </c>
      <c r="F2930" s="1" t="s">
        <v>12</v>
      </c>
      <c r="G2930" s="3">
        <f t="shared" si="45"/>
        <v>1.007492690058494</v>
      </c>
      <c r="H2930" s="2">
        <f>anuncios_202109242222[[#This Row],[qtd_vendida]]/SUM(anuncios_202109242222[qtd_vendida])</f>
        <v>3.0458089668615983E-5</v>
      </c>
      <c r="I2930">
        <v>1</v>
      </c>
      <c r="J2930" s="1" t="s">
        <v>371</v>
      </c>
      <c r="K2930" s="1" t="s">
        <v>14</v>
      </c>
      <c r="L2930" s="1" t="s">
        <v>14</v>
      </c>
    </row>
    <row r="2931" spans="1:12" x14ac:dyDescent="0.2">
      <c r="A2931" s="1" t="s">
        <v>6022</v>
      </c>
      <c r="B2931" s="1" t="s">
        <v>6023</v>
      </c>
      <c r="C2931" s="1" t="s">
        <v>6024</v>
      </c>
      <c r="D2931">
        <v>36</v>
      </c>
      <c r="F2931" s="1" t="s">
        <v>12</v>
      </c>
      <c r="G2931" s="3">
        <f t="shared" si="45"/>
        <v>1.0075231481481626</v>
      </c>
      <c r="H2931" s="2">
        <f>anuncios_202109242222[[#This Row],[qtd_vendida]]/SUM(anuncios_202109242222[qtd_vendida])</f>
        <v>3.0458089668615983E-5</v>
      </c>
      <c r="I2931">
        <v>1</v>
      </c>
      <c r="J2931" s="1" t="s">
        <v>127</v>
      </c>
      <c r="K2931" s="1" t="s">
        <v>14</v>
      </c>
      <c r="L2931" s="1" t="s">
        <v>14</v>
      </c>
    </row>
    <row r="2932" spans="1:12" x14ac:dyDescent="0.2">
      <c r="A2932" s="1" t="s">
        <v>6025</v>
      </c>
      <c r="B2932" s="1" t="s">
        <v>6026</v>
      </c>
      <c r="C2932" s="1" t="s">
        <v>947</v>
      </c>
      <c r="D2932">
        <v>35.770000000000003</v>
      </c>
      <c r="F2932" s="1" t="s">
        <v>12</v>
      </c>
      <c r="G2932" s="3">
        <f t="shared" si="45"/>
        <v>1.0075536062378312</v>
      </c>
      <c r="H2932" s="2">
        <f>anuncios_202109242222[[#This Row],[qtd_vendida]]/SUM(anuncios_202109242222[qtd_vendida])</f>
        <v>3.0458089668615983E-5</v>
      </c>
      <c r="I2932">
        <v>1</v>
      </c>
      <c r="J2932" s="1" t="s">
        <v>371</v>
      </c>
      <c r="K2932" s="1" t="s">
        <v>14</v>
      </c>
      <c r="L2932" s="1" t="s">
        <v>14</v>
      </c>
    </row>
    <row r="2933" spans="1:12" x14ac:dyDescent="0.2">
      <c r="A2933" s="1" t="s">
        <v>6027</v>
      </c>
      <c r="B2933" s="1" t="s">
        <v>6028</v>
      </c>
      <c r="C2933" s="1" t="s">
        <v>1302</v>
      </c>
      <c r="D2933">
        <v>35.450000000000003</v>
      </c>
      <c r="F2933" s="1" t="s">
        <v>12</v>
      </c>
      <c r="G2933" s="3">
        <f t="shared" si="45"/>
        <v>1.0075840643274998</v>
      </c>
      <c r="H2933" s="2">
        <f>anuncios_202109242222[[#This Row],[qtd_vendida]]/SUM(anuncios_202109242222[qtd_vendida])</f>
        <v>3.0458089668615983E-5</v>
      </c>
      <c r="I2933">
        <v>1</v>
      </c>
      <c r="J2933" s="1" t="s">
        <v>371</v>
      </c>
      <c r="K2933" s="1" t="s">
        <v>14</v>
      </c>
      <c r="L2933" s="1" t="s">
        <v>14</v>
      </c>
    </row>
    <row r="2934" spans="1:12" x14ac:dyDescent="0.2">
      <c r="A2934" s="1" t="s">
        <v>6029</v>
      </c>
      <c r="B2934" s="1" t="s">
        <v>6030</v>
      </c>
      <c r="C2934" s="1" t="s">
        <v>954</v>
      </c>
      <c r="D2934">
        <v>35.450000000000003</v>
      </c>
      <c r="F2934" s="1" t="s">
        <v>12</v>
      </c>
      <c r="G2934" s="3">
        <f t="shared" si="45"/>
        <v>1.0076145224171684</v>
      </c>
      <c r="H2934" s="2">
        <f>anuncios_202109242222[[#This Row],[qtd_vendida]]/SUM(anuncios_202109242222[qtd_vendida])</f>
        <v>3.0458089668615983E-5</v>
      </c>
      <c r="I2934">
        <v>1</v>
      </c>
      <c r="J2934" s="1" t="s">
        <v>371</v>
      </c>
      <c r="K2934" s="1" t="s">
        <v>14</v>
      </c>
      <c r="L2934" s="1" t="s">
        <v>14</v>
      </c>
    </row>
    <row r="2935" spans="1:12" x14ac:dyDescent="0.2">
      <c r="A2935" s="1" t="s">
        <v>6033</v>
      </c>
      <c r="B2935" s="1" t="s">
        <v>6034</v>
      </c>
      <c r="C2935" s="1" t="s">
        <v>1303</v>
      </c>
      <c r="D2935">
        <v>35.450000000000003</v>
      </c>
      <c r="F2935" s="1" t="s">
        <v>12</v>
      </c>
      <c r="G2935" s="3">
        <f t="shared" si="45"/>
        <v>1.007644980506837</v>
      </c>
      <c r="H2935" s="2">
        <f>anuncios_202109242222[[#This Row],[qtd_vendida]]/SUM(anuncios_202109242222[qtd_vendida])</f>
        <v>3.0458089668615983E-5</v>
      </c>
      <c r="I2935">
        <v>1</v>
      </c>
      <c r="J2935" s="1" t="s">
        <v>371</v>
      </c>
      <c r="K2935" s="1" t="s">
        <v>14</v>
      </c>
      <c r="L2935" s="1" t="s">
        <v>14</v>
      </c>
    </row>
    <row r="2936" spans="1:12" x14ac:dyDescent="0.2">
      <c r="A2936" s="1" t="s">
        <v>6035</v>
      </c>
      <c r="B2936" s="1" t="s">
        <v>6036</v>
      </c>
      <c r="C2936" s="1" t="s">
        <v>1908</v>
      </c>
      <c r="D2936">
        <v>35.450000000000003</v>
      </c>
      <c r="F2936" s="1" t="s">
        <v>12</v>
      </c>
      <c r="G2936" s="3">
        <f t="shared" si="45"/>
        <v>1.0076754385965057</v>
      </c>
      <c r="H2936" s="2">
        <f>anuncios_202109242222[[#This Row],[qtd_vendida]]/SUM(anuncios_202109242222[qtd_vendida])</f>
        <v>3.0458089668615983E-5</v>
      </c>
      <c r="I2936">
        <v>1</v>
      </c>
      <c r="J2936" s="1" t="s">
        <v>371</v>
      </c>
      <c r="K2936" s="1" t="s">
        <v>14</v>
      </c>
      <c r="L2936" s="1" t="s">
        <v>14</v>
      </c>
    </row>
    <row r="2937" spans="1:12" x14ac:dyDescent="0.2">
      <c r="A2937" s="1" t="s">
        <v>6042</v>
      </c>
      <c r="B2937" s="1" t="s">
        <v>6043</v>
      </c>
      <c r="C2937" s="1" t="s">
        <v>3142</v>
      </c>
      <c r="D2937">
        <v>35.450000000000003</v>
      </c>
      <c r="F2937" s="1" t="s">
        <v>12</v>
      </c>
      <c r="G2937" s="3">
        <f t="shared" si="45"/>
        <v>1.0077058966861743</v>
      </c>
      <c r="H2937" s="2">
        <f>anuncios_202109242222[[#This Row],[qtd_vendida]]/SUM(anuncios_202109242222[qtd_vendida])</f>
        <v>3.0458089668615983E-5</v>
      </c>
      <c r="I2937">
        <v>1</v>
      </c>
      <c r="J2937" s="1" t="s">
        <v>371</v>
      </c>
      <c r="K2937" s="1" t="s">
        <v>14</v>
      </c>
      <c r="L2937" s="1" t="s">
        <v>14</v>
      </c>
    </row>
    <row r="2938" spans="1:12" x14ac:dyDescent="0.2">
      <c r="A2938" s="1" t="s">
        <v>6046</v>
      </c>
      <c r="B2938" s="1" t="s">
        <v>6047</v>
      </c>
      <c r="C2938" s="1" t="s">
        <v>950</v>
      </c>
      <c r="D2938">
        <v>35.51</v>
      </c>
      <c r="F2938" s="1" t="s">
        <v>12</v>
      </c>
      <c r="G2938" s="3">
        <f t="shared" si="45"/>
        <v>1.0077363547758429</v>
      </c>
      <c r="H2938" s="2">
        <f>anuncios_202109242222[[#This Row],[qtd_vendida]]/SUM(anuncios_202109242222[qtd_vendida])</f>
        <v>3.0458089668615983E-5</v>
      </c>
      <c r="I2938">
        <v>1</v>
      </c>
      <c r="J2938" s="1" t="s">
        <v>44</v>
      </c>
      <c r="K2938" s="1" t="s">
        <v>14</v>
      </c>
      <c r="L2938" s="1" t="s">
        <v>14</v>
      </c>
    </row>
    <row r="2939" spans="1:12" x14ac:dyDescent="0.2">
      <c r="A2939" s="1" t="s">
        <v>6056</v>
      </c>
      <c r="B2939" s="1" t="s">
        <v>6057</v>
      </c>
      <c r="C2939" s="1" t="s">
        <v>6058</v>
      </c>
      <c r="D2939">
        <v>35.99</v>
      </c>
      <c r="F2939" s="1" t="s">
        <v>12</v>
      </c>
      <c r="G2939" s="3">
        <f t="shared" si="45"/>
        <v>1.0077668128655115</v>
      </c>
      <c r="H2939" s="2">
        <f>anuncios_202109242222[[#This Row],[qtd_vendida]]/SUM(anuncios_202109242222[qtd_vendida])</f>
        <v>3.0458089668615983E-5</v>
      </c>
      <c r="I2939">
        <v>1</v>
      </c>
      <c r="J2939" s="1" t="s">
        <v>4913</v>
      </c>
      <c r="K2939" s="1" t="s">
        <v>14</v>
      </c>
      <c r="L2939" s="1" t="s">
        <v>14</v>
      </c>
    </row>
    <row r="2940" spans="1:12" x14ac:dyDescent="0.2">
      <c r="A2940" s="1" t="s">
        <v>6061</v>
      </c>
      <c r="B2940" s="1" t="s">
        <v>6062</v>
      </c>
      <c r="C2940" s="1" t="s">
        <v>5012</v>
      </c>
      <c r="D2940">
        <v>35.56</v>
      </c>
      <c r="F2940" s="1" t="s">
        <v>12</v>
      </c>
      <c r="G2940" s="3">
        <f t="shared" si="45"/>
        <v>1.0077972709551801</v>
      </c>
      <c r="H2940" s="2">
        <f>anuncios_202109242222[[#This Row],[qtd_vendida]]/SUM(anuncios_202109242222[qtd_vendida])</f>
        <v>3.0458089668615983E-5</v>
      </c>
      <c r="I2940">
        <v>1</v>
      </c>
      <c r="J2940" s="1" t="s">
        <v>371</v>
      </c>
      <c r="K2940" s="1" t="s">
        <v>14</v>
      </c>
      <c r="L2940" s="1" t="s">
        <v>14</v>
      </c>
    </row>
    <row r="2941" spans="1:12" x14ac:dyDescent="0.2">
      <c r="A2941" s="1" t="s">
        <v>6063</v>
      </c>
      <c r="B2941" s="1" t="s">
        <v>6064</v>
      </c>
      <c r="C2941" s="1" t="s">
        <v>6065</v>
      </c>
      <c r="D2941">
        <v>35.56</v>
      </c>
      <c r="F2941" s="1" t="s">
        <v>12</v>
      </c>
      <c r="G2941" s="3">
        <f t="shared" si="45"/>
        <v>1.0078277290448487</v>
      </c>
      <c r="H2941" s="2">
        <f>anuncios_202109242222[[#This Row],[qtd_vendida]]/SUM(anuncios_202109242222[qtd_vendida])</f>
        <v>3.0458089668615983E-5</v>
      </c>
      <c r="I2941">
        <v>1</v>
      </c>
      <c r="J2941" s="1" t="s">
        <v>371</v>
      </c>
      <c r="K2941" s="1" t="s">
        <v>14</v>
      </c>
      <c r="L2941" s="1" t="s">
        <v>14</v>
      </c>
    </row>
    <row r="2942" spans="1:12" x14ac:dyDescent="0.2">
      <c r="A2942" s="1" t="s">
        <v>6073</v>
      </c>
      <c r="B2942" s="1" t="s">
        <v>6074</v>
      </c>
      <c r="C2942" s="1" t="s">
        <v>5320</v>
      </c>
      <c r="D2942">
        <v>35.35</v>
      </c>
      <c r="F2942" s="1" t="s">
        <v>12</v>
      </c>
      <c r="G2942" s="3">
        <f t="shared" si="45"/>
        <v>1.0078581871345174</v>
      </c>
      <c r="H2942" s="2">
        <f>anuncios_202109242222[[#This Row],[qtd_vendida]]/SUM(anuncios_202109242222[qtd_vendida])</f>
        <v>3.0458089668615983E-5</v>
      </c>
      <c r="I2942">
        <v>1</v>
      </c>
      <c r="J2942" s="1" t="s">
        <v>4376</v>
      </c>
      <c r="K2942" s="1" t="s">
        <v>14</v>
      </c>
      <c r="L2942" s="1" t="s">
        <v>14</v>
      </c>
    </row>
    <row r="2943" spans="1:12" x14ac:dyDescent="0.2">
      <c r="A2943" s="1" t="s">
        <v>6075</v>
      </c>
      <c r="B2943" s="1" t="s">
        <v>6076</v>
      </c>
      <c r="C2943" s="1" t="s">
        <v>6077</v>
      </c>
      <c r="D2943">
        <v>36</v>
      </c>
      <c r="F2943" s="1" t="s">
        <v>12</v>
      </c>
      <c r="G2943" s="3">
        <f t="shared" si="45"/>
        <v>1.007888645224186</v>
      </c>
      <c r="H2943" s="2">
        <f>anuncios_202109242222[[#This Row],[qtd_vendida]]/SUM(anuncios_202109242222[qtd_vendida])</f>
        <v>3.0458089668615983E-5</v>
      </c>
      <c r="I2943">
        <v>1</v>
      </c>
      <c r="J2943" s="1" t="s">
        <v>44</v>
      </c>
      <c r="K2943" s="1" t="s">
        <v>14</v>
      </c>
      <c r="L2943" s="1" t="s">
        <v>14</v>
      </c>
    </row>
    <row r="2944" spans="1:12" x14ac:dyDescent="0.2">
      <c r="A2944" s="1" t="s">
        <v>6080</v>
      </c>
      <c r="B2944" s="1" t="s">
        <v>6081</v>
      </c>
      <c r="C2944" s="1" t="s">
        <v>870</v>
      </c>
      <c r="D2944">
        <v>35.369999999999997</v>
      </c>
      <c r="F2944" s="1" t="s">
        <v>12</v>
      </c>
      <c r="G2944" s="3">
        <f t="shared" si="45"/>
        <v>1.0079191033138546</v>
      </c>
      <c r="H2944" s="2">
        <f>anuncios_202109242222[[#This Row],[qtd_vendida]]/SUM(anuncios_202109242222[qtd_vendida])</f>
        <v>3.0458089668615983E-5</v>
      </c>
      <c r="I2944">
        <v>1</v>
      </c>
      <c r="J2944" s="1" t="s">
        <v>44</v>
      </c>
      <c r="K2944" s="1" t="s">
        <v>14</v>
      </c>
      <c r="L2944" s="1" t="s">
        <v>14</v>
      </c>
    </row>
    <row r="2945" spans="1:12" x14ac:dyDescent="0.2">
      <c r="A2945" s="1" t="s">
        <v>6099</v>
      </c>
      <c r="B2945" s="1" t="s">
        <v>6100</v>
      </c>
      <c r="C2945" s="1" t="s">
        <v>951</v>
      </c>
      <c r="D2945">
        <v>35.51</v>
      </c>
      <c r="F2945" s="1" t="s">
        <v>12</v>
      </c>
      <c r="G2945" s="3">
        <f t="shared" si="45"/>
        <v>1.0079495614035232</v>
      </c>
      <c r="H2945" s="2">
        <f>anuncios_202109242222[[#This Row],[qtd_vendida]]/SUM(anuncios_202109242222[qtd_vendida])</f>
        <v>3.0458089668615983E-5</v>
      </c>
      <c r="I2945">
        <v>1</v>
      </c>
      <c r="J2945" s="1" t="s">
        <v>44</v>
      </c>
      <c r="K2945" s="1" t="s">
        <v>14</v>
      </c>
      <c r="L2945" s="1" t="s">
        <v>14</v>
      </c>
    </row>
    <row r="2946" spans="1:12" x14ac:dyDescent="0.2">
      <c r="A2946" s="1" t="s">
        <v>6115</v>
      </c>
      <c r="B2946" s="1" t="s">
        <v>6116</v>
      </c>
      <c r="C2946" s="1" t="s">
        <v>955</v>
      </c>
      <c r="D2946">
        <v>35.450000000000003</v>
      </c>
      <c r="F2946" s="1" t="s">
        <v>12</v>
      </c>
      <c r="G2946" s="3">
        <f t="shared" ref="G2946:G3009" si="46">IF(H2945="80/20_aux",H2946,H2945)+IF(G2945="80/20",0,G2945)</f>
        <v>1.0079800194931918</v>
      </c>
      <c r="H2946" s="2">
        <f>anuncios_202109242222[[#This Row],[qtd_vendida]]/SUM(anuncios_202109242222[qtd_vendida])</f>
        <v>3.0458089668615983E-5</v>
      </c>
      <c r="I2946">
        <v>1</v>
      </c>
      <c r="J2946" s="1" t="s">
        <v>371</v>
      </c>
      <c r="K2946" s="1" t="s">
        <v>14</v>
      </c>
      <c r="L2946" s="1" t="s">
        <v>14</v>
      </c>
    </row>
    <row r="2947" spans="1:12" x14ac:dyDescent="0.2">
      <c r="A2947" s="1" t="s">
        <v>6117</v>
      </c>
      <c r="B2947" s="1" t="s">
        <v>6118</v>
      </c>
      <c r="C2947" s="1" t="s">
        <v>711</v>
      </c>
      <c r="D2947">
        <v>35.01</v>
      </c>
      <c r="F2947" s="1" t="s">
        <v>12</v>
      </c>
      <c r="G2947" s="3">
        <f t="shared" si="46"/>
        <v>1.0080104775828604</v>
      </c>
      <c r="H2947" s="2">
        <f>anuncios_202109242222[[#This Row],[qtd_vendida]]/SUM(anuncios_202109242222[qtd_vendida])</f>
        <v>3.0458089668615983E-5</v>
      </c>
      <c r="I2947">
        <v>1</v>
      </c>
      <c r="J2947" s="1" t="s">
        <v>371</v>
      </c>
      <c r="K2947" s="1" t="s">
        <v>14</v>
      </c>
      <c r="L2947" s="1" t="s">
        <v>14</v>
      </c>
    </row>
    <row r="2948" spans="1:12" x14ac:dyDescent="0.2">
      <c r="A2948" s="1" t="s">
        <v>6119</v>
      </c>
      <c r="B2948" s="1" t="s">
        <v>6120</v>
      </c>
      <c r="C2948" s="1" t="s">
        <v>1611</v>
      </c>
      <c r="D2948">
        <v>35.01</v>
      </c>
      <c r="F2948" s="1" t="s">
        <v>12</v>
      </c>
      <c r="G2948" s="3">
        <f t="shared" si="46"/>
        <v>1.0080409356725291</v>
      </c>
      <c r="H2948" s="2">
        <f>anuncios_202109242222[[#This Row],[qtd_vendida]]/SUM(anuncios_202109242222[qtd_vendida])</f>
        <v>3.0458089668615983E-5</v>
      </c>
      <c r="I2948">
        <v>1</v>
      </c>
      <c r="J2948" s="1" t="s">
        <v>371</v>
      </c>
      <c r="K2948" s="1" t="s">
        <v>14</v>
      </c>
      <c r="L2948" s="1" t="s">
        <v>14</v>
      </c>
    </row>
    <row r="2949" spans="1:12" x14ac:dyDescent="0.2">
      <c r="A2949" s="1" t="s">
        <v>6121</v>
      </c>
      <c r="B2949" s="1" t="s">
        <v>6122</v>
      </c>
      <c r="C2949" s="1" t="s">
        <v>6123</v>
      </c>
      <c r="D2949">
        <v>35.9</v>
      </c>
      <c r="F2949" s="1" t="s">
        <v>12</v>
      </c>
      <c r="G2949" s="3">
        <f t="shared" si="46"/>
        <v>1.0080713937621977</v>
      </c>
      <c r="H2949" s="2">
        <f>anuncios_202109242222[[#This Row],[qtd_vendida]]/SUM(anuncios_202109242222[qtd_vendida])</f>
        <v>3.0458089668615983E-5</v>
      </c>
      <c r="I2949">
        <v>1</v>
      </c>
      <c r="J2949" s="1" t="s">
        <v>13</v>
      </c>
      <c r="K2949" s="1" t="s">
        <v>14</v>
      </c>
      <c r="L2949" s="1" t="s">
        <v>14</v>
      </c>
    </row>
    <row r="2950" spans="1:12" x14ac:dyDescent="0.2">
      <c r="A2950" s="1" t="s">
        <v>6124</v>
      </c>
      <c r="B2950" s="1" t="s">
        <v>6125</v>
      </c>
      <c r="C2950" s="1" t="s">
        <v>6126</v>
      </c>
      <c r="D2950">
        <v>35.89</v>
      </c>
      <c r="F2950" s="1" t="s">
        <v>12</v>
      </c>
      <c r="G2950" s="3">
        <f t="shared" si="46"/>
        <v>1.0081018518518663</v>
      </c>
      <c r="H2950" s="2">
        <f>anuncios_202109242222[[#This Row],[qtd_vendida]]/SUM(anuncios_202109242222[qtd_vendida])</f>
        <v>3.0458089668615983E-5</v>
      </c>
      <c r="I2950">
        <v>1</v>
      </c>
      <c r="J2950" s="1" t="s">
        <v>6096</v>
      </c>
      <c r="K2950" s="1" t="s">
        <v>14</v>
      </c>
      <c r="L2950" s="1" t="s">
        <v>14</v>
      </c>
    </row>
    <row r="2951" spans="1:12" x14ac:dyDescent="0.2">
      <c r="A2951" s="1" t="s">
        <v>6142</v>
      </c>
      <c r="B2951" s="1" t="s">
        <v>6143</v>
      </c>
      <c r="C2951" s="1" t="s">
        <v>6144</v>
      </c>
      <c r="D2951">
        <v>35.51</v>
      </c>
      <c r="F2951" s="1" t="s">
        <v>12</v>
      </c>
      <c r="G2951" s="3">
        <f t="shared" si="46"/>
        <v>1.0081323099415349</v>
      </c>
      <c r="H2951" s="2">
        <f>anuncios_202109242222[[#This Row],[qtd_vendida]]/SUM(anuncios_202109242222[qtd_vendida])</f>
        <v>3.0458089668615983E-5</v>
      </c>
      <c r="I2951">
        <v>1</v>
      </c>
      <c r="J2951" s="1" t="s">
        <v>44</v>
      </c>
      <c r="K2951" s="1" t="s">
        <v>14</v>
      </c>
      <c r="L2951" s="1" t="s">
        <v>14</v>
      </c>
    </row>
    <row r="2952" spans="1:12" x14ac:dyDescent="0.2">
      <c r="A2952" s="1" t="s">
        <v>6150</v>
      </c>
      <c r="B2952" s="1" t="s">
        <v>6151</v>
      </c>
      <c r="C2952" s="1" t="s">
        <v>6152</v>
      </c>
      <c r="D2952">
        <v>35.9</v>
      </c>
      <c r="F2952" s="1" t="s">
        <v>12</v>
      </c>
      <c r="G2952" s="3">
        <f t="shared" si="46"/>
        <v>1.0081627680312035</v>
      </c>
      <c r="H2952" s="2">
        <f>anuncios_202109242222[[#This Row],[qtd_vendida]]/SUM(anuncios_202109242222[qtd_vendida])</f>
        <v>3.0458089668615983E-5</v>
      </c>
      <c r="I2952">
        <v>1</v>
      </c>
      <c r="J2952" s="1" t="s">
        <v>44</v>
      </c>
      <c r="K2952" s="1" t="s">
        <v>14</v>
      </c>
      <c r="L2952" s="1" t="s">
        <v>14</v>
      </c>
    </row>
    <row r="2953" spans="1:12" x14ac:dyDescent="0.2">
      <c r="A2953" s="1" t="s">
        <v>6161</v>
      </c>
      <c r="B2953" s="1" t="s">
        <v>6162</v>
      </c>
      <c r="C2953" s="1" t="s">
        <v>409</v>
      </c>
      <c r="D2953">
        <v>35.4</v>
      </c>
      <c r="F2953" s="1" t="s">
        <v>12</v>
      </c>
      <c r="G2953" s="3">
        <f t="shared" si="46"/>
        <v>1.0081932261208721</v>
      </c>
      <c r="H2953" s="2">
        <f>anuncios_202109242222[[#This Row],[qtd_vendida]]/SUM(anuncios_202109242222[qtd_vendida])</f>
        <v>3.0458089668615983E-5</v>
      </c>
      <c r="I2953">
        <v>1</v>
      </c>
      <c r="J2953" s="1" t="s">
        <v>371</v>
      </c>
      <c r="K2953" s="1" t="s">
        <v>14</v>
      </c>
      <c r="L2953" s="1" t="s">
        <v>14</v>
      </c>
    </row>
    <row r="2954" spans="1:12" x14ac:dyDescent="0.2">
      <c r="A2954" s="1" t="s">
        <v>6185</v>
      </c>
      <c r="B2954" s="1" t="s">
        <v>6186</v>
      </c>
      <c r="C2954" s="1" t="s">
        <v>6187</v>
      </c>
      <c r="D2954">
        <v>36.4</v>
      </c>
      <c r="F2954" s="1" t="s">
        <v>12</v>
      </c>
      <c r="G2954" s="3">
        <f t="shared" si="46"/>
        <v>1.0082236842105408</v>
      </c>
      <c r="H2954" s="2">
        <f>anuncios_202109242222[[#This Row],[qtd_vendida]]/SUM(anuncios_202109242222[qtd_vendida])</f>
        <v>3.0458089668615983E-5</v>
      </c>
      <c r="I2954">
        <v>1</v>
      </c>
      <c r="J2954" s="1" t="s">
        <v>44</v>
      </c>
      <c r="K2954" s="1" t="s">
        <v>14</v>
      </c>
      <c r="L2954" s="1" t="s">
        <v>14</v>
      </c>
    </row>
    <row r="2955" spans="1:12" x14ac:dyDescent="0.2">
      <c r="A2955" s="1" t="s">
        <v>6198</v>
      </c>
      <c r="B2955" s="1" t="s">
        <v>6199</v>
      </c>
      <c r="C2955" s="1" t="s">
        <v>6200</v>
      </c>
      <c r="D2955">
        <v>36.99</v>
      </c>
      <c r="F2955" s="1" t="s">
        <v>12</v>
      </c>
      <c r="G2955" s="3">
        <f t="shared" si="46"/>
        <v>1.0082541423002094</v>
      </c>
      <c r="H2955" s="2">
        <f>anuncios_202109242222[[#This Row],[qtd_vendida]]/SUM(anuncios_202109242222[qtd_vendida])</f>
        <v>3.0458089668615983E-5</v>
      </c>
      <c r="I2955">
        <v>1</v>
      </c>
      <c r="J2955" s="1" t="s">
        <v>4913</v>
      </c>
      <c r="K2955" s="1" t="s">
        <v>14</v>
      </c>
      <c r="L2955" s="1" t="s">
        <v>14</v>
      </c>
    </row>
    <row r="2956" spans="1:12" x14ac:dyDescent="0.2">
      <c r="A2956" s="1" t="s">
        <v>6216</v>
      </c>
      <c r="B2956" s="1" t="s">
        <v>6217</v>
      </c>
      <c r="C2956" s="1" t="s">
        <v>6218</v>
      </c>
      <c r="D2956">
        <v>36.86</v>
      </c>
      <c r="F2956" s="1" t="s">
        <v>12</v>
      </c>
      <c r="G2956" s="3">
        <f t="shared" si="46"/>
        <v>1.008284600389878</v>
      </c>
      <c r="H2956" s="2">
        <f>anuncios_202109242222[[#This Row],[qtd_vendida]]/SUM(anuncios_202109242222[qtd_vendida])</f>
        <v>3.0458089668615983E-5</v>
      </c>
      <c r="I2956">
        <v>1</v>
      </c>
      <c r="J2956" s="1" t="s">
        <v>371</v>
      </c>
      <c r="K2956" s="1" t="s">
        <v>14</v>
      </c>
      <c r="L2956" s="1" t="s">
        <v>14</v>
      </c>
    </row>
    <row r="2957" spans="1:12" x14ac:dyDescent="0.2">
      <c r="A2957" s="1" t="s">
        <v>6219</v>
      </c>
      <c r="B2957" s="1" t="s">
        <v>6220</v>
      </c>
      <c r="C2957" s="1" t="s">
        <v>6221</v>
      </c>
      <c r="D2957">
        <v>36.9</v>
      </c>
      <c r="F2957" s="1" t="s">
        <v>12</v>
      </c>
      <c r="G2957" s="3">
        <f t="shared" si="46"/>
        <v>1.0083150584795466</v>
      </c>
      <c r="H2957" s="2">
        <f>anuncios_202109242222[[#This Row],[qtd_vendida]]/SUM(anuncios_202109242222[qtd_vendida])</f>
        <v>3.0458089668615983E-5</v>
      </c>
      <c r="I2957">
        <v>1</v>
      </c>
      <c r="J2957" s="1" t="s">
        <v>44</v>
      </c>
      <c r="K2957" s="1" t="s">
        <v>14</v>
      </c>
      <c r="L2957" s="1" t="s">
        <v>14</v>
      </c>
    </row>
    <row r="2958" spans="1:12" x14ac:dyDescent="0.2">
      <c r="A2958" s="1" t="s">
        <v>6222</v>
      </c>
      <c r="B2958" s="1" t="s">
        <v>6223</v>
      </c>
      <c r="C2958" s="1" t="s">
        <v>6224</v>
      </c>
      <c r="D2958">
        <v>36.4</v>
      </c>
      <c r="F2958" s="1" t="s">
        <v>12</v>
      </c>
      <c r="G2958" s="3">
        <f t="shared" si="46"/>
        <v>1.0083455165692152</v>
      </c>
      <c r="H2958" s="2">
        <f>anuncios_202109242222[[#This Row],[qtd_vendida]]/SUM(anuncios_202109242222[qtd_vendida])</f>
        <v>3.0458089668615983E-5</v>
      </c>
      <c r="I2958">
        <v>1</v>
      </c>
      <c r="J2958" s="1" t="s">
        <v>44</v>
      </c>
      <c r="K2958" s="1" t="s">
        <v>14</v>
      </c>
      <c r="L2958" s="1" t="s">
        <v>14</v>
      </c>
    </row>
    <row r="2959" spans="1:12" x14ac:dyDescent="0.2">
      <c r="A2959" s="1" t="s">
        <v>6234</v>
      </c>
      <c r="B2959" s="1" t="s">
        <v>6235</v>
      </c>
      <c r="C2959" s="1" t="s">
        <v>4443</v>
      </c>
      <c r="D2959">
        <v>36.54</v>
      </c>
      <c r="F2959" s="1" t="s">
        <v>12</v>
      </c>
      <c r="G2959" s="3">
        <f t="shared" si="46"/>
        <v>1.0083759746588838</v>
      </c>
      <c r="H2959" s="2">
        <f>anuncios_202109242222[[#This Row],[qtd_vendida]]/SUM(anuncios_202109242222[qtd_vendida])</f>
        <v>3.0458089668615983E-5</v>
      </c>
      <c r="I2959">
        <v>1</v>
      </c>
      <c r="J2959" s="1" t="s">
        <v>371</v>
      </c>
      <c r="K2959" s="1" t="s">
        <v>14</v>
      </c>
      <c r="L2959" s="1" t="s">
        <v>14</v>
      </c>
    </row>
    <row r="2960" spans="1:12" x14ac:dyDescent="0.2">
      <c r="A2960" s="1" t="s">
        <v>6242</v>
      </c>
      <c r="B2960" s="1" t="s">
        <v>6243</v>
      </c>
      <c r="C2960" s="1" t="s">
        <v>6244</v>
      </c>
      <c r="D2960">
        <v>36.99</v>
      </c>
      <c r="F2960" s="1" t="s">
        <v>12</v>
      </c>
      <c r="G2960" s="3">
        <f t="shared" si="46"/>
        <v>1.0084064327485525</v>
      </c>
      <c r="H2960" s="2">
        <f>anuncios_202109242222[[#This Row],[qtd_vendida]]/SUM(anuncios_202109242222[qtd_vendida])</f>
        <v>3.0458089668615983E-5</v>
      </c>
      <c r="I2960">
        <v>1</v>
      </c>
      <c r="J2960" s="1" t="s">
        <v>4913</v>
      </c>
      <c r="K2960" s="1" t="s">
        <v>14</v>
      </c>
      <c r="L2960" s="1" t="s">
        <v>14</v>
      </c>
    </row>
    <row r="2961" spans="1:12" x14ac:dyDescent="0.2">
      <c r="A2961" s="1" t="s">
        <v>6245</v>
      </c>
      <c r="B2961" s="1" t="s">
        <v>6246</v>
      </c>
      <c r="C2961" s="1" t="s">
        <v>6247</v>
      </c>
      <c r="D2961">
        <v>36.9</v>
      </c>
      <c r="F2961" s="1" t="s">
        <v>12</v>
      </c>
      <c r="G2961" s="3">
        <f t="shared" si="46"/>
        <v>1.0084368908382211</v>
      </c>
      <c r="H2961" s="2">
        <f>anuncios_202109242222[[#This Row],[qtd_vendida]]/SUM(anuncios_202109242222[qtd_vendida])</f>
        <v>3.0458089668615983E-5</v>
      </c>
      <c r="I2961">
        <v>1</v>
      </c>
      <c r="J2961" s="1" t="s">
        <v>44</v>
      </c>
      <c r="K2961" s="1" t="s">
        <v>14</v>
      </c>
      <c r="L2961" s="1" t="s">
        <v>14</v>
      </c>
    </row>
    <row r="2962" spans="1:12" x14ac:dyDescent="0.2">
      <c r="A2962" s="1" t="s">
        <v>6256</v>
      </c>
      <c r="B2962" s="1" t="s">
        <v>6257</v>
      </c>
      <c r="C2962" s="1" t="s">
        <v>6258</v>
      </c>
      <c r="D2962">
        <v>36.299999999999997</v>
      </c>
      <c r="F2962" s="1" t="s">
        <v>12</v>
      </c>
      <c r="G2962" s="3">
        <f t="shared" si="46"/>
        <v>1.0084673489278897</v>
      </c>
      <c r="H2962" s="2">
        <f>anuncios_202109242222[[#This Row],[qtd_vendida]]/SUM(anuncios_202109242222[qtd_vendida])</f>
        <v>3.0458089668615983E-5</v>
      </c>
      <c r="I2962">
        <v>1</v>
      </c>
      <c r="J2962" s="1" t="s">
        <v>127</v>
      </c>
      <c r="K2962" s="1" t="s">
        <v>14</v>
      </c>
      <c r="L2962" s="1" t="s">
        <v>14</v>
      </c>
    </row>
    <row r="2963" spans="1:12" x14ac:dyDescent="0.2">
      <c r="A2963" s="1" t="s">
        <v>6259</v>
      </c>
      <c r="B2963" s="1" t="s">
        <v>6260</v>
      </c>
      <c r="C2963" s="1" t="s">
        <v>380</v>
      </c>
      <c r="D2963">
        <v>36.86</v>
      </c>
      <c r="F2963" s="1" t="s">
        <v>12</v>
      </c>
      <c r="G2963" s="3">
        <f t="shared" si="46"/>
        <v>1.0084978070175583</v>
      </c>
      <c r="H2963" s="2">
        <f>anuncios_202109242222[[#This Row],[qtd_vendida]]/SUM(anuncios_202109242222[qtd_vendida])</f>
        <v>3.0458089668615983E-5</v>
      </c>
      <c r="I2963">
        <v>1</v>
      </c>
      <c r="J2963" s="1" t="s">
        <v>403</v>
      </c>
      <c r="K2963" s="1" t="s">
        <v>14</v>
      </c>
      <c r="L2963" s="1" t="s">
        <v>14</v>
      </c>
    </row>
    <row r="2964" spans="1:12" x14ac:dyDescent="0.2">
      <c r="A2964" s="1" t="s">
        <v>6282</v>
      </c>
      <c r="B2964" s="1" t="s">
        <v>6283</v>
      </c>
      <c r="C2964" s="1" t="s">
        <v>641</v>
      </c>
      <c r="D2964">
        <v>36.25</v>
      </c>
      <c r="F2964" s="1" t="s">
        <v>12</v>
      </c>
      <c r="G2964" s="3">
        <f t="shared" si="46"/>
        <v>1.0085282651072269</v>
      </c>
      <c r="H2964" s="2">
        <f>anuncios_202109242222[[#This Row],[qtd_vendida]]/SUM(anuncios_202109242222[qtd_vendida])</f>
        <v>3.0458089668615983E-5</v>
      </c>
      <c r="I2964">
        <v>1</v>
      </c>
      <c r="J2964" s="1" t="s">
        <v>589</v>
      </c>
      <c r="K2964" s="1" t="s">
        <v>14</v>
      </c>
      <c r="L2964" s="1" t="s">
        <v>14</v>
      </c>
    </row>
    <row r="2965" spans="1:12" x14ac:dyDescent="0.2">
      <c r="A2965" s="1" t="s">
        <v>6286</v>
      </c>
      <c r="B2965" s="1" t="s">
        <v>6287</v>
      </c>
      <c r="C2965" s="1" t="s">
        <v>6288</v>
      </c>
      <c r="D2965">
        <v>36.4</v>
      </c>
      <c r="F2965" s="1" t="s">
        <v>12</v>
      </c>
      <c r="G2965" s="3">
        <f t="shared" si="46"/>
        <v>1.0085587231968955</v>
      </c>
      <c r="H2965" s="2">
        <f>anuncios_202109242222[[#This Row],[qtd_vendida]]/SUM(anuncios_202109242222[qtd_vendida])</f>
        <v>3.0458089668615983E-5</v>
      </c>
      <c r="I2965">
        <v>1</v>
      </c>
      <c r="J2965" s="1" t="s">
        <v>44</v>
      </c>
      <c r="K2965" s="1" t="s">
        <v>14</v>
      </c>
      <c r="L2965" s="1" t="s">
        <v>14</v>
      </c>
    </row>
    <row r="2966" spans="1:12" x14ac:dyDescent="0.2">
      <c r="A2966" s="1" t="s">
        <v>6322</v>
      </c>
      <c r="B2966" s="1" t="s">
        <v>6323</v>
      </c>
      <c r="C2966" s="1" t="s">
        <v>6324</v>
      </c>
      <c r="D2966">
        <v>37.79</v>
      </c>
      <c r="F2966" s="1" t="s">
        <v>12</v>
      </c>
      <c r="G2966" s="3">
        <f t="shared" si="46"/>
        <v>1.0085891812865642</v>
      </c>
      <c r="H2966" s="2">
        <f>anuncios_202109242222[[#This Row],[qtd_vendida]]/SUM(anuncios_202109242222[qtd_vendida])</f>
        <v>3.0458089668615983E-5</v>
      </c>
      <c r="I2966">
        <v>1</v>
      </c>
      <c r="J2966" s="1" t="s">
        <v>6318</v>
      </c>
      <c r="K2966" s="1" t="s">
        <v>14</v>
      </c>
      <c r="L2966" s="1" t="s">
        <v>14</v>
      </c>
    </row>
    <row r="2967" spans="1:12" x14ac:dyDescent="0.2">
      <c r="A2967" s="1" t="s">
        <v>6329</v>
      </c>
      <c r="B2967" s="1" t="s">
        <v>6330</v>
      </c>
      <c r="C2967" s="1" t="s">
        <v>6331</v>
      </c>
      <c r="D2967">
        <v>37.79</v>
      </c>
      <c r="F2967" s="1" t="s">
        <v>12</v>
      </c>
      <c r="G2967" s="3">
        <f t="shared" si="46"/>
        <v>1.0086196393762328</v>
      </c>
      <c r="H2967" s="2">
        <f>anuncios_202109242222[[#This Row],[qtd_vendida]]/SUM(anuncios_202109242222[qtd_vendida])</f>
        <v>3.0458089668615983E-5</v>
      </c>
      <c r="I2967">
        <v>1</v>
      </c>
      <c r="J2967" s="1" t="s">
        <v>6318</v>
      </c>
      <c r="K2967" s="1" t="s">
        <v>14</v>
      </c>
      <c r="L2967" s="1" t="s">
        <v>14</v>
      </c>
    </row>
    <row r="2968" spans="1:12" x14ac:dyDescent="0.2">
      <c r="A2968" s="1" t="s">
        <v>6332</v>
      </c>
      <c r="B2968" s="1" t="s">
        <v>6333</v>
      </c>
      <c r="C2968" s="1" t="s">
        <v>6334</v>
      </c>
      <c r="D2968">
        <v>37.79</v>
      </c>
      <c r="F2968" s="1" t="s">
        <v>12</v>
      </c>
      <c r="G2968" s="3">
        <f t="shared" si="46"/>
        <v>1.0086500974659014</v>
      </c>
      <c r="H2968" s="2">
        <f>anuncios_202109242222[[#This Row],[qtd_vendida]]/SUM(anuncios_202109242222[qtd_vendida])</f>
        <v>3.0458089668615983E-5</v>
      </c>
      <c r="I2968">
        <v>1</v>
      </c>
      <c r="J2968" s="1" t="s">
        <v>6318</v>
      </c>
      <c r="K2968" s="1" t="s">
        <v>14</v>
      </c>
      <c r="L2968" s="1" t="s">
        <v>14</v>
      </c>
    </row>
    <row r="2969" spans="1:12" x14ac:dyDescent="0.2">
      <c r="A2969" s="1" t="s">
        <v>6342</v>
      </c>
      <c r="B2969" s="1" t="s">
        <v>6343</v>
      </c>
      <c r="C2969" s="1" t="s">
        <v>1107</v>
      </c>
      <c r="D2969">
        <v>37.33</v>
      </c>
      <c r="F2969" s="1" t="s">
        <v>12</v>
      </c>
      <c r="G2969" s="3">
        <f t="shared" si="46"/>
        <v>1.00868055555557</v>
      </c>
      <c r="H2969" s="2">
        <f>anuncios_202109242222[[#This Row],[qtd_vendida]]/SUM(anuncios_202109242222[qtd_vendida])</f>
        <v>3.0458089668615983E-5</v>
      </c>
      <c r="I2969">
        <v>1</v>
      </c>
      <c r="J2969" s="1" t="s">
        <v>127</v>
      </c>
      <c r="K2969" s="1" t="s">
        <v>14</v>
      </c>
      <c r="L2969" s="1" t="s">
        <v>14</v>
      </c>
    </row>
    <row r="2970" spans="1:12" x14ac:dyDescent="0.2">
      <c r="A2970" s="1" t="s">
        <v>6353</v>
      </c>
      <c r="B2970" s="1" t="s">
        <v>6354</v>
      </c>
      <c r="C2970" s="1" t="s">
        <v>872</v>
      </c>
      <c r="D2970">
        <v>37.33</v>
      </c>
      <c r="F2970" s="1" t="s">
        <v>12</v>
      </c>
      <c r="G2970" s="3">
        <f t="shared" si="46"/>
        <v>1.0087110136452386</v>
      </c>
      <c r="H2970" s="2">
        <f>anuncios_202109242222[[#This Row],[qtd_vendida]]/SUM(anuncios_202109242222[qtd_vendida])</f>
        <v>3.0458089668615983E-5</v>
      </c>
      <c r="I2970">
        <v>1</v>
      </c>
      <c r="J2970" s="1" t="s">
        <v>127</v>
      </c>
      <c r="K2970" s="1" t="s">
        <v>14</v>
      </c>
      <c r="L2970" s="1" t="s">
        <v>14</v>
      </c>
    </row>
    <row r="2971" spans="1:12" x14ac:dyDescent="0.2">
      <c r="A2971" s="1" t="s">
        <v>6365</v>
      </c>
      <c r="B2971" s="1" t="s">
        <v>6366</v>
      </c>
      <c r="C2971" s="1" t="s">
        <v>641</v>
      </c>
      <c r="D2971">
        <v>37.380000000000003</v>
      </c>
      <c r="F2971" s="1" t="s">
        <v>12</v>
      </c>
      <c r="G2971" s="3">
        <f t="shared" si="46"/>
        <v>1.0087414717349072</v>
      </c>
      <c r="H2971" s="2">
        <f>anuncios_202109242222[[#This Row],[qtd_vendida]]/SUM(anuncios_202109242222[qtd_vendida])</f>
        <v>3.0458089668615983E-5</v>
      </c>
      <c r="I2971">
        <v>1</v>
      </c>
      <c r="J2971" s="1" t="s">
        <v>589</v>
      </c>
      <c r="K2971" s="1" t="s">
        <v>14</v>
      </c>
      <c r="L2971" s="1" t="s">
        <v>14</v>
      </c>
    </row>
    <row r="2972" spans="1:12" x14ac:dyDescent="0.2">
      <c r="A2972" s="1" t="s">
        <v>6369</v>
      </c>
      <c r="B2972" s="1" t="s">
        <v>6370</v>
      </c>
      <c r="C2972" s="1" t="s">
        <v>381</v>
      </c>
      <c r="D2972">
        <v>37.15</v>
      </c>
      <c r="F2972" s="1" t="s">
        <v>12</v>
      </c>
      <c r="G2972" s="3">
        <f t="shared" si="46"/>
        <v>1.0087719298245759</v>
      </c>
      <c r="H2972" s="2">
        <f>anuncios_202109242222[[#This Row],[qtd_vendida]]/SUM(anuncios_202109242222[qtd_vendida])</f>
        <v>3.0458089668615983E-5</v>
      </c>
      <c r="I2972">
        <v>1</v>
      </c>
      <c r="J2972" s="1" t="s">
        <v>44</v>
      </c>
      <c r="K2972" s="1" t="s">
        <v>14</v>
      </c>
      <c r="L2972" s="1" t="s">
        <v>14</v>
      </c>
    </row>
    <row r="2973" spans="1:12" x14ac:dyDescent="0.2">
      <c r="A2973" s="1" t="s">
        <v>6371</v>
      </c>
      <c r="B2973" s="1" t="s">
        <v>6372</v>
      </c>
      <c r="C2973" s="1" t="s">
        <v>115</v>
      </c>
      <c r="D2973">
        <v>37.06</v>
      </c>
      <c r="F2973" s="1" t="s">
        <v>12</v>
      </c>
      <c r="G2973" s="3">
        <f t="shared" si="46"/>
        <v>1.0088023879142445</v>
      </c>
      <c r="H2973" s="2">
        <f>anuncios_202109242222[[#This Row],[qtd_vendida]]/SUM(anuncios_202109242222[qtd_vendida])</f>
        <v>3.0458089668615983E-5</v>
      </c>
      <c r="I2973">
        <v>1</v>
      </c>
      <c r="J2973" s="1" t="s">
        <v>44</v>
      </c>
      <c r="K2973" s="1" t="s">
        <v>14</v>
      </c>
      <c r="L2973" s="1" t="s">
        <v>14</v>
      </c>
    </row>
    <row r="2974" spans="1:12" x14ac:dyDescent="0.2">
      <c r="A2974" s="1" t="s">
        <v>6375</v>
      </c>
      <c r="B2974" s="1" t="s">
        <v>6376</v>
      </c>
      <c r="C2974" s="1" t="s">
        <v>115</v>
      </c>
      <c r="D2974">
        <v>37.06</v>
      </c>
      <c r="F2974" s="1" t="s">
        <v>12</v>
      </c>
      <c r="G2974" s="3">
        <f t="shared" si="46"/>
        <v>1.0088328460039131</v>
      </c>
      <c r="H2974" s="2">
        <f>anuncios_202109242222[[#This Row],[qtd_vendida]]/SUM(anuncios_202109242222[qtd_vendida])</f>
        <v>3.0458089668615983E-5</v>
      </c>
      <c r="I2974">
        <v>1</v>
      </c>
      <c r="J2974" s="1" t="s">
        <v>44</v>
      </c>
      <c r="K2974" s="1" t="s">
        <v>14</v>
      </c>
      <c r="L2974" s="1" t="s">
        <v>14</v>
      </c>
    </row>
    <row r="2975" spans="1:12" x14ac:dyDescent="0.2">
      <c r="A2975" s="1" t="s">
        <v>6382</v>
      </c>
      <c r="B2975" s="1" t="s">
        <v>6383</v>
      </c>
      <c r="C2975" s="1" t="s">
        <v>6384</v>
      </c>
      <c r="D2975">
        <v>37.619999999999997</v>
      </c>
      <c r="F2975" s="1" t="s">
        <v>12</v>
      </c>
      <c r="G2975" s="3">
        <f t="shared" si="46"/>
        <v>1.0088633040935817</v>
      </c>
      <c r="H2975" s="2">
        <f>anuncios_202109242222[[#This Row],[qtd_vendida]]/SUM(anuncios_202109242222[qtd_vendida])</f>
        <v>3.0458089668615983E-5</v>
      </c>
      <c r="I2975">
        <v>1</v>
      </c>
      <c r="J2975" s="1" t="s">
        <v>131</v>
      </c>
      <c r="K2975" s="1" t="s">
        <v>14</v>
      </c>
      <c r="L2975" s="1" t="s">
        <v>14</v>
      </c>
    </row>
    <row r="2976" spans="1:12" x14ac:dyDescent="0.2">
      <c r="A2976" s="1" t="s">
        <v>6385</v>
      </c>
      <c r="B2976" s="1" t="s">
        <v>6386</v>
      </c>
      <c r="C2976" s="1" t="s">
        <v>6387</v>
      </c>
      <c r="D2976">
        <v>37.369999999999997</v>
      </c>
      <c r="F2976" s="1" t="s">
        <v>12</v>
      </c>
      <c r="G2976" s="3">
        <f t="shared" si="46"/>
        <v>1.0088937621832503</v>
      </c>
      <c r="H2976" s="2">
        <f>anuncios_202109242222[[#This Row],[qtd_vendida]]/SUM(anuncios_202109242222[qtd_vendida])</f>
        <v>3.0458089668615983E-5</v>
      </c>
      <c r="I2976">
        <v>1</v>
      </c>
      <c r="J2976" s="1" t="s">
        <v>131</v>
      </c>
      <c r="K2976" s="1" t="s">
        <v>14</v>
      </c>
      <c r="L2976" s="1" t="s">
        <v>14</v>
      </c>
    </row>
    <row r="2977" spans="1:12" x14ac:dyDescent="0.2">
      <c r="A2977" s="1" t="s">
        <v>6388</v>
      </c>
      <c r="B2977" s="1" t="s">
        <v>6389</v>
      </c>
      <c r="C2977" s="1" t="s">
        <v>273</v>
      </c>
      <c r="D2977">
        <v>37.619999999999997</v>
      </c>
      <c r="F2977" s="1" t="s">
        <v>12</v>
      </c>
      <c r="G2977" s="3">
        <f t="shared" si="46"/>
        <v>1.0089242202729189</v>
      </c>
      <c r="H2977" s="2">
        <f>anuncios_202109242222[[#This Row],[qtd_vendida]]/SUM(anuncios_202109242222[qtd_vendida])</f>
        <v>3.0458089668615983E-5</v>
      </c>
      <c r="I2977">
        <v>1</v>
      </c>
      <c r="J2977" s="1" t="s">
        <v>131</v>
      </c>
      <c r="K2977" s="1" t="s">
        <v>14</v>
      </c>
      <c r="L2977" s="1" t="s">
        <v>14</v>
      </c>
    </row>
    <row r="2978" spans="1:12" x14ac:dyDescent="0.2">
      <c r="A2978" s="1" t="s">
        <v>6390</v>
      </c>
      <c r="B2978" s="1" t="s">
        <v>6391</v>
      </c>
      <c r="C2978" s="1" t="s">
        <v>5309</v>
      </c>
      <c r="D2978">
        <v>37.54</v>
      </c>
      <c r="F2978" s="1" t="s">
        <v>12</v>
      </c>
      <c r="G2978" s="3">
        <f t="shared" si="46"/>
        <v>1.0089546783625876</v>
      </c>
      <c r="H2978" s="2">
        <f>anuncios_202109242222[[#This Row],[qtd_vendida]]/SUM(anuncios_202109242222[qtd_vendida])</f>
        <v>3.0458089668615983E-5</v>
      </c>
      <c r="I2978">
        <v>1</v>
      </c>
      <c r="J2978" s="1" t="s">
        <v>455</v>
      </c>
      <c r="K2978" s="1" t="s">
        <v>14</v>
      </c>
      <c r="L2978" s="1" t="s">
        <v>14</v>
      </c>
    </row>
    <row r="2979" spans="1:12" x14ac:dyDescent="0.2">
      <c r="A2979" s="1" t="s">
        <v>6398</v>
      </c>
      <c r="B2979" s="1" t="s">
        <v>6399</v>
      </c>
      <c r="C2979" s="1" t="s">
        <v>6400</v>
      </c>
      <c r="D2979">
        <v>37.450000000000003</v>
      </c>
      <c r="F2979" s="1" t="s">
        <v>12</v>
      </c>
      <c r="G2979" s="3">
        <f t="shared" si="46"/>
        <v>1.0089851364522562</v>
      </c>
      <c r="H2979" s="2">
        <f>anuncios_202109242222[[#This Row],[qtd_vendida]]/SUM(anuncios_202109242222[qtd_vendida])</f>
        <v>3.0458089668615983E-5</v>
      </c>
      <c r="I2979">
        <v>1</v>
      </c>
      <c r="J2979" s="1" t="s">
        <v>371</v>
      </c>
      <c r="K2979" s="1" t="s">
        <v>14</v>
      </c>
      <c r="L2979" s="1" t="s">
        <v>14</v>
      </c>
    </row>
    <row r="2980" spans="1:12" x14ac:dyDescent="0.2">
      <c r="A2980" s="1" t="s">
        <v>6411</v>
      </c>
      <c r="B2980" s="1" t="s">
        <v>6412</v>
      </c>
      <c r="C2980" s="1" t="s">
        <v>5310</v>
      </c>
      <c r="D2980">
        <v>37.54</v>
      </c>
      <c r="F2980" s="1" t="s">
        <v>12</v>
      </c>
      <c r="G2980" s="3">
        <f t="shared" si="46"/>
        <v>1.0090155945419248</v>
      </c>
      <c r="H2980" s="2">
        <f>anuncios_202109242222[[#This Row],[qtd_vendida]]/SUM(anuncios_202109242222[qtd_vendida])</f>
        <v>3.0458089668615983E-5</v>
      </c>
      <c r="I2980">
        <v>1</v>
      </c>
      <c r="J2980" s="1" t="s">
        <v>2318</v>
      </c>
      <c r="K2980" s="1" t="s">
        <v>14</v>
      </c>
      <c r="L2980" s="1" t="s">
        <v>14</v>
      </c>
    </row>
    <row r="2981" spans="1:12" x14ac:dyDescent="0.2">
      <c r="A2981" s="1" t="s">
        <v>6419</v>
      </c>
      <c r="B2981" s="1" t="s">
        <v>6420</v>
      </c>
      <c r="C2981" s="1" t="s">
        <v>6421</v>
      </c>
      <c r="D2981">
        <v>38</v>
      </c>
      <c r="F2981" s="1" t="s">
        <v>12</v>
      </c>
      <c r="G2981" s="3">
        <f t="shared" si="46"/>
        <v>1.0090460526315934</v>
      </c>
      <c r="H2981" s="2">
        <f>anuncios_202109242222[[#This Row],[qtd_vendida]]/SUM(anuncios_202109242222[qtd_vendida])</f>
        <v>3.0458089668615983E-5</v>
      </c>
      <c r="I2981">
        <v>1</v>
      </c>
      <c r="J2981" s="1" t="s">
        <v>127</v>
      </c>
      <c r="K2981" s="1" t="s">
        <v>14</v>
      </c>
      <c r="L2981" s="1" t="s">
        <v>14</v>
      </c>
    </row>
    <row r="2982" spans="1:12" x14ac:dyDescent="0.2">
      <c r="A2982" s="1" t="s">
        <v>6422</v>
      </c>
      <c r="B2982" s="1" t="s">
        <v>6423</v>
      </c>
      <c r="C2982" s="1" t="s">
        <v>6424</v>
      </c>
      <c r="D2982">
        <v>37.799999999999997</v>
      </c>
      <c r="F2982" s="1" t="s">
        <v>12</v>
      </c>
      <c r="G2982" s="3">
        <f t="shared" si="46"/>
        <v>1.009076510721262</v>
      </c>
      <c r="H2982" s="2">
        <f>anuncios_202109242222[[#This Row],[qtd_vendida]]/SUM(anuncios_202109242222[qtd_vendida])</f>
        <v>3.0458089668615983E-5</v>
      </c>
      <c r="I2982">
        <v>1</v>
      </c>
      <c r="J2982" s="1" t="s">
        <v>127</v>
      </c>
      <c r="K2982" s="1" t="s">
        <v>14</v>
      </c>
      <c r="L2982" s="1" t="s">
        <v>14</v>
      </c>
    </row>
    <row r="2983" spans="1:12" x14ac:dyDescent="0.2">
      <c r="A2983" s="1" t="s">
        <v>6425</v>
      </c>
      <c r="B2983" s="1" t="s">
        <v>6426</v>
      </c>
      <c r="C2983" s="1" t="s">
        <v>6410</v>
      </c>
      <c r="D2983">
        <v>38</v>
      </c>
      <c r="F2983" s="1" t="s">
        <v>12</v>
      </c>
      <c r="G2983" s="3">
        <f t="shared" si="46"/>
        <v>1.0091069688109306</v>
      </c>
      <c r="H2983" s="2">
        <f>anuncios_202109242222[[#This Row],[qtd_vendida]]/SUM(anuncios_202109242222[qtd_vendida])</f>
        <v>3.0458089668615983E-5</v>
      </c>
      <c r="I2983">
        <v>1</v>
      </c>
      <c r="J2983" s="1" t="s">
        <v>127</v>
      </c>
      <c r="K2983" s="1" t="s">
        <v>14</v>
      </c>
      <c r="L2983" s="1" t="s">
        <v>14</v>
      </c>
    </row>
    <row r="2984" spans="1:12" x14ac:dyDescent="0.2">
      <c r="A2984" s="1" t="s">
        <v>6433</v>
      </c>
      <c r="B2984" s="1" t="s">
        <v>6434</v>
      </c>
      <c r="C2984" s="1" t="s">
        <v>760</v>
      </c>
      <c r="D2984">
        <v>37.549999999999997</v>
      </c>
      <c r="F2984" s="1" t="s">
        <v>12</v>
      </c>
      <c r="G2984" s="3">
        <f t="shared" si="46"/>
        <v>1.0091374269005993</v>
      </c>
      <c r="H2984" s="2">
        <f>anuncios_202109242222[[#This Row],[qtd_vendida]]/SUM(anuncios_202109242222[qtd_vendida])</f>
        <v>3.0458089668615983E-5</v>
      </c>
      <c r="I2984">
        <v>1</v>
      </c>
      <c r="J2984" s="1" t="s">
        <v>5666</v>
      </c>
      <c r="K2984" s="1" t="s">
        <v>14</v>
      </c>
      <c r="L2984" s="1" t="s">
        <v>14</v>
      </c>
    </row>
    <row r="2985" spans="1:12" x14ac:dyDescent="0.2">
      <c r="A2985" s="1" t="s">
        <v>6435</v>
      </c>
      <c r="B2985" s="1" t="s">
        <v>6436</v>
      </c>
      <c r="C2985" s="1" t="s">
        <v>5092</v>
      </c>
      <c r="D2985">
        <v>37.39</v>
      </c>
      <c r="F2985" s="1" t="s">
        <v>12</v>
      </c>
      <c r="G2985" s="3">
        <f t="shared" si="46"/>
        <v>1.0091678849902679</v>
      </c>
      <c r="H2985" s="2">
        <f>anuncios_202109242222[[#This Row],[qtd_vendida]]/SUM(anuncios_202109242222[qtd_vendida])</f>
        <v>3.0458089668615983E-5</v>
      </c>
      <c r="I2985">
        <v>1</v>
      </c>
      <c r="J2985" s="1" t="s">
        <v>2316</v>
      </c>
      <c r="K2985" s="1" t="s">
        <v>14</v>
      </c>
      <c r="L2985" s="1" t="s">
        <v>14</v>
      </c>
    </row>
    <row r="2986" spans="1:12" x14ac:dyDescent="0.2">
      <c r="A2986" s="1" t="s">
        <v>6447</v>
      </c>
      <c r="B2986" s="1" t="s">
        <v>6448</v>
      </c>
      <c r="C2986" s="1" t="s">
        <v>6449</v>
      </c>
      <c r="D2986">
        <v>37.9</v>
      </c>
      <c r="F2986" s="1" t="s">
        <v>12</v>
      </c>
      <c r="G2986" s="3">
        <f t="shared" si="46"/>
        <v>1.0091983430799365</v>
      </c>
      <c r="H2986" s="2">
        <f>anuncios_202109242222[[#This Row],[qtd_vendida]]/SUM(anuncios_202109242222[qtd_vendida])</f>
        <v>3.0458089668615983E-5</v>
      </c>
      <c r="I2986">
        <v>1</v>
      </c>
      <c r="J2986" s="1" t="s">
        <v>6311</v>
      </c>
      <c r="K2986" s="1" t="s">
        <v>14</v>
      </c>
      <c r="L2986" s="1" t="s">
        <v>14</v>
      </c>
    </row>
    <row r="2987" spans="1:12" x14ac:dyDescent="0.2">
      <c r="A2987" s="1" t="s">
        <v>6450</v>
      </c>
      <c r="B2987" s="1" t="s">
        <v>6451</v>
      </c>
      <c r="C2987" s="1" t="s">
        <v>6452</v>
      </c>
      <c r="D2987">
        <v>37.9</v>
      </c>
      <c r="F2987" s="1" t="s">
        <v>12</v>
      </c>
      <c r="G2987" s="3">
        <f t="shared" si="46"/>
        <v>1.0092288011696051</v>
      </c>
      <c r="H2987" s="2">
        <f>anuncios_202109242222[[#This Row],[qtd_vendida]]/SUM(anuncios_202109242222[qtd_vendida])</f>
        <v>3.0458089668615983E-5</v>
      </c>
      <c r="I2987">
        <v>1</v>
      </c>
      <c r="J2987" s="1" t="s">
        <v>6311</v>
      </c>
      <c r="K2987" s="1" t="s">
        <v>14</v>
      </c>
      <c r="L2987" s="1" t="s">
        <v>14</v>
      </c>
    </row>
    <row r="2988" spans="1:12" x14ac:dyDescent="0.2">
      <c r="A2988" s="1" t="s">
        <v>6453</v>
      </c>
      <c r="B2988" s="1" t="s">
        <v>6454</v>
      </c>
      <c r="C2988" s="1" t="s">
        <v>6455</v>
      </c>
      <c r="D2988">
        <v>37.9</v>
      </c>
      <c r="F2988" s="1" t="s">
        <v>12</v>
      </c>
      <c r="G2988" s="3">
        <f t="shared" si="46"/>
        <v>1.0092592592592737</v>
      </c>
      <c r="H2988" s="2">
        <f>anuncios_202109242222[[#This Row],[qtd_vendida]]/SUM(anuncios_202109242222[qtd_vendida])</f>
        <v>3.0458089668615983E-5</v>
      </c>
      <c r="I2988">
        <v>1</v>
      </c>
      <c r="J2988" s="1" t="s">
        <v>6311</v>
      </c>
      <c r="K2988" s="1" t="s">
        <v>14</v>
      </c>
      <c r="L2988" s="1" t="s">
        <v>14</v>
      </c>
    </row>
    <row r="2989" spans="1:12" x14ac:dyDescent="0.2">
      <c r="A2989" s="1" t="s">
        <v>6458</v>
      </c>
      <c r="B2989" s="1" t="s">
        <v>6459</v>
      </c>
      <c r="C2989" s="1" t="s">
        <v>6460</v>
      </c>
      <c r="D2989">
        <v>37.9</v>
      </c>
      <c r="F2989" s="1" t="s">
        <v>12</v>
      </c>
      <c r="G2989" s="3">
        <f t="shared" si="46"/>
        <v>1.0092897173489424</v>
      </c>
      <c r="H2989" s="2">
        <f>anuncios_202109242222[[#This Row],[qtd_vendida]]/SUM(anuncios_202109242222[qtd_vendida])</f>
        <v>3.0458089668615983E-5</v>
      </c>
      <c r="I2989">
        <v>1</v>
      </c>
      <c r="J2989" s="1" t="s">
        <v>6311</v>
      </c>
      <c r="K2989" s="1" t="s">
        <v>14</v>
      </c>
      <c r="L2989" s="1" t="s">
        <v>14</v>
      </c>
    </row>
    <row r="2990" spans="1:12" x14ac:dyDescent="0.2">
      <c r="A2990" s="1" t="s">
        <v>6461</v>
      </c>
      <c r="B2990" s="1" t="s">
        <v>6462</v>
      </c>
      <c r="C2990" s="1" t="s">
        <v>6463</v>
      </c>
      <c r="D2990">
        <v>37.9</v>
      </c>
      <c r="F2990" s="1" t="s">
        <v>12</v>
      </c>
      <c r="G2990" s="3">
        <f t="shared" si="46"/>
        <v>1.009320175438611</v>
      </c>
      <c r="H2990" s="2">
        <f>anuncios_202109242222[[#This Row],[qtd_vendida]]/SUM(anuncios_202109242222[qtd_vendida])</f>
        <v>3.0458089668615983E-5</v>
      </c>
      <c r="I2990">
        <v>1</v>
      </c>
      <c r="J2990" s="1" t="s">
        <v>6311</v>
      </c>
      <c r="K2990" s="1" t="s">
        <v>14</v>
      </c>
      <c r="L2990" s="1" t="s">
        <v>14</v>
      </c>
    </row>
    <row r="2991" spans="1:12" x14ac:dyDescent="0.2">
      <c r="A2991" s="1" t="s">
        <v>6469</v>
      </c>
      <c r="B2991" s="1" t="s">
        <v>6470</v>
      </c>
      <c r="C2991" s="1" t="s">
        <v>1105</v>
      </c>
      <c r="D2991">
        <v>37.450000000000003</v>
      </c>
      <c r="F2991" s="1" t="s">
        <v>12</v>
      </c>
      <c r="G2991" s="3">
        <f t="shared" si="46"/>
        <v>1.0093506335282796</v>
      </c>
      <c r="H2991" s="2">
        <f>anuncios_202109242222[[#This Row],[qtd_vendida]]/SUM(anuncios_202109242222[qtd_vendida])</f>
        <v>3.0458089668615983E-5</v>
      </c>
      <c r="I2991">
        <v>1</v>
      </c>
      <c r="J2991" s="1" t="s">
        <v>371</v>
      </c>
      <c r="K2991" s="1" t="s">
        <v>14</v>
      </c>
      <c r="L2991" s="1" t="s">
        <v>14</v>
      </c>
    </row>
    <row r="2992" spans="1:12" x14ac:dyDescent="0.2">
      <c r="A2992" s="1" t="s">
        <v>6471</v>
      </c>
      <c r="B2992" s="1" t="s">
        <v>6472</v>
      </c>
      <c r="C2992" s="1" t="s">
        <v>876</v>
      </c>
      <c r="D2992">
        <v>38</v>
      </c>
      <c r="F2992" s="1" t="s">
        <v>12</v>
      </c>
      <c r="G2992" s="3">
        <f t="shared" si="46"/>
        <v>1.0093810916179482</v>
      </c>
      <c r="H2992" s="2">
        <f>anuncios_202109242222[[#This Row],[qtd_vendida]]/SUM(anuncios_202109242222[qtd_vendida])</f>
        <v>3.0458089668615983E-5</v>
      </c>
      <c r="I2992">
        <v>1</v>
      </c>
      <c r="J2992" s="1" t="s">
        <v>127</v>
      </c>
      <c r="K2992" s="1" t="s">
        <v>14</v>
      </c>
      <c r="L2992" s="1" t="s">
        <v>14</v>
      </c>
    </row>
    <row r="2993" spans="1:12" x14ac:dyDescent="0.2">
      <c r="A2993" s="1" t="s">
        <v>6476</v>
      </c>
      <c r="B2993" s="1" t="s">
        <v>6477</v>
      </c>
      <c r="C2993" s="1" t="s">
        <v>6478</v>
      </c>
      <c r="D2993">
        <v>37.99</v>
      </c>
      <c r="F2993" s="1" t="s">
        <v>12</v>
      </c>
      <c r="G2993" s="3">
        <f t="shared" si="46"/>
        <v>1.0094115497076168</v>
      </c>
      <c r="H2993" s="2">
        <f>anuncios_202109242222[[#This Row],[qtd_vendida]]/SUM(anuncios_202109242222[qtd_vendida])</f>
        <v>3.0458089668615983E-5</v>
      </c>
      <c r="I2993">
        <v>1</v>
      </c>
      <c r="J2993" s="1" t="s">
        <v>3355</v>
      </c>
      <c r="K2993" s="1" t="s">
        <v>14</v>
      </c>
      <c r="L2993" s="1" t="s">
        <v>14</v>
      </c>
    </row>
    <row r="2994" spans="1:12" x14ac:dyDescent="0.2">
      <c r="A2994" s="1" t="s">
        <v>6479</v>
      </c>
      <c r="B2994" s="1" t="s">
        <v>6480</v>
      </c>
      <c r="C2994" s="1" t="s">
        <v>6481</v>
      </c>
      <c r="D2994">
        <v>38</v>
      </c>
      <c r="F2994" s="1" t="s">
        <v>12</v>
      </c>
      <c r="G2994" s="3">
        <f t="shared" si="46"/>
        <v>1.0094420077972854</v>
      </c>
      <c r="H2994" s="2">
        <f>anuncios_202109242222[[#This Row],[qtd_vendida]]/SUM(anuncios_202109242222[qtd_vendida])</f>
        <v>3.0458089668615983E-5</v>
      </c>
      <c r="I2994">
        <v>1</v>
      </c>
      <c r="J2994" s="1" t="s">
        <v>44</v>
      </c>
      <c r="K2994" s="1" t="s">
        <v>14</v>
      </c>
      <c r="L2994" s="1" t="s">
        <v>14</v>
      </c>
    </row>
    <row r="2995" spans="1:12" x14ac:dyDescent="0.2">
      <c r="A2995" s="1" t="s">
        <v>6491</v>
      </c>
      <c r="B2995" s="1" t="s">
        <v>6492</v>
      </c>
      <c r="C2995" s="1" t="s">
        <v>375</v>
      </c>
      <c r="D2995">
        <v>37.840000000000003</v>
      </c>
      <c r="F2995" s="1" t="s">
        <v>12</v>
      </c>
      <c r="G2995" s="3">
        <f t="shared" si="46"/>
        <v>1.0094724658869541</v>
      </c>
      <c r="H2995" s="2">
        <f>anuncios_202109242222[[#This Row],[qtd_vendida]]/SUM(anuncios_202109242222[qtd_vendida])</f>
        <v>3.0458089668615983E-5</v>
      </c>
      <c r="I2995">
        <v>1</v>
      </c>
      <c r="J2995" s="1" t="s">
        <v>5666</v>
      </c>
      <c r="K2995" s="1" t="s">
        <v>14</v>
      </c>
      <c r="L2995" s="1" t="s">
        <v>14</v>
      </c>
    </row>
    <row r="2996" spans="1:12" x14ac:dyDescent="0.2">
      <c r="A2996" s="1" t="s">
        <v>6493</v>
      </c>
      <c r="B2996" s="1" t="s">
        <v>6494</v>
      </c>
      <c r="C2996" s="1" t="s">
        <v>6410</v>
      </c>
      <c r="D2996">
        <v>38</v>
      </c>
      <c r="F2996" s="1" t="s">
        <v>12</v>
      </c>
      <c r="G2996" s="3">
        <f t="shared" si="46"/>
        <v>1.0095029239766227</v>
      </c>
      <c r="H2996" s="2">
        <f>anuncios_202109242222[[#This Row],[qtd_vendida]]/SUM(anuncios_202109242222[qtd_vendida])</f>
        <v>3.0458089668615983E-5</v>
      </c>
      <c r="I2996">
        <v>1</v>
      </c>
      <c r="J2996" s="1" t="s">
        <v>127</v>
      </c>
      <c r="K2996" s="1" t="s">
        <v>14</v>
      </c>
      <c r="L2996" s="1" t="s">
        <v>14</v>
      </c>
    </row>
    <row r="2997" spans="1:12" x14ac:dyDescent="0.2">
      <c r="A2997" s="1" t="s">
        <v>6496</v>
      </c>
      <c r="B2997" s="1" t="s">
        <v>6497</v>
      </c>
      <c r="C2997" s="1" t="s">
        <v>6498</v>
      </c>
      <c r="D2997">
        <v>38</v>
      </c>
      <c r="F2997" s="1" t="s">
        <v>12</v>
      </c>
      <c r="G2997" s="3">
        <f t="shared" si="46"/>
        <v>1.0095333820662913</v>
      </c>
      <c r="H2997" s="2">
        <f>anuncios_202109242222[[#This Row],[qtd_vendida]]/SUM(anuncios_202109242222[qtd_vendida])</f>
        <v>3.0458089668615983E-5</v>
      </c>
      <c r="I2997">
        <v>1</v>
      </c>
      <c r="J2997" s="1" t="s">
        <v>44</v>
      </c>
      <c r="K2997" s="1" t="s">
        <v>14</v>
      </c>
      <c r="L2997" s="1" t="s">
        <v>14</v>
      </c>
    </row>
    <row r="2998" spans="1:12" x14ac:dyDescent="0.2">
      <c r="A2998" s="1" t="s">
        <v>6499</v>
      </c>
      <c r="B2998" s="1" t="s">
        <v>6500</v>
      </c>
      <c r="C2998" s="1" t="s">
        <v>6501</v>
      </c>
      <c r="D2998">
        <v>37</v>
      </c>
      <c r="F2998" s="1" t="s">
        <v>12</v>
      </c>
      <c r="G2998" s="3">
        <f t="shared" si="46"/>
        <v>1.0095638401559599</v>
      </c>
      <c r="H2998" s="2">
        <f>anuncios_202109242222[[#This Row],[qtd_vendida]]/SUM(anuncios_202109242222[qtd_vendida])</f>
        <v>3.0458089668615983E-5</v>
      </c>
      <c r="I2998">
        <v>1</v>
      </c>
      <c r="J2998" s="1" t="s">
        <v>1236</v>
      </c>
      <c r="K2998" s="1" t="s">
        <v>14</v>
      </c>
      <c r="L2998" s="1" t="s">
        <v>14</v>
      </c>
    </row>
    <row r="2999" spans="1:12" x14ac:dyDescent="0.2">
      <c r="A2999" s="1" t="s">
        <v>6502</v>
      </c>
      <c r="B2999" s="1" t="s">
        <v>6503</v>
      </c>
      <c r="C2999" s="1" t="s">
        <v>6504</v>
      </c>
      <c r="D2999">
        <v>37.119999999999997</v>
      </c>
      <c r="F2999" s="1" t="s">
        <v>12</v>
      </c>
      <c r="G2999" s="3">
        <f t="shared" si="46"/>
        <v>1.0095942982456285</v>
      </c>
      <c r="H2999" s="2">
        <f>anuncios_202109242222[[#This Row],[qtd_vendida]]/SUM(anuncios_202109242222[qtd_vendida])</f>
        <v>3.0458089668615983E-5</v>
      </c>
      <c r="I2999">
        <v>1</v>
      </c>
      <c r="J2999" s="1" t="s">
        <v>6505</v>
      </c>
      <c r="K2999" s="1" t="s">
        <v>14</v>
      </c>
      <c r="L2999" s="1" t="s">
        <v>14</v>
      </c>
    </row>
    <row r="3000" spans="1:12" x14ac:dyDescent="0.2">
      <c r="A3000" s="1" t="s">
        <v>6508</v>
      </c>
      <c r="B3000" s="1" t="s">
        <v>6509</v>
      </c>
      <c r="C3000" s="1" t="s">
        <v>6510</v>
      </c>
      <c r="D3000">
        <v>37.119999999999997</v>
      </c>
      <c r="F3000" s="1" t="s">
        <v>12</v>
      </c>
      <c r="G3000" s="3">
        <f t="shared" si="46"/>
        <v>1.0096247563352971</v>
      </c>
      <c r="H3000" s="2">
        <f>anuncios_202109242222[[#This Row],[qtd_vendida]]/SUM(anuncios_202109242222[qtd_vendida])</f>
        <v>3.0458089668615983E-5</v>
      </c>
      <c r="I3000">
        <v>1</v>
      </c>
      <c r="J3000" s="1" t="s">
        <v>6505</v>
      </c>
      <c r="K3000" s="1" t="s">
        <v>14</v>
      </c>
      <c r="L3000" s="1" t="s">
        <v>14</v>
      </c>
    </row>
    <row r="3001" spans="1:12" x14ac:dyDescent="0.2">
      <c r="A3001" s="1" t="s">
        <v>6513</v>
      </c>
      <c r="B3001" s="1" t="s">
        <v>6514</v>
      </c>
      <c r="C3001" s="1" t="s">
        <v>5008</v>
      </c>
      <c r="D3001">
        <v>37.15</v>
      </c>
      <c r="F3001" s="1" t="s">
        <v>12</v>
      </c>
      <c r="G3001" s="3">
        <f t="shared" si="46"/>
        <v>1.0096552144249658</v>
      </c>
      <c r="H3001" s="2">
        <f>anuncios_202109242222[[#This Row],[qtd_vendida]]/SUM(anuncios_202109242222[qtd_vendida])</f>
        <v>3.0458089668615983E-5</v>
      </c>
      <c r="I3001">
        <v>1</v>
      </c>
      <c r="J3001" s="1" t="s">
        <v>1743</v>
      </c>
      <c r="K3001" s="1" t="s">
        <v>14</v>
      </c>
      <c r="L3001" s="1" t="s">
        <v>14</v>
      </c>
    </row>
    <row r="3002" spans="1:12" x14ac:dyDescent="0.2">
      <c r="A3002" s="1" t="s">
        <v>6517</v>
      </c>
      <c r="B3002" s="1" t="s">
        <v>6518</v>
      </c>
      <c r="C3002" s="1" t="s">
        <v>2145</v>
      </c>
      <c r="D3002">
        <v>37.94</v>
      </c>
      <c r="F3002" s="1" t="s">
        <v>12</v>
      </c>
      <c r="G3002" s="3">
        <f t="shared" si="46"/>
        <v>1.0096856725146344</v>
      </c>
      <c r="H3002" s="2">
        <f>anuncios_202109242222[[#This Row],[qtd_vendida]]/SUM(anuncios_202109242222[qtd_vendida])</f>
        <v>3.0458089668615983E-5</v>
      </c>
      <c r="I3002">
        <v>1</v>
      </c>
      <c r="J3002" s="1" t="s">
        <v>113</v>
      </c>
      <c r="K3002" s="1" t="s">
        <v>14</v>
      </c>
      <c r="L3002" s="1" t="s">
        <v>14</v>
      </c>
    </row>
    <row r="3003" spans="1:12" x14ac:dyDescent="0.2">
      <c r="A3003" s="1" t="s">
        <v>6524</v>
      </c>
      <c r="B3003" s="1" t="s">
        <v>6525</v>
      </c>
      <c r="C3003" s="1" t="s">
        <v>6526</v>
      </c>
      <c r="D3003">
        <v>38.869999999999997</v>
      </c>
      <c r="F3003" s="1" t="s">
        <v>12</v>
      </c>
      <c r="G3003" s="3">
        <f t="shared" si="46"/>
        <v>1.009716130604303</v>
      </c>
      <c r="H3003" s="2">
        <f>anuncios_202109242222[[#This Row],[qtd_vendida]]/SUM(anuncios_202109242222[qtd_vendida])</f>
        <v>3.0458089668615983E-5</v>
      </c>
      <c r="I3003">
        <v>1</v>
      </c>
      <c r="J3003" s="1" t="s">
        <v>371</v>
      </c>
      <c r="K3003" s="1" t="s">
        <v>14</v>
      </c>
      <c r="L3003" s="1" t="s">
        <v>14</v>
      </c>
    </row>
    <row r="3004" spans="1:12" x14ac:dyDescent="0.2">
      <c r="A3004" s="1" t="s">
        <v>6546</v>
      </c>
      <c r="B3004" s="1" t="s">
        <v>6547</v>
      </c>
      <c r="C3004" s="1" t="s">
        <v>6532</v>
      </c>
      <c r="D3004">
        <v>39</v>
      </c>
      <c r="F3004" s="1" t="s">
        <v>12</v>
      </c>
      <c r="G3004" s="3">
        <f t="shared" si="46"/>
        <v>1.0097465886939716</v>
      </c>
      <c r="H3004" s="2">
        <f>anuncios_202109242222[[#This Row],[qtd_vendida]]/SUM(anuncios_202109242222[qtd_vendida])</f>
        <v>3.0458089668615983E-5</v>
      </c>
      <c r="I3004">
        <v>1</v>
      </c>
      <c r="J3004" s="1" t="s">
        <v>13</v>
      </c>
      <c r="K3004" s="1" t="s">
        <v>14</v>
      </c>
      <c r="L3004" s="1" t="s">
        <v>14</v>
      </c>
    </row>
    <row r="3005" spans="1:12" x14ac:dyDescent="0.2">
      <c r="A3005" s="1" t="s">
        <v>6548</v>
      </c>
      <c r="B3005" s="1" t="s">
        <v>6549</v>
      </c>
      <c r="C3005" s="1" t="s">
        <v>6550</v>
      </c>
      <c r="D3005">
        <v>38.9</v>
      </c>
      <c r="F3005" s="1" t="s">
        <v>12</v>
      </c>
      <c r="G3005" s="3">
        <f t="shared" si="46"/>
        <v>1.0097770467836402</v>
      </c>
      <c r="H3005" s="2">
        <f>anuncios_202109242222[[#This Row],[qtd_vendida]]/SUM(anuncios_202109242222[qtd_vendida])</f>
        <v>3.0458089668615983E-5</v>
      </c>
      <c r="I3005">
        <v>1</v>
      </c>
      <c r="J3005" s="1" t="s">
        <v>50</v>
      </c>
      <c r="K3005" s="1" t="s">
        <v>14</v>
      </c>
      <c r="L3005" s="1" t="s">
        <v>14</v>
      </c>
    </row>
    <row r="3006" spans="1:12" x14ac:dyDescent="0.2">
      <c r="A3006" s="1" t="s">
        <v>6551</v>
      </c>
      <c r="B3006" s="1" t="s">
        <v>6552</v>
      </c>
      <c r="C3006" s="1" t="s">
        <v>5367</v>
      </c>
      <c r="D3006">
        <v>39</v>
      </c>
      <c r="F3006" s="1" t="s">
        <v>12</v>
      </c>
      <c r="G3006" s="3">
        <f t="shared" si="46"/>
        <v>1.0098075048733088</v>
      </c>
      <c r="H3006" s="2">
        <f>anuncios_202109242222[[#This Row],[qtd_vendida]]/SUM(anuncios_202109242222[qtd_vendida])</f>
        <v>3.0458089668615983E-5</v>
      </c>
      <c r="I3006">
        <v>1</v>
      </c>
      <c r="J3006" s="1" t="s">
        <v>127</v>
      </c>
      <c r="K3006" s="1" t="s">
        <v>14</v>
      </c>
      <c r="L3006" s="1" t="s">
        <v>14</v>
      </c>
    </row>
    <row r="3007" spans="1:12" x14ac:dyDescent="0.2">
      <c r="A3007" s="1" t="s">
        <v>6553</v>
      </c>
      <c r="B3007" s="1" t="s">
        <v>6554</v>
      </c>
      <c r="C3007" s="1" t="s">
        <v>6555</v>
      </c>
      <c r="D3007">
        <v>38.78</v>
      </c>
      <c r="F3007" s="1" t="s">
        <v>12</v>
      </c>
      <c r="G3007" s="3">
        <f t="shared" si="46"/>
        <v>1.0098379629629775</v>
      </c>
      <c r="H3007" s="2">
        <f>anuncios_202109242222[[#This Row],[qtd_vendida]]/SUM(anuncios_202109242222[qtd_vendida])</f>
        <v>3.0458089668615983E-5</v>
      </c>
      <c r="I3007">
        <v>1</v>
      </c>
      <c r="J3007" s="1" t="s">
        <v>127</v>
      </c>
      <c r="K3007" s="1" t="s">
        <v>14</v>
      </c>
      <c r="L3007" s="1" t="s">
        <v>14</v>
      </c>
    </row>
    <row r="3008" spans="1:12" x14ac:dyDescent="0.2">
      <c r="A3008" s="1" t="s">
        <v>6559</v>
      </c>
      <c r="B3008" s="1" t="s">
        <v>6560</v>
      </c>
      <c r="C3008" s="1" t="s">
        <v>6561</v>
      </c>
      <c r="D3008">
        <v>38.54</v>
      </c>
      <c r="F3008" s="1" t="s">
        <v>12</v>
      </c>
      <c r="G3008" s="3">
        <f t="shared" si="46"/>
        <v>1.0098684210526461</v>
      </c>
      <c r="H3008" s="2">
        <f>anuncios_202109242222[[#This Row],[qtd_vendida]]/SUM(anuncios_202109242222[qtd_vendida])</f>
        <v>3.0458089668615983E-5</v>
      </c>
      <c r="I3008">
        <v>1</v>
      </c>
      <c r="J3008" s="1" t="s">
        <v>113</v>
      </c>
      <c r="K3008" s="1" t="s">
        <v>14</v>
      </c>
      <c r="L3008" s="1" t="s">
        <v>14</v>
      </c>
    </row>
    <row r="3009" spans="1:12" x14ac:dyDescent="0.2">
      <c r="A3009" s="1" t="s">
        <v>6562</v>
      </c>
      <c r="B3009" s="1" t="s">
        <v>6563</v>
      </c>
      <c r="C3009" s="1" t="s">
        <v>6564</v>
      </c>
      <c r="D3009">
        <v>38.119999999999997</v>
      </c>
      <c r="F3009" s="1" t="s">
        <v>12</v>
      </c>
      <c r="G3009" s="3">
        <f t="shared" si="46"/>
        <v>1.0098988791423147</v>
      </c>
      <c r="H3009" s="2">
        <f>anuncios_202109242222[[#This Row],[qtd_vendida]]/SUM(anuncios_202109242222[qtd_vendida])</f>
        <v>3.0458089668615983E-5</v>
      </c>
      <c r="I3009">
        <v>1</v>
      </c>
      <c r="J3009" s="1" t="s">
        <v>2604</v>
      </c>
      <c r="K3009" s="1" t="s">
        <v>14</v>
      </c>
      <c r="L3009" s="1" t="s">
        <v>14</v>
      </c>
    </row>
    <row r="3010" spans="1:12" x14ac:dyDescent="0.2">
      <c r="A3010" s="1" t="s">
        <v>6565</v>
      </c>
      <c r="B3010" s="1" t="s">
        <v>6566</v>
      </c>
      <c r="C3010" s="1" t="s">
        <v>6428</v>
      </c>
      <c r="D3010">
        <v>39</v>
      </c>
      <c r="F3010" s="1" t="s">
        <v>12</v>
      </c>
      <c r="G3010" s="3">
        <f t="shared" ref="G3010:G3073" si="47">IF(H3009="80/20_aux",H3010,H3009)+IF(G3009="80/20",0,G3009)</f>
        <v>1.0099293372319833</v>
      </c>
      <c r="H3010" s="2">
        <f>anuncios_202109242222[[#This Row],[qtd_vendida]]/SUM(anuncios_202109242222[qtd_vendida])</f>
        <v>3.0458089668615983E-5</v>
      </c>
      <c r="I3010">
        <v>1</v>
      </c>
      <c r="J3010" s="1" t="s">
        <v>1218</v>
      </c>
      <c r="K3010" s="1" t="s">
        <v>14</v>
      </c>
      <c r="L3010" s="1" t="s">
        <v>14</v>
      </c>
    </row>
    <row r="3011" spans="1:12" x14ac:dyDescent="0.2">
      <c r="A3011" s="1" t="s">
        <v>6570</v>
      </c>
      <c r="B3011" s="1" t="s">
        <v>6571</v>
      </c>
      <c r="C3011" s="1" t="s">
        <v>1093</v>
      </c>
      <c r="D3011">
        <v>38.909999999999997</v>
      </c>
      <c r="F3011" s="1" t="s">
        <v>12</v>
      </c>
      <c r="G3011" s="3">
        <f t="shared" si="47"/>
        <v>1.0099597953216519</v>
      </c>
      <c r="H3011" s="2">
        <f>anuncios_202109242222[[#This Row],[qtd_vendida]]/SUM(anuncios_202109242222[qtd_vendida])</f>
        <v>3.0458089668615983E-5</v>
      </c>
      <c r="I3011">
        <v>1</v>
      </c>
      <c r="J3011" s="1" t="s">
        <v>371</v>
      </c>
      <c r="K3011" s="1" t="s">
        <v>14</v>
      </c>
      <c r="L3011" s="1" t="s">
        <v>14</v>
      </c>
    </row>
    <row r="3012" spans="1:12" x14ac:dyDescent="0.2">
      <c r="A3012" s="1" t="s">
        <v>6572</v>
      </c>
      <c r="B3012" s="1" t="s">
        <v>6573</v>
      </c>
      <c r="C3012" s="1" t="s">
        <v>642</v>
      </c>
      <c r="D3012">
        <v>38.49</v>
      </c>
      <c r="F3012" s="1" t="s">
        <v>12</v>
      </c>
      <c r="G3012" s="3">
        <f t="shared" si="47"/>
        <v>1.0099902534113205</v>
      </c>
      <c r="H3012" s="2">
        <f>anuncios_202109242222[[#This Row],[qtd_vendida]]/SUM(anuncios_202109242222[qtd_vendida])</f>
        <v>3.0458089668615983E-5</v>
      </c>
      <c r="I3012">
        <v>1</v>
      </c>
      <c r="J3012" s="1" t="s">
        <v>6574</v>
      </c>
      <c r="K3012" s="1" t="s">
        <v>14</v>
      </c>
      <c r="L3012" s="1" t="s">
        <v>14</v>
      </c>
    </row>
    <row r="3013" spans="1:12" x14ac:dyDescent="0.2">
      <c r="A3013" s="1" t="s">
        <v>6582</v>
      </c>
      <c r="B3013" s="1" t="s">
        <v>6583</v>
      </c>
      <c r="C3013" s="1" t="s">
        <v>1628</v>
      </c>
      <c r="D3013">
        <v>38.909999999999997</v>
      </c>
      <c r="F3013" s="1" t="s">
        <v>12</v>
      </c>
      <c r="G3013" s="3">
        <f t="shared" si="47"/>
        <v>1.0100207115009892</v>
      </c>
      <c r="H3013" s="2">
        <f>anuncios_202109242222[[#This Row],[qtd_vendida]]/SUM(anuncios_202109242222[qtd_vendida])</f>
        <v>3.0458089668615983E-5</v>
      </c>
      <c r="I3013">
        <v>1</v>
      </c>
      <c r="J3013" s="1" t="s">
        <v>371</v>
      </c>
      <c r="K3013" s="1" t="s">
        <v>14</v>
      </c>
      <c r="L3013" s="1" t="s">
        <v>14</v>
      </c>
    </row>
    <row r="3014" spans="1:12" x14ac:dyDescent="0.2">
      <c r="A3014" s="1" t="s">
        <v>6588</v>
      </c>
      <c r="B3014" s="1" t="s">
        <v>6589</v>
      </c>
      <c r="C3014" s="1" t="s">
        <v>6590</v>
      </c>
      <c r="D3014">
        <v>38.119999999999997</v>
      </c>
      <c r="F3014" s="1" t="s">
        <v>12</v>
      </c>
      <c r="G3014" s="3">
        <f t="shared" si="47"/>
        <v>1.0100511695906578</v>
      </c>
      <c r="H3014" s="2">
        <f>anuncios_202109242222[[#This Row],[qtd_vendida]]/SUM(anuncios_202109242222[qtd_vendida])</f>
        <v>3.0458089668615983E-5</v>
      </c>
      <c r="I3014">
        <v>1</v>
      </c>
      <c r="J3014" s="1" t="s">
        <v>113</v>
      </c>
      <c r="K3014" s="1" t="s">
        <v>14</v>
      </c>
      <c r="L3014" s="1" t="s">
        <v>14</v>
      </c>
    </row>
    <row r="3015" spans="1:12" x14ac:dyDescent="0.2">
      <c r="A3015" s="1" t="s">
        <v>6591</v>
      </c>
      <c r="B3015" s="1" t="s">
        <v>6592</v>
      </c>
      <c r="C3015" s="1" t="s">
        <v>6593</v>
      </c>
      <c r="D3015">
        <v>38.26</v>
      </c>
      <c r="F3015" s="1" t="s">
        <v>12</v>
      </c>
      <c r="G3015" s="3">
        <f t="shared" si="47"/>
        <v>1.0100816276803264</v>
      </c>
      <c r="H3015" s="2">
        <f>anuncios_202109242222[[#This Row],[qtd_vendida]]/SUM(anuncios_202109242222[qtd_vendida])</f>
        <v>3.0458089668615983E-5</v>
      </c>
      <c r="I3015">
        <v>1</v>
      </c>
      <c r="J3015" s="1" t="s">
        <v>371</v>
      </c>
      <c r="K3015" s="1" t="s">
        <v>14</v>
      </c>
      <c r="L3015" s="1" t="s">
        <v>14</v>
      </c>
    </row>
    <row r="3016" spans="1:12" x14ac:dyDescent="0.2">
      <c r="A3016" s="1" t="s">
        <v>6594</v>
      </c>
      <c r="B3016" s="1" t="s">
        <v>6595</v>
      </c>
      <c r="C3016" s="1" t="s">
        <v>2037</v>
      </c>
      <c r="D3016">
        <v>38.909999999999997</v>
      </c>
      <c r="F3016" s="1" t="s">
        <v>12</v>
      </c>
      <c r="G3016" s="3">
        <f t="shared" si="47"/>
        <v>1.010112085769995</v>
      </c>
      <c r="H3016" s="2">
        <f>anuncios_202109242222[[#This Row],[qtd_vendida]]/SUM(anuncios_202109242222[qtd_vendida])</f>
        <v>3.0458089668615983E-5</v>
      </c>
      <c r="I3016">
        <v>1</v>
      </c>
      <c r="J3016" s="1" t="s">
        <v>371</v>
      </c>
      <c r="K3016" s="1" t="s">
        <v>14</v>
      </c>
      <c r="L3016" s="1" t="s">
        <v>14</v>
      </c>
    </row>
    <row r="3017" spans="1:12" x14ac:dyDescent="0.2">
      <c r="A3017" s="1" t="s">
        <v>6596</v>
      </c>
      <c r="B3017" s="1" t="s">
        <v>6597</v>
      </c>
      <c r="C3017" s="1" t="s">
        <v>1368</v>
      </c>
      <c r="D3017">
        <v>38.909999999999997</v>
      </c>
      <c r="F3017" s="1" t="s">
        <v>12</v>
      </c>
      <c r="G3017" s="3">
        <f t="shared" si="47"/>
        <v>1.0101425438596636</v>
      </c>
      <c r="H3017" s="2">
        <f>anuncios_202109242222[[#This Row],[qtd_vendida]]/SUM(anuncios_202109242222[qtd_vendida])</f>
        <v>3.0458089668615983E-5</v>
      </c>
      <c r="I3017">
        <v>1</v>
      </c>
      <c r="J3017" s="1" t="s">
        <v>371</v>
      </c>
      <c r="K3017" s="1" t="s">
        <v>14</v>
      </c>
      <c r="L3017" s="1" t="s">
        <v>14</v>
      </c>
    </row>
    <row r="3018" spans="1:12" x14ac:dyDescent="0.2">
      <c r="A3018" s="1" t="s">
        <v>6600</v>
      </c>
      <c r="B3018" s="1" t="s">
        <v>6601</v>
      </c>
      <c r="C3018" s="1" t="s">
        <v>6602</v>
      </c>
      <c r="D3018">
        <v>38.26</v>
      </c>
      <c r="F3018" s="1" t="s">
        <v>12</v>
      </c>
      <c r="G3018" s="3">
        <f t="shared" si="47"/>
        <v>1.0101730019493322</v>
      </c>
      <c r="H3018" s="2">
        <f>anuncios_202109242222[[#This Row],[qtd_vendida]]/SUM(anuncios_202109242222[qtd_vendida])</f>
        <v>3.0458089668615983E-5</v>
      </c>
      <c r="I3018">
        <v>1</v>
      </c>
      <c r="J3018" s="1" t="s">
        <v>371</v>
      </c>
      <c r="K3018" s="1" t="s">
        <v>14</v>
      </c>
      <c r="L3018" s="1" t="s">
        <v>14</v>
      </c>
    </row>
    <row r="3019" spans="1:12" x14ac:dyDescent="0.2">
      <c r="A3019" s="1" t="s">
        <v>6608</v>
      </c>
      <c r="B3019" s="1" t="s">
        <v>6609</v>
      </c>
      <c r="C3019" s="1" t="s">
        <v>6409</v>
      </c>
      <c r="D3019">
        <v>38.89</v>
      </c>
      <c r="F3019" s="1" t="s">
        <v>12</v>
      </c>
      <c r="G3019" s="3">
        <f t="shared" si="47"/>
        <v>1.0102034600390009</v>
      </c>
      <c r="H3019" s="2">
        <f>anuncios_202109242222[[#This Row],[qtd_vendida]]/SUM(anuncios_202109242222[qtd_vendida])</f>
        <v>3.0458089668615983E-5</v>
      </c>
      <c r="I3019">
        <v>1</v>
      </c>
      <c r="J3019" s="1" t="s">
        <v>2319</v>
      </c>
      <c r="K3019" s="1" t="s">
        <v>14</v>
      </c>
      <c r="L3019" s="1" t="s">
        <v>14</v>
      </c>
    </row>
    <row r="3020" spans="1:12" x14ac:dyDescent="0.2">
      <c r="A3020" s="1" t="s">
        <v>6623</v>
      </c>
      <c r="B3020" s="1" t="s">
        <v>6624</v>
      </c>
      <c r="C3020" s="1" t="s">
        <v>4246</v>
      </c>
      <c r="D3020">
        <v>38.67</v>
      </c>
      <c r="F3020" s="1" t="s">
        <v>12</v>
      </c>
      <c r="G3020" s="3">
        <f t="shared" si="47"/>
        <v>1.0102339181286695</v>
      </c>
      <c r="H3020" s="2">
        <f>anuncios_202109242222[[#This Row],[qtd_vendida]]/SUM(anuncios_202109242222[qtd_vendida])</f>
        <v>3.0458089668615983E-5</v>
      </c>
      <c r="I3020">
        <v>1</v>
      </c>
      <c r="J3020" s="1" t="s">
        <v>2316</v>
      </c>
      <c r="K3020" s="1" t="s">
        <v>14</v>
      </c>
      <c r="L3020" s="1" t="s">
        <v>14</v>
      </c>
    </row>
    <row r="3021" spans="1:12" x14ac:dyDescent="0.2">
      <c r="A3021" s="1" t="s">
        <v>6633</v>
      </c>
      <c r="B3021" s="1" t="s">
        <v>6634</v>
      </c>
      <c r="C3021" s="1" t="s">
        <v>6635</v>
      </c>
      <c r="D3021">
        <v>38.119999999999997</v>
      </c>
      <c r="F3021" s="1" t="s">
        <v>12</v>
      </c>
      <c r="G3021" s="3">
        <f t="shared" si="47"/>
        <v>1.0102643762183381</v>
      </c>
      <c r="H3021" s="2">
        <f>anuncios_202109242222[[#This Row],[qtd_vendida]]/SUM(anuncios_202109242222[qtd_vendida])</f>
        <v>3.0458089668615983E-5</v>
      </c>
      <c r="I3021">
        <v>1</v>
      </c>
      <c r="J3021" s="1" t="s">
        <v>113</v>
      </c>
      <c r="K3021" s="1" t="s">
        <v>14</v>
      </c>
      <c r="L3021" s="1" t="s">
        <v>14</v>
      </c>
    </row>
    <row r="3022" spans="1:12" x14ac:dyDescent="0.2">
      <c r="A3022" s="1" t="s">
        <v>6636</v>
      </c>
      <c r="B3022" s="1" t="s">
        <v>6637</v>
      </c>
      <c r="C3022" s="1" t="s">
        <v>6638</v>
      </c>
      <c r="D3022">
        <v>38.54</v>
      </c>
      <c r="F3022" s="1" t="s">
        <v>12</v>
      </c>
      <c r="G3022" s="3">
        <f t="shared" si="47"/>
        <v>1.0102948343080067</v>
      </c>
      <c r="H3022" s="2">
        <f>anuncios_202109242222[[#This Row],[qtd_vendida]]/SUM(anuncios_202109242222[qtd_vendida])</f>
        <v>3.0458089668615983E-5</v>
      </c>
      <c r="I3022">
        <v>1</v>
      </c>
      <c r="J3022" s="1" t="s">
        <v>113</v>
      </c>
      <c r="K3022" s="1" t="s">
        <v>14</v>
      </c>
      <c r="L3022" s="1" t="s">
        <v>14</v>
      </c>
    </row>
    <row r="3023" spans="1:12" x14ac:dyDescent="0.2">
      <c r="A3023" s="1" t="s">
        <v>6640</v>
      </c>
      <c r="B3023" s="1" t="s">
        <v>6641</v>
      </c>
      <c r="C3023" s="1" t="s">
        <v>6642</v>
      </c>
      <c r="D3023">
        <v>38.119999999999997</v>
      </c>
      <c r="F3023" s="1" t="s">
        <v>12</v>
      </c>
      <c r="G3023" s="3">
        <f t="shared" si="47"/>
        <v>1.0103252923976753</v>
      </c>
      <c r="H3023" s="2">
        <f>anuncios_202109242222[[#This Row],[qtd_vendida]]/SUM(anuncios_202109242222[qtd_vendida])</f>
        <v>3.0458089668615983E-5</v>
      </c>
      <c r="I3023">
        <v>1</v>
      </c>
      <c r="J3023" s="1" t="s">
        <v>113</v>
      </c>
      <c r="K3023" s="1" t="s">
        <v>14</v>
      </c>
      <c r="L3023" s="1" t="s">
        <v>14</v>
      </c>
    </row>
    <row r="3024" spans="1:12" x14ac:dyDescent="0.2">
      <c r="A3024" s="1" t="s">
        <v>6644</v>
      </c>
      <c r="B3024" s="1" t="s">
        <v>6645</v>
      </c>
      <c r="C3024" s="1" t="s">
        <v>1894</v>
      </c>
      <c r="D3024">
        <v>38.909999999999997</v>
      </c>
      <c r="F3024" s="1" t="s">
        <v>12</v>
      </c>
      <c r="G3024" s="3">
        <f t="shared" si="47"/>
        <v>1.0103557504873439</v>
      </c>
      <c r="H3024" s="2">
        <f>anuncios_202109242222[[#This Row],[qtd_vendida]]/SUM(anuncios_202109242222[qtd_vendida])</f>
        <v>3.0458089668615983E-5</v>
      </c>
      <c r="I3024">
        <v>1</v>
      </c>
      <c r="J3024" s="1" t="s">
        <v>371</v>
      </c>
      <c r="K3024" s="1" t="s">
        <v>14</v>
      </c>
      <c r="L3024" s="1" t="s">
        <v>14</v>
      </c>
    </row>
    <row r="3025" spans="1:12" x14ac:dyDescent="0.2">
      <c r="A3025" s="1" t="s">
        <v>6646</v>
      </c>
      <c r="B3025" s="1" t="s">
        <v>6647</v>
      </c>
      <c r="C3025" s="1" t="s">
        <v>6648</v>
      </c>
      <c r="D3025">
        <v>39</v>
      </c>
      <c r="F3025" s="1" t="s">
        <v>12</v>
      </c>
      <c r="G3025" s="3">
        <f t="shared" si="47"/>
        <v>1.0103862085770126</v>
      </c>
      <c r="H3025" s="2">
        <f>anuncios_202109242222[[#This Row],[qtd_vendida]]/SUM(anuncios_202109242222[qtd_vendida])</f>
        <v>3.0458089668615983E-5</v>
      </c>
      <c r="I3025">
        <v>1</v>
      </c>
      <c r="J3025" s="1" t="s">
        <v>50</v>
      </c>
      <c r="K3025" s="1" t="s">
        <v>14</v>
      </c>
      <c r="L3025" s="1" t="s">
        <v>14</v>
      </c>
    </row>
    <row r="3026" spans="1:12" x14ac:dyDescent="0.2">
      <c r="A3026" s="1" t="s">
        <v>6651</v>
      </c>
      <c r="B3026" s="1" t="s">
        <v>6652</v>
      </c>
      <c r="C3026" s="1" t="s">
        <v>6653</v>
      </c>
      <c r="D3026">
        <v>39</v>
      </c>
      <c r="F3026" s="1" t="s">
        <v>12</v>
      </c>
      <c r="G3026" s="3">
        <f t="shared" si="47"/>
        <v>1.0104166666666812</v>
      </c>
      <c r="H3026" s="2">
        <f>anuncios_202109242222[[#This Row],[qtd_vendida]]/SUM(anuncios_202109242222[qtd_vendida])</f>
        <v>3.0458089668615983E-5</v>
      </c>
      <c r="I3026">
        <v>1</v>
      </c>
      <c r="J3026" s="1" t="s">
        <v>50</v>
      </c>
      <c r="K3026" s="1" t="s">
        <v>14</v>
      </c>
      <c r="L3026" s="1" t="s">
        <v>14</v>
      </c>
    </row>
    <row r="3027" spans="1:12" x14ac:dyDescent="0.2">
      <c r="A3027" s="1" t="s">
        <v>6654</v>
      </c>
      <c r="B3027" s="1" t="s">
        <v>6655</v>
      </c>
      <c r="C3027" s="1" t="s">
        <v>1094</v>
      </c>
      <c r="D3027">
        <v>38.909999999999997</v>
      </c>
      <c r="F3027" s="1" t="s">
        <v>12</v>
      </c>
      <c r="G3027" s="3">
        <f t="shared" si="47"/>
        <v>1.0104471247563498</v>
      </c>
      <c r="H3027" s="2">
        <f>anuncios_202109242222[[#This Row],[qtd_vendida]]/SUM(anuncios_202109242222[qtd_vendida])</f>
        <v>3.0458089668615983E-5</v>
      </c>
      <c r="I3027">
        <v>1</v>
      </c>
      <c r="J3027" s="1" t="s">
        <v>371</v>
      </c>
      <c r="K3027" s="1" t="s">
        <v>14</v>
      </c>
      <c r="L3027" s="1" t="s">
        <v>14</v>
      </c>
    </row>
    <row r="3028" spans="1:12" x14ac:dyDescent="0.2">
      <c r="A3028" s="1" t="s">
        <v>6658</v>
      </c>
      <c r="B3028" s="1" t="s">
        <v>6659</v>
      </c>
      <c r="C3028" s="1" t="s">
        <v>1896</v>
      </c>
      <c r="D3028">
        <v>38.909999999999997</v>
      </c>
      <c r="F3028" s="1" t="s">
        <v>12</v>
      </c>
      <c r="G3028" s="3">
        <f t="shared" si="47"/>
        <v>1.0104775828460184</v>
      </c>
      <c r="H3028" s="2">
        <f>anuncios_202109242222[[#This Row],[qtd_vendida]]/SUM(anuncios_202109242222[qtd_vendida])</f>
        <v>3.0458089668615983E-5</v>
      </c>
      <c r="I3028">
        <v>1</v>
      </c>
      <c r="J3028" s="1" t="s">
        <v>371</v>
      </c>
      <c r="K3028" s="1" t="s">
        <v>14</v>
      </c>
      <c r="L3028" s="1" t="s">
        <v>14</v>
      </c>
    </row>
    <row r="3029" spans="1:12" x14ac:dyDescent="0.2">
      <c r="A3029" s="1" t="s">
        <v>6660</v>
      </c>
      <c r="B3029" s="1" t="s">
        <v>6661</v>
      </c>
      <c r="C3029" s="1" t="s">
        <v>1627</v>
      </c>
      <c r="D3029">
        <v>38.909999999999997</v>
      </c>
      <c r="F3029" s="1" t="s">
        <v>12</v>
      </c>
      <c r="G3029" s="3">
        <f t="shared" si="47"/>
        <v>1.010508040935687</v>
      </c>
      <c r="H3029" s="2">
        <f>anuncios_202109242222[[#This Row],[qtd_vendida]]/SUM(anuncios_202109242222[qtd_vendida])</f>
        <v>3.0458089668615983E-5</v>
      </c>
      <c r="I3029">
        <v>1</v>
      </c>
      <c r="J3029" s="1" t="s">
        <v>371</v>
      </c>
      <c r="K3029" s="1" t="s">
        <v>14</v>
      </c>
      <c r="L3029" s="1" t="s">
        <v>14</v>
      </c>
    </row>
    <row r="3030" spans="1:12" x14ac:dyDescent="0.2">
      <c r="A3030" s="1" t="s">
        <v>6662</v>
      </c>
      <c r="B3030" s="1" t="s">
        <v>6663</v>
      </c>
      <c r="C3030" s="1" t="s">
        <v>1367</v>
      </c>
      <c r="D3030">
        <v>38.909999999999997</v>
      </c>
      <c r="F3030" s="1" t="s">
        <v>12</v>
      </c>
      <c r="G3030" s="3">
        <f t="shared" si="47"/>
        <v>1.0105384990253556</v>
      </c>
      <c r="H3030" s="2">
        <f>anuncios_202109242222[[#This Row],[qtd_vendida]]/SUM(anuncios_202109242222[qtd_vendida])</f>
        <v>3.0458089668615983E-5</v>
      </c>
      <c r="I3030">
        <v>1</v>
      </c>
      <c r="J3030" s="1" t="s">
        <v>371</v>
      </c>
      <c r="K3030" s="1" t="s">
        <v>14</v>
      </c>
      <c r="L3030" s="1" t="s">
        <v>14</v>
      </c>
    </row>
    <row r="3031" spans="1:12" x14ac:dyDescent="0.2">
      <c r="A3031" s="1" t="s">
        <v>6668</v>
      </c>
      <c r="B3031" s="1" t="s">
        <v>6669</v>
      </c>
      <c r="C3031" s="1" t="s">
        <v>6670</v>
      </c>
      <c r="D3031">
        <v>39</v>
      </c>
      <c r="F3031" s="1" t="s">
        <v>12</v>
      </c>
      <c r="G3031" s="3">
        <f t="shared" si="47"/>
        <v>1.0105689571150243</v>
      </c>
      <c r="H3031" s="2">
        <f>anuncios_202109242222[[#This Row],[qtd_vendida]]/SUM(anuncios_202109242222[qtd_vendida])</f>
        <v>3.0458089668615983E-5</v>
      </c>
      <c r="I3031">
        <v>1</v>
      </c>
      <c r="J3031" s="1" t="s">
        <v>6540</v>
      </c>
      <c r="K3031" s="1" t="s">
        <v>14</v>
      </c>
      <c r="L3031" s="1" t="s">
        <v>14</v>
      </c>
    </row>
    <row r="3032" spans="1:12" x14ac:dyDescent="0.2">
      <c r="A3032" s="1" t="s">
        <v>6672</v>
      </c>
      <c r="B3032" s="1" t="s">
        <v>6673</v>
      </c>
      <c r="C3032" s="1" t="s">
        <v>6674</v>
      </c>
      <c r="D3032">
        <v>38.99</v>
      </c>
      <c r="F3032" s="1" t="s">
        <v>12</v>
      </c>
      <c r="G3032" s="3">
        <f t="shared" si="47"/>
        <v>1.0105994152046929</v>
      </c>
      <c r="H3032" s="2">
        <f>anuncios_202109242222[[#This Row],[qtd_vendida]]/SUM(anuncios_202109242222[qtd_vendida])</f>
        <v>3.0458089668615983E-5</v>
      </c>
      <c r="I3032">
        <v>1</v>
      </c>
      <c r="J3032" s="1" t="s">
        <v>6675</v>
      </c>
      <c r="K3032" s="1" t="s">
        <v>14</v>
      </c>
      <c r="L3032" s="1" t="s">
        <v>14</v>
      </c>
    </row>
    <row r="3033" spans="1:12" x14ac:dyDescent="0.2">
      <c r="A3033" s="1" t="s">
        <v>6686</v>
      </c>
      <c r="B3033" s="1" t="s">
        <v>6687</v>
      </c>
      <c r="C3033" s="1" t="s">
        <v>6632</v>
      </c>
      <c r="D3033">
        <v>38.89</v>
      </c>
      <c r="F3033" s="1" t="s">
        <v>12</v>
      </c>
      <c r="G3033" s="3">
        <f t="shared" si="47"/>
        <v>1.0106298732943615</v>
      </c>
      <c r="H3033" s="2">
        <f>anuncios_202109242222[[#This Row],[qtd_vendida]]/SUM(anuncios_202109242222[qtd_vendida])</f>
        <v>3.0458089668615983E-5</v>
      </c>
      <c r="I3033">
        <v>1</v>
      </c>
      <c r="J3033" s="1" t="s">
        <v>2319</v>
      </c>
      <c r="K3033" s="1" t="s">
        <v>14</v>
      </c>
      <c r="L3033" s="1" t="s">
        <v>14</v>
      </c>
    </row>
    <row r="3034" spans="1:12" x14ac:dyDescent="0.2">
      <c r="A3034" s="1" t="s">
        <v>6688</v>
      </c>
      <c r="B3034" s="1" t="s">
        <v>6689</v>
      </c>
      <c r="C3034" s="1" t="s">
        <v>6690</v>
      </c>
      <c r="D3034">
        <v>39.69</v>
      </c>
      <c r="F3034" s="1" t="s">
        <v>12</v>
      </c>
      <c r="G3034" s="3">
        <f t="shared" si="47"/>
        <v>1.0106603313840301</v>
      </c>
      <c r="H3034" s="2">
        <f>anuncios_202109242222[[#This Row],[qtd_vendida]]/SUM(anuncios_202109242222[qtd_vendida])</f>
        <v>3.0458089668615983E-5</v>
      </c>
      <c r="I3034">
        <v>1</v>
      </c>
      <c r="J3034" s="1" t="s">
        <v>2316</v>
      </c>
      <c r="K3034" s="1" t="s">
        <v>14</v>
      </c>
      <c r="L3034" s="1" t="s">
        <v>14</v>
      </c>
    </row>
    <row r="3035" spans="1:12" x14ac:dyDescent="0.2">
      <c r="A3035" s="1" t="s">
        <v>6730</v>
      </c>
      <c r="B3035" s="1" t="s">
        <v>6731</v>
      </c>
      <c r="C3035" s="1" t="s">
        <v>5424</v>
      </c>
      <c r="D3035">
        <v>39.090000000000003</v>
      </c>
      <c r="F3035" s="1" t="s">
        <v>12</v>
      </c>
      <c r="G3035" s="3">
        <f t="shared" si="47"/>
        <v>1.0106907894736987</v>
      </c>
      <c r="H3035" s="2">
        <f>anuncios_202109242222[[#This Row],[qtd_vendida]]/SUM(anuncios_202109242222[qtd_vendida])</f>
        <v>3.0458089668615983E-5</v>
      </c>
      <c r="I3035">
        <v>1</v>
      </c>
      <c r="J3035" s="1" t="s">
        <v>2604</v>
      </c>
      <c r="K3035" s="1" t="s">
        <v>14</v>
      </c>
      <c r="L3035" s="1" t="s">
        <v>14</v>
      </c>
    </row>
    <row r="3036" spans="1:12" x14ac:dyDescent="0.2">
      <c r="A3036" s="1" t="s">
        <v>6739</v>
      </c>
      <c r="B3036" s="1" t="s">
        <v>6740</v>
      </c>
      <c r="C3036" s="1" t="s">
        <v>6741</v>
      </c>
      <c r="D3036">
        <v>40</v>
      </c>
      <c r="F3036" s="1" t="s">
        <v>12</v>
      </c>
      <c r="G3036" s="3">
        <f t="shared" si="47"/>
        <v>1.0107212475633673</v>
      </c>
      <c r="H3036" s="2">
        <f>anuncios_202109242222[[#This Row],[qtd_vendida]]/SUM(anuncios_202109242222[qtd_vendida])</f>
        <v>3.0458089668615983E-5</v>
      </c>
      <c r="I3036">
        <v>1</v>
      </c>
      <c r="J3036" s="1" t="s">
        <v>2319</v>
      </c>
      <c r="K3036" s="1" t="s">
        <v>14</v>
      </c>
      <c r="L3036" s="1" t="s">
        <v>14</v>
      </c>
    </row>
    <row r="3037" spans="1:12" x14ac:dyDescent="0.2">
      <c r="A3037" s="1" t="s">
        <v>6742</v>
      </c>
      <c r="B3037" s="1" t="s">
        <v>6743</v>
      </c>
      <c r="C3037" s="1" t="s">
        <v>6744</v>
      </c>
      <c r="D3037">
        <v>39.090000000000003</v>
      </c>
      <c r="F3037" s="1" t="s">
        <v>12</v>
      </c>
      <c r="G3037" s="3">
        <f t="shared" si="47"/>
        <v>1.010751705653036</v>
      </c>
      <c r="H3037" s="2">
        <f>anuncios_202109242222[[#This Row],[qtd_vendida]]/SUM(anuncios_202109242222[qtd_vendida])</f>
        <v>3.0458089668615983E-5</v>
      </c>
      <c r="I3037">
        <v>1</v>
      </c>
      <c r="J3037" s="1" t="s">
        <v>2604</v>
      </c>
      <c r="K3037" s="1" t="s">
        <v>14</v>
      </c>
      <c r="L3037" s="1" t="s">
        <v>14</v>
      </c>
    </row>
    <row r="3038" spans="1:12" x14ac:dyDescent="0.2">
      <c r="A3038" s="1" t="s">
        <v>6745</v>
      </c>
      <c r="B3038" s="1" t="s">
        <v>6746</v>
      </c>
      <c r="C3038" s="1" t="s">
        <v>5380</v>
      </c>
      <c r="D3038">
        <v>39.090000000000003</v>
      </c>
      <c r="F3038" s="1" t="s">
        <v>12</v>
      </c>
      <c r="G3038" s="3">
        <f t="shared" si="47"/>
        <v>1.0107821637427046</v>
      </c>
      <c r="H3038" s="2">
        <f>anuncios_202109242222[[#This Row],[qtd_vendida]]/SUM(anuncios_202109242222[qtd_vendida])</f>
        <v>3.0458089668615983E-5</v>
      </c>
      <c r="I3038">
        <v>1</v>
      </c>
      <c r="J3038" s="1" t="s">
        <v>2604</v>
      </c>
      <c r="K3038" s="1" t="s">
        <v>14</v>
      </c>
      <c r="L3038" s="1" t="s">
        <v>14</v>
      </c>
    </row>
    <row r="3039" spans="1:12" x14ac:dyDescent="0.2">
      <c r="A3039" s="1" t="s">
        <v>6751</v>
      </c>
      <c r="B3039" s="1" t="s">
        <v>6752</v>
      </c>
      <c r="C3039" s="1" t="s">
        <v>6403</v>
      </c>
      <c r="D3039">
        <v>39.69</v>
      </c>
      <c r="F3039" s="1" t="s">
        <v>12</v>
      </c>
      <c r="G3039" s="3">
        <f t="shared" si="47"/>
        <v>1.0108126218323732</v>
      </c>
      <c r="H3039" s="2">
        <f>anuncios_202109242222[[#This Row],[qtd_vendida]]/SUM(anuncios_202109242222[qtd_vendida])</f>
        <v>3.0458089668615983E-5</v>
      </c>
      <c r="I3039">
        <v>1</v>
      </c>
      <c r="J3039" s="1" t="s">
        <v>2316</v>
      </c>
      <c r="K3039" s="1" t="s">
        <v>14</v>
      </c>
      <c r="L3039" s="1" t="s">
        <v>14</v>
      </c>
    </row>
    <row r="3040" spans="1:12" x14ac:dyDescent="0.2">
      <c r="A3040" s="1" t="s">
        <v>6757</v>
      </c>
      <c r="B3040" s="1" t="s">
        <v>6758</v>
      </c>
      <c r="C3040" s="1" t="s">
        <v>5426</v>
      </c>
      <c r="D3040">
        <v>39.090000000000003</v>
      </c>
      <c r="F3040" s="1" t="s">
        <v>12</v>
      </c>
      <c r="G3040" s="3">
        <f t="shared" si="47"/>
        <v>1.0108430799220418</v>
      </c>
      <c r="H3040" s="2">
        <f>anuncios_202109242222[[#This Row],[qtd_vendida]]/SUM(anuncios_202109242222[qtd_vendida])</f>
        <v>3.0458089668615983E-5</v>
      </c>
      <c r="I3040">
        <v>1</v>
      </c>
      <c r="J3040" s="1" t="s">
        <v>2604</v>
      </c>
      <c r="K3040" s="1" t="s">
        <v>14</v>
      </c>
      <c r="L3040" s="1" t="s">
        <v>14</v>
      </c>
    </row>
    <row r="3041" spans="1:12" x14ac:dyDescent="0.2">
      <c r="A3041" s="1" t="s">
        <v>6759</v>
      </c>
      <c r="B3041" s="1" t="s">
        <v>6760</v>
      </c>
      <c r="C3041" s="1" t="s">
        <v>59</v>
      </c>
      <c r="D3041">
        <v>39.49</v>
      </c>
      <c r="F3041" s="1" t="s">
        <v>12</v>
      </c>
      <c r="G3041" s="3">
        <f t="shared" si="47"/>
        <v>1.0108735380117104</v>
      </c>
      <c r="H3041" s="2">
        <f>anuncios_202109242222[[#This Row],[qtd_vendida]]/SUM(anuncios_202109242222[qtd_vendida])</f>
        <v>3.0458089668615983E-5</v>
      </c>
      <c r="I3041">
        <v>1</v>
      </c>
      <c r="J3041" s="1" t="s">
        <v>371</v>
      </c>
      <c r="K3041" s="1" t="s">
        <v>14</v>
      </c>
      <c r="L3041" s="1" t="s">
        <v>14</v>
      </c>
    </row>
    <row r="3042" spans="1:12" x14ac:dyDescent="0.2">
      <c r="A3042" s="1" t="s">
        <v>6761</v>
      </c>
      <c r="B3042" s="1" t="s">
        <v>6762</v>
      </c>
      <c r="C3042" s="1" t="s">
        <v>6763</v>
      </c>
      <c r="D3042">
        <v>39.76</v>
      </c>
      <c r="F3042" s="1" t="s">
        <v>12</v>
      </c>
      <c r="G3042" s="3">
        <f t="shared" si="47"/>
        <v>1.010903996101379</v>
      </c>
      <c r="H3042" s="2">
        <f>anuncios_202109242222[[#This Row],[qtd_vendida]]/SUM(anuncios_202109242222[qtd_vendida])</f>
        <v>3.0458089668615983E-5</v>
      </c>
      <c r="I3042">
        <v>1</v>
      </c>
      <c r="J3042" s="1" t="s">
        <v>371</v>
      </c>
      <c r="K3042" s="1" t="s">
        <v>14</v>
      </c>
      <c r="L3042" s="1" t="s">
        <v>14</v>
      </c>
    </row>
    <row r="3043" spans="1:12" x14ac:dyDescent="0.2">
      <c r="A3043" s="1" t="s">
        <v>6764</v>
      </c>
      <c r="B3043" s="1" t="s">
        <v>6765</v>
      </c>
      <c r="C3043" s="1" t="s">
        <v>6766</v>
      </c>
      <c r="D3043">
        <v>39.69</v>
      </c>
      <c r="F3043" s="1" t="s">
        <v>12</v>
      </c>
      <c r="G3043" s="3">
        <f t="shared" si="47"/>
        <v>1.0109344541910477</v>
      </c>
      <c r="H3043" s="2">
        <f>anuncios_202109242222[[#This Row],[qtd_vendida]]/SUM(anuncios_202109242222[qtd_vendida])</f>
        <v>3.0458089668615983E-5</v>
      </c>
      <c r="I3043">
        <v>1</v>
      </c>
      <c r="J3043" s="1" t="s">
        <v>2316</v>
      </c>
      <c r="K3043" s="1" t="s">
        <v>14</v>
      </c>
      <c r="L3043" s="1" t="s">
        <v>14</v>
      </c>
    </row>
    <row r="3044" spans="1:12" x14ac:dyDescent="0.2">
      <c r="A3044" s="1" t="s">
        <v>6771</v>
      </c>
      <c r="B3044" s="1" t="s">
        <v>6772</v>
      </c>
      <c r="C3044" s="1" t="s">
        <v>5422</v>
      </c>
      <c r="D3044">
        <v>39.090000000000003</v>
      </c>
      <c r="F3044" s="1" t="s">
        <v>12</v>
      </c>
      <c r="G3044" s="3">
        <f t="shared" si="47"/>
        <v>1.0109649122807163</v>
      </c>
      <c r="H3044" s="2">
        <f>anuncios_202109242222[[#This Row],[qtd_vendida]]/SUM(anuncios_202109242222[qtd_vendida])</f>
        <v>3.0458089668615983E-5</v>
      </c>
      <c r="I3044">
        <v>1</v>
      </c>
      <c r="J3044" s="1" t="s">
        <v>2604</v>
      </c>
      <c r="K3044" s="1" t="s">
        <v>14</v>
      </c>
      <c r="L3044" s="1" t="s">
        <v>14</v>
      </c>
    </row>
    <row r="3045" spans="1:12" x14ac:dyDescent="0.2">
      <c r="A3045" s="1" t="s">
        <v>6773</v>
      </c>
      <c r="B3045" s="1" t="s">
        <v>6774</v>
      </c>
      <c r="C3045" s="1" t="s">
        <v>6775</v>
      </c>
      <c r="D3045">
        <v>39.9</v>
      </c>
      <c r="F3045" s="1" t="s">
        <v>12</v>
      </c>
      <c r="G3045" s="3">
        <f t="shared" si="47"/>
        <v>1.0109953703703849</v>
      </c>
      <c r="H3045" s="2">
        <f>anuncios_202109242222[[#This Row],[qtd_vendida]]/SUM(anuncios_202109242222[qtd_vendida])</f>
        <v>3.0458089668615983E-5</v>
      </c>
      <c r="I3045">
        <v>1</v>
      </c>
      <c r="J3045" s="1" t="s">
        <v>50</v>
      </c>
      <c r="K3045" s="1" t="s">
        <v>14</v>
      </c>
      <c r="L3045" s="1" t="s">
        <v>14</v>
      </c>
    </row>
    <row r="3046" spans="1:12" x14ac:dyDescent="0.2">
      <c r="A3046" s="1" t="s">
        <v>6784</v>
      </c>
      <c r="B3046" s="1" t="s">
        <v>6785</v>
      </c>
      <c r="C3046" s="1" t="s">
        <v>6786</v>
      </c>
      <c r="D3046">
        <v>39.69</v>
      </c>
      <c r="F3046" s="1" t="s">
        <v>12</v>
      </c>
      <c r="G3046" s="3">
        <f t="shared" si="47"/>
        <v>1.0110258284600535</v>
      </c>
      <c r="H3046" s="2">
        <f>anuncios_202109242222[[#This Row],[qtd_vendida]]/SUM(anuncios_202109242222[qtd_vendida])</f>
        <v>3.0458089668615983E-5</v>
      </c>
      <c r="I3046">
        <v>1</v>
      </c>
      <c r="J3046" s="1" t="s">
        <v>2316</v>
      </c>
      <c r="K3046" s="1" t="s">
        <v>14</v>
      </c>
      <c r="L3046" s="1" t="s">
        <v>14</v>
      </c>
    </row>
    <row r="3047" spans="1:12" x14ac:dyDescent="0.2">
      <c r="A3047" s="1" t="s">
        <v>6787</v>
      </c>
      <c r="B3047" s="1" t="s">
        <v>6788</v>
      </c>
      <c r="C3047" s="1" t="s">
        <v>6789</v>
      </c>
      <c r="D3047">
        <v>39.99</v>
      </c>
      <c r="F3047" s="1" t="s">
        <v>12</v>
      </c>
      <c r="G3047" s="3">
        <f t="shared" si="47"/>
        <v>1.0110562865497221</v>
      </c>
      <c r="H3047" s="2">
        <f>anuncios_202109242222[[#This Row],[qtd_vendida]]/SUM(anuncios_202109242222[qtd_vendida])</f>
        <v>3.0458089668615983E-5</v>
      </c>
      <c r="I3047">
        <v>1</v>
      </c>
      <c r="J3047" s="1" t="s">
        <v>13</v>
      </c>
      <c r="K3047" s="1" t="s">
        <v>14</v>
      </c>
      <c r="L3047" s="1" t="s">
        <v>14</v>
      </c>
    </row>
    <row r="3048" spans="1:12" x14ac:dyDescent="0.2">
      <c r="A3048" s="1" t="s">
        <v>6795</v>
      </c>
      <c r="B3048" s="1" t="s">
        <v>6796</v>
      </c>
      <c r="C3048" s="1" t="s">
        <v>3811</v>
      </c>
      <c r="D3048">
        <v>39.99</v>
      </c>
      <c r="F3048" s="1" t="s">
        <v>12</v>
      </c>
      <c r="G3048" s="3">
        <f t="shared" si="47"/>
        <v>1.0110867446393907</v>
      </c>
      <c r="H3048" s="2">
        <f>anuncios_202109242222[[#This Row],[qtd_vendida]]/SUM(anuncios_202109242222[qtd_vendida])</f>
        <v>3.0458089668615983E-5</v>
      </c>
      <c r="I3048">
        <v>1</v>
      </c>
      <c r="J3048" s="1" t="s">
        <v>2771</v>
      </c>
      <c r="K3048" s="1" t="s">
        <v>14</v>
      </c>
      <c r="L3048" s="1" t="s">
        <v>14</v>
      </c>
    </row>
    <row r="3049" spans="1:12" x14ac:dyDescent="0.2">
      <c r="A3049" s="1" t="s">
        <v>6799</v>
      </c>
      <c r="B3049" s="1" t="s">
        <v>6800</v>
      </c>
      <c r="C3049" s="1" t="s">
        <v>6801</v>
      </c>
      <c r="D3049">
        <v>39.9</v>
      </c>
      <c r="F3049" s="1" t="s">
        <v>12</v>
      </c>
      <c r="G3049" s="3">
        <f t="shared" si="47"/>
        <v>1.0111172027290594</v>
      </c>
      <c r="H3049" s="2">
        <f>anuncios_202109242222[[#This Row],[qtd_vendida]]/SUM(anuncios_202109242222[qtd_vendida])</f>
        <v>3.0458089668615983E-5</v>
      </c>
      <c r="I3049">
        <v>1</v>
      </c>
      <c r="J3049" s="1" t="s">
        <v>44</v>
      </c>
      <c r="K3049" s="1" t="s">
        <v>14</v>
      </c>
      <c r="L3049" s="1" t="s">
        <v>14</v>
      </c>
    </row>
    <row r="3050" spans="1:12" x14ac:dyDescent="0.2">
      <c r="A3050" s="1" t="s">
        <v>6805</v>
      </c>
      <c r="B3050" s="1" t="s">
        <v>6806</v>
      </c>
      <c r="C3050" s="1" t="s">
        <v>2610</v>
      </c>
      <c r="D3050">
        <v>39.9</v>
      </c>
      <c r="F3050" s="1" t="s">
        <v>12</v>
      </c>
      <c r="G3050" s="3">
        <f t="shared" si="47"/>
        <v>1.011147660818728</v>
      </c>
      <c r="H3050" s="2">
        <f>anuncios_202109242222[[#This Row],[qtd_vendida]]/SUM(anuncios_202109242222[qtd_vendida])</f>
        <v>3.0458089668615983E-5</v>
      </c>
      <c r="I3050">
        <v>1</v>
      </c>
      <c r="J3050" s="1" t="s">
        <v>44</v>
      </c>
      <c r="K3050" s="1" t="s">
        <v>14</v>
      </c>
      <c r="L3050" s="1" t="s">
        <v>14</v>
      </c>
    </row>
    <row r="3051" spans="1:12" x14ac:dyDescent="0.2">
      <c r="A3051" s="1" t="s">
        <v>6808</v>
      </c>
      <c r="B3051" s="1" t="s">
        <v>6809</v>
      </c>
      <c r="C3051" s="1" t="s">
        <v>6810</v>
      </c>
      <c r="D3051">
        <v>39.54</v>
      </c>
      <c r="F3051" s="1" t="s">
        <v>12</v>
      </c>
      <c r="G3051" s="3">
        <f t="shared" si="47"/>
        <v>1.0111781189083966</v>
      </c>
      <c r="H3051" s="2">
        <f>anuncios_202109242222[[#This Row],[qtd_vendida]]/SUM(anuncios_202109242222[qtd_vendida])</f>
        <v>3.0458089668615983E-5</v>
      </c>
      <c r="I3051">
        <v>1</v>
      </c>
      <c r="J3051" s="1" t="s">
        <v>371</v>
      </c>
      <c r="K3051" s="1" t="s">
        <v>14</v>
      </c>
      <c r="L3051" s="1" t="s">
        <v>14</v>
      </c>
    </row>
    <row r="3052" spans="1:12" x14ac:dyDescent="0.2">
      <c r="A3052" s="1" t="s">
        <v>6811</v>
      </c>
      <c r="B3052" s="1" t="s">
        <v>6812</v>
      </c>
      <c r="C3052" s="1" t="s">
        <v>873</v>
      </c>
      <c r="D3052">
        <v>39.33</v>
      </c>
      <c r="F3052" s="1" t="s">
        <v>12</v>
      </c>
      <c r="G3052" s="3">
        <f t="shared" si="47"/>
        <v>1.0112085769980652</v>
      </c>
      <c r="H3052" s="2">
        <f>anuncios_202109242222[[#This Row],[qtd_vendida]]/SUM(anuncios_202109242222[qtd_vendida])</f>
        <v>3.0458089668615983E-5</v>
      </c>
      <c r="I3052">
        <v>1</v>
      </c>
      <c r="J3052" s="1" t="s">
        <v>47</v>
      </c>
      <c r="K3052" s="1" t="s">
        <v>14</v>
      </c>
      <c r="L3052" s="1" t="s">
        <v>14</v>
      </c>
    </row>
    <row r="3053" spans="1:12" x14ac:dyDescent="0.2">
      <c r="A3053" s="1" t="s">
        <v>6813</v>
      </c>
      <c r="B3053" s="1" t="s">
        <v>6814</v>
      </c>
      <c r="C3053" s="1" t="s">
        <v>1514</v>
      </c>
      <c r="D3053">
        <v>39.33</v>
      </c>
      <c r="F3053" s="1" t="s">
        <v>12</v>
      </c>
      <c r="G3053" s="3">
        <f t="shared" si="47"/>
        <v>1.0112390350877338</v>
      </c>
      <c r="H3053" s="2">
        <f>anuncios_202109242222[[#This Row],[qtd_vendida]]/SUM(anuncios_202109242222[qtd_vendida])</f>
        <v>3.0458089668615983E-5</v>
      </c>
      <c r="I3053">
        <v>1</v>
      </c>
      <c r="J3053" s="1" t="s">
        <v>47</v>
      </c>
      <c r="K3053" s="1" t="s">
        <v>14</v>
      </c>
      <c r="L3053" s="1" t="s">
        <v>14</v>
      </c>
    </row>
    <row r="3054" spans="1:12" x14ac:dyDescent="0.2">
      <c r="A3054" s="1" t="s">
        <v>6815</v>
      </c>
      <c r="B3054" s="1" t="s">
        <v>6816</v>
      </c>
      <c r="C3054" s="1" t="s">
        <v>6817</v>
      </c>
      <c r="D3054">
        <v>39.33</v>
      </c>
      <c r="F3054" s="1" t="s">
        <v>12</v>
      </c>
      <c r="G3054" s="3">
        <f t="shared" si="47"/>
        <v>1.0112694931774024</v>
      </c>
      <c r="H3054" s="2">
        <f>anuncios_202109242222[[#This Row],[qtd_vendida]]/SUM(anuncios_202109242222[qtd_vendida])</f>
        <v>3.0458089668615983E-5</v>
      </c>
      <c r="I3054">
        <v>1</v>
      </c>
      <c r="J3054" s="1" t="s">
        <v>47</v>
      </c>
      <c r="K3054" s="1" t="s">
        <v>14</v>
      </c>
      <c r="L3054" s="1" t="s">
        <v>14</v>
      </c>
    </row>
    <row r="3055" spans="1:12" x14ac:dyDescent="0.2">
      <c r="A3055" s="1" t="s">
        <v>6821</v>
      </c>
      <c r="B3055" s="1" t="s">
        <v>6822</v>
      </c>
      <c r="C3055" s="1" t="s">
        <v>6807</v>
      </c>
      <c r="D3055">
        <v>39.9</v>
      </c>
      <c r="F3055" s="1" t="s">
        <v>12</v>
      </c>
      <c r="G3055" s="3">
        <f t="shared" si="47"/>
        <v>1.0112999512670711</v>
      </c>
      <c r="H3055" s="2">
        <f>anuncios_202109242222[[#This Row],[qtd_vendida]]/SUM(anuncios_202109242222[qtd_vendida])</f>
        <v>3.0458089668615983E-5</v>
      </c>
      <c r="I3055">
        <v>1</v>
      </c>
      <c r="J3055" s="1" t="s">
        <v>44</v>
      </c>
      <c r="K3055" s="1" t="s">
        <v>14</v>
      </c>
      <c r="L3055" s="1" t="s">
        <v>14</v>
      </c>
    </row>
    <row r="3056" spans="1:12" x14ac:dyDescent="0.2">
      <c r="A3056" s="1" t="s">
        <v>6823</v>
      </c>
      <c r="B3056" s="1" t="s">
        <v>6824</v>
      </c>
      <c r="C3056" s="1" t="s">
        <v>1025</v>
      </c>
      <c r="D3056">
        <v>39.9</v>
      </c>
      <c r="F3056" s="1" t="s">
        <v>12</v>
      </c>
      <c r="G3056" s="3">
        <f t="shared" si="47"/>
        <v>1.0113304093567397</v>
      </c>
      <c r="H3056" s="2">
        <f>anuncios_202109242222[[#This Row],[qtd_vendida]]/SUM(anuncios_202109242222[qtd_vendida])</f>
        <v>3.0458089668615983E-5</v>
      </c>
      <c r="I3056">
        <v>1</v>
      </c>
      <c r="J3056" s="1" t="s">
        <v>44</v>
      </c>
      <c r="K3056" s="1" t="s">
        <v>14</v>
      </c>
      <c r="L3056" s="1" t="s">
        <v>14</v>
      </c>
    </row>
    <row r="3057" spans="1:12" x14ac:dyDescent="0.2">
      <c r="A3057" s="1" t="s">
        <v>6827</v>
      </c>
      <c r="B3057" s="1" t="s">
        <v>6828</v>
      </c>
      <c r="C3057" s="1" t="s">
        <v>6829</v>
      </c>
      <c r="D3057">
        <v>39.39</v>
      </c>
      <c r="F3057" s="1" t="s">
        <v>12</v>
      </c>
      <c r="G3057" s="3">
        <f t="shared" si="47"/>
        <v>1.0113608674464083</v>
      </c>
      <c r="H3057" s="2">
        <f>anuncios_202109242222[[#This Row],[qtd_vendida]]/SUM(anuncios_202109242222[qtd_vendida])</f>
        <v>3.0458089668615983E-5</v>
      </c>
      <c r="I3057">
        <v>1</v>
      </c>
      <c r="J3057" s="1" t="s">
        <v>1743</v>
      </c>
      <c r="K3057" s="1" t="s">
        <v>14</v>
      </c>
      <c r="L3057" s="1" t="s">
        <v>14</v>
      </c>
    </row>
    <row r="3058" spans="1:12" x14ac:dyDescent="0.2">
      <c r="A3058" s="1" t="s">
        <v>6830</v>
      </c>
      <c r="B3058" s="1" t="s">
        <v>6831</v>
      </c>
      <c r="C3058" s="1" t="s">
        <v>6832</v>
      </c>
      <c r="D3058">
        <v>39.979999999999997</v>
      </c>
      <c r="F3058" s="1" t="s">
        <v>12</v>
      </c>
      <c r="G3058" s="3">
        <f t="shared" si="47"/>
        <v>1.0113913255360769</v>
      </c>
      <c r="H3058" s="2">
        <f>anuncios_202109242222[[#This Row],[qtd_vendida]]/SUM(anuncios_202109242222[qtd_vendida])</f>
        <v>3.0458089668615983E-5</v>
      </c>
      <c r="I3058">
        <v>1</v>
      </c>
      <c r="J3058" s="1" t="s">
        <v>2144</v>
      </c>
      <c r="K3058" s="1" t="s">
        <v>14</v>
      </c>
      <c r="L3058" s="1" t="s">
        <v>14</v>
      </c>
    </row>
    <row r="3059" spans="1:12" x14ac:dyDescent="0.2">
      <c r="A3059" s="1" t="s">
        <v>6834</v>
      </c>
      <c r="B3059" s="1" t="s">
        <v>6835</v>
      </c>
      <c r="C3059" s="1" t="s">
        <v>280</v>
      </c>
      <c r="D3059">
        <v>39.979999999999997</v>
      </c>
      <c r="F3059" s="1" t="s">
        <v>12</v>
      </c>
      <c r="G3059" s="3">
        <f t="shared" si="47"/>
        <v>1.0114217836257455</v>
      </c>
      <c r="H3059" s="2">
        <f>anuncios_202109242222[[#This Row],[qtd_vendida]]/SUM(anuncios_202109242222[qtd_vendida])</f>
        <v>3.0458089668615983E-5</v>
      </c>
      <c r="I3059">
        <v>1</v>
      </c>
      <c r="J3059" s="1" t="s">
        <v>2246</v>
      </c>
      <c r="K3059" s="1" t="s">
        <v>14</v>
      </c>
      <c r="L3059" s="1" t="s">
        <v>14</v>
      </c>
    </row>
    <row r="3060" spans="1:12" x14ac:dyDescent="0.2">
      <c r="A3060" s="1" t="s">
        <v>6841</v>
      </c>
      <c r="B3060" s="1" t="s">
        <v>6842</v>
      </c>
      <c r="C3060" s="1" t="s">
        <v>6843</v>
      </c>
      <c r="D3060">
        <v>39.76</v>
      </c>
      <c r="F3060" s="1" t="s">
        <v>12</v>
      </c>
      <c r="G3060" s="3">
        <f t="shared" si="47"/>
        <v>1.0114522417154141</v>
      </c>
      <c r="H3060" s="2">
        <f>anuncios_202109242222[[#This Row],[qtd_vendida]]/SUM(anuncios_202109242222[qtd_vendida])</f>
        <v>3.0458089668615983E-5</v>
      </c>
      <c r="I3060">
        <v>1</v>
      </c>
      <c r="J3060" s="1" t="s">
        <v>371</v>
      </c>
      <c r="K3060" s="1" t="s">
        <v>14</v>
      </c>
      <c r="L3060" s="1" t="s">
        <v>14</v>
      </c>
    </row>
    <row r="3061" spans="1:12" x14ac:dyDescent="0.2">
      <c r="A3061" s="1" t="s">
        <v>6844</v>
      </c>
      <c r="B3061" s="1" t="s">
        <v>6845</v>
      </c>
      <c r="C3061" s="1" t="s">
        <v>6846</v>
      </c>
      <c r="D3061">
        <v>39.76</v>
      </c>
      <c r="F3061" s="1" t="s">
        <v>12</v>
      </c>
      <c r="G3061" s="3">
        <f t="shared" si="47"/>
        <v>1.0114826998050828</v>
      </c>
      <c r="H3061" s="2">
        <f>anuncios_202109242222[[#This Row],[qtd_vendida]]/SUM(anuncios_202109242222[qtd_vendida])</f>
        <v>3.0458089668615983E-5</v>
      </c>
      <c r="I3061">
        <v>1</v>
      </c>
      <c r="J3061" s="1" t="s">
        <v>371</v>
      </c>
      <c r="K3061" s="1" t="s">
        <v>14</v>
      </c>
      <c r="L3061" s="1" t="s">
        <v>14</v>
      </c>
    </row>
    <row r="3062" spans="1:12" x14ac:dyDescent="0.2">
      <c r="A3062" s="1" t="s">
        <v>6849</v>
      </c>
      <c r="B3062" s="1" t="s">
        <v>6850</v>
      </c>
      <c r="C3062" s="1" t="s">
        <v>60</v>
      </c>
      <c r="D3062">
        <v>39.69</v>
      </c>
      <c r="F3062" s="1" t="s">
        <v>12</v>
      </c>
      <c r="G3062" s="3">
        <f t="shared" si="47"/>
        <v>1.0115131578947514</v>
      </c>
      <c r="H3062" s="2">
        <f>anuncios_202109242222[[#This Row],[qtd_vendida]]/SUM(anuncios_202109242222[qtd_vendida])</f>
        <v>3.0458089668615983E-5</v>
      </c>
      <c r="I3062">
        <v>1</v>
      </c>
      <c r="J3062" s="1" t="s">
        <v>2316</v>
      </c>
      <c r="K3062" s="1" t="s">
        <v>14</v>
      </c>
      <c r="L3062" s="1" t="s">
        <v>14</v>
      </c>
    </row>
    <row r="3063" spans="1:12" x14ac:dyDescent="0.2">
      <c r="A3063" s="1" t="s">
        <v>6853</v>
      </c>
      <c r="B3063" s="1" t="s">
        <v>6854</v>
      </c>
      <c r="C3063" s="1" t="s">
        <v>6855</v>
      </c>
      <c r="D3063">
        <v>40</v>
      </c>
      <c r="F3063" s="1" t="s">
        <v>12</v>
      </c>
      <c r="G3063" s="3">
        <f t="shared" si="47"/>
        <v>1.01154361598442</v>
      </c>
      <c r="H3063" s="2">
        <f>anuncios_202109242222[[#This Row],[qtd_vendida]]/SUM(anuncios_202109242222[qtd_vendida])</f>
        <v>3.0458089668615983E-5</v>
      </c>
      <c r="I3063">
        <v>1</v>
      </c>
      <c r="J3063" s="1" t="s">
        <v>44</v>
      </c>
      <c r="K3063" s="1" t="s">
        <v>14</v>
      </c>
      <c r="L3063" s="1" t="s">
        <v>14</v>
      </c>
    </row>
    <row r="3064" spans="1:12" x14ac:dyDescent="0.2">
      <c r="A3064" s="1" t="s">
        <v>6856</v>
      </c>
      <c r="B3064" s="1" t="s">
        <v>6857</v>
      </c>
      <c r="C3064" s="1" t="s">
        <v>6858</v>
      </c>
      <c r="D3064">
        <v>39.93</v>
      </c>
      <c r="F3064" s="1" t="s">
        <v>12</v>
      </c>
      <c r="G3064" s="3">
        <f t="shared" si="47"/>
        <v>1.0115740740740886</v>
      </c>
      <c r="H3064" s="2">
        <f>anuncios_202109242222[[#This Row],[qtd_vendida]]/SUM(anuncios_202109242222[qtd_vendida])</f>
        <v>3.0458089668615983E-5</v>
      </c>
      <c r="I3064">
        <v>1</v>
      </c>
      <c r="J3064" s="1" t="s">
        <v>113</v>
      </c>
      <c r="K3064" s="1" t="s">
        <v>14</v>
      </c>
      <c r="L3064" s="1" t="s">
        <v>14</v>
      </c>
    </row>
    <row r="3065" spans="1:12" x14ac:dyDescent="0.2">
      <c r="A3065" s="1" t="s">
        <v>6859</v>
      </c>
      <c r="B3065" s="1" t="s">
        <v>6860</v>
      </c>
      <c r="C3065" s="1" t="s">
        <v>6404</v>
      </c>
      <c r="D3065">
        <v>39.49</v>
      </c>
      <c r="F3065" s="1" t="s">
        <v>12</v>
      </c>
      <c r="G3065" s="3">
        <f t="shared" si="47"/>
        <v>1.0116045321637572</v>
      </c>
      <c r="H3065" s="2">
        <f>anuncios_202109242222[[#This Row],[qtd_vendida]]/SUM(anuncios_202109242222[qtd_vendida])</f>
        <v>3.0458089668615983E-5</v>
      </c>
      <c r="I3065">
        <v>1</v>
      </c>
      <c r="J3065" s="1" t="s">
        <v>113</v>
      </c>
      <c r="K3065" s="1" t="s">
        <v>14</v>
      </c>
      <c r="L3065" s="1" t="s">
        <v>14</v>
      </c>
    </row>
    <row r="3066" spans="1:12" x14ac:dyDescent="0.2">
      <c r="A3066" s="1" t="s">
        <v>6865</v>
      </c>
      <c r="B3066" s="1" t="s">
        <v>6866</v>
      </c>
      <c r="C3066" s="1" t="s">
        <v>6408</v>
      </c>
      <c r="D3066">
        <v>39.93</v>
      </c>
      <c r="F3066" s="1" t="s">
        <v>12</v>
      </c>
      <c r="G3066" s="3">
        <f t="shared" si="47"/>
        <v>1.0116349902534258</v>
      </c>
      <c r="H3066" s="2">
        <f>anuncios_202109242222[[#This Row],[qtd_vendida]]/SUM(anuncios_202109242222[qtd_vendida])</f>
        <v>3.0458089668615983E-5</v>
      </c>
      <c r="I3066">
        <v>1</v>
      </c>
      <c r="J3066" s="1" t="s">
        <v>113</v>
      </c>
      <c r="K3066" s="1" t="s">
        <v>14</v>
      </c>
      <c r="L3066" s="1" t="s">
        <v>14</v>
      </c>
    </row>
    <row r="3067" spans="1:12" x14ac:dyDescent="0.2">
      <c r="A3067" s="1" t="s">
        <v>6875</v>
      </c>
      <c r="B3067" s="1" t="s">
        <v>6876</v>
      </c>
      <c r="C3067" s="1" t="s">
        <v>6877</v>
      </c>
      <c r="D3067">
        <v>39.15</v>
      </c>
      <c r="F3067" s="1" t="s">
        <v>12</v>
      </c>
      <c r="G3067" s="3">
        <f t="shared" si="47"/>
        <v>1.0116654483430945</v>
      </c>
      <c r="H3067" s="2">
        <f>anuncios_202109242222[[#This Row],[qtd_vendida]]/SUM(anuncios_202109242222[qtd_vendida])</f>
        <v>3.0458089668615983E-5</v>
      </c>
      <c r="I3067">
        <v>1</v>
      </c>
      <c r="J3067" s="1" t="s">
        <v>2189</v>
      </c>
      <c r="K3067" s="1" t="s">
        <v>14</v>
      </c>
      <c r="L3067" s="1" t="s">
        <v>14</v>
      </c>
    </row>
    <row r="3068" spans="1:12" x14ac:dyDescent="0.2">
      <c r="A3068" s="1" t="s">
        <v>6878</v>
      </c>
      <c r="B3068" s="1" t="s">
        <v>6879</v>
      </c>
      <c r="C3068" s="1" t="s">
        <v>5708</v>
      </c>
      <c r="D3068">
        <v>39.9</v>
      </c>
      <c r="F3068" s="1" t="s">
        <v>12</v>
      </c>
      <c r="G3068" s="3">
        <f t="shared" si="47"/>
        <v>1.0116959064327631</v>
      </c>
      <c r="H3068" s="2">
        <f>anuncios_202109242222[[#This Row],[qtd_vendida]]/SUM(anuncios_202109242222[qtd_vendida])</f>
        <v>3.0458089668615983E-5</v>
      </c>
      <c r="I3068">
        <v>1</v>
      </c>
      <c r="J3068" s="1" t="s">
        <v>127</v>
      </c>
      <c r="K3068" s="1" t="s">
        <v>14</v>
      </c>
      <c r="L3068" s="1" t="s">
        <v>14</v>
      </c>
    </row>
    <row r="3069" spans="1:12" x14ac:dyDescent="0.2">
      <c r="A3069" s="1" t="s">
        <v>6885</v>
      </c>
      <c r="B3069" s="1" t="s">
        <v>6886</v>
      </c>
      <c r="C3069" s="1" t="s">
        <v>6887</v>
      </c>
      <c r="D3069">
        <v>40</v>
      </c>
      <c r="F3069" s="1" t="s">
        <v>12</v>
      </c>
      <c r="G3069" s="3">
        <f t="shared" si="47"/>
        <v>1.0117263645224317</v>
      </c>
      <c r="H3069" s="2">
        <f>anuncios_202109242222[[#This Row],[qtd_vendida]]/SUM(anuncios_202109242222[qtd_vendida])</f>
        <v>3.0458089668615983E-5</v>
      </c>
      <c r="I3069">
        <v>1</v>
      </c>
      <c r="J3069" s="1" t="s">
        <v>2319</v>
      </c>
      <c r="K3069" s="1" t="s">
        <v>14</v>
      </c>
      <c r="L3069" s="1" t="s">
        <v>14</v>
      </c>
    </row>
    <row r="3070" spans="1:12" x14ac:dyDescent="0.2">
      <c r="A3070" s="1" t="s">
        <v>6893</v>
      </c>
      <c r="B3070" s="1" t="s">
        <v>6894</v>
      </c>
      <c r="C3070" s="1" t="s">
        <v>6895</v>
      </c>
      <c r="D3070">
        <v>40</v>
      </c>
      <c r="F3070" s="1" t="s">
        <v>12</v>
      </c>
      <c r="G3070" s="3">
        <f t="shared" si="47"/>
        <v>1.0117568226121003</v>
      </c>
      <c r="H3070" s="2">
        <f>anuncios_202109242222[[#This Row],[qtd_vendida]]/SUM(anuncios_202109242222[qtd_vendida])</f>
        <v>3.0458089668615983E-5</v>
      </c>
      <c r="I3070">
        <v>1</v>
      </c>
      <c r="J3070" s="1" t="s">
        <v>2319</v>
      </c>
      <c r="K3070" s="1" t="s">
        <v>14</v>
      </c>
      <c r="L3070" s="1" t="s">
        <v>14</v>
      </c>
    </row>
    <row r="3071" spans="1:12" x14ac:dyDescent="0.2">
      <c r="A3071" s="1" t="s">
        <v>6898</v>
      </c>
      <c r="B3071" s="1" t="s">
        <v>6899</v>
      </c>
      <c r="C3071" s="1" t="s">
        <v>6847</v>
      </c>
      <c r="D3071">
        <v>39.840000000000003</v>
      </c>
      <c r="F3071" s="1" t="s">
        <v>12</v>
      </c>
      <c r="G3071" s="3">
        <f t="shared" si="47"/>
        <v>1.0117872807017689</v>
      </c>
      <c r="H3071" s="2">
        <f>anuncios_202109242222[[#This Row],[qtd_vendida]]/SUM(anuncios_202109242222[qtd_vendida])</f>
        <v>3.0458089668615983E-5</v>
      </c>
      <c r="I3071">
        <v>1</v>
      </c>
      <c r="J3071" s="1" t="s">
        <v>2316</v>
      </c>
      <c r="K3071" s="1" t="s">
        <v>14</v>
      </c>
      <c r="L3071" s="1" t="s">
        <v>14</v>
      </c>
    </row>
    <row r="3072" spans="1:12" x14ac:dyDescent="0.2">
      <c r="A3072" s="1" t="s">
        <v>6910</v>
      </c>
      <c r="B3072" s="1" t="s">
        <v>6911</v>
      </c>
      <c r="C3072" s="1" t="s">
        <v>6407</v>
      </c>
      <c r="D3072">
        <v>39.49</v>
      </c>
      <c r="F3072" s="1" t="s">
        <v>12</v>
      </c>
      <c r="G3072" s="3">
        <f t="shared" si="47"/>
        <v>1.0118177387914375</v>
      </c>
      <c r="H3072" s="2">
        <f>anuncios_202109242222[[#This Row],[qtd_vendida]]/SUM(anuncios_202109242222[qtd_vendida])</f>
        <v>3.0458089668615983E-5</v>
      </c>
      <c r="I3072">
        <v>1</v>
      </c>
      <c r="J3072" s="1" t="s">
        <v>113</v>
      </c>
      <c r="K3072" s="1" t="s">
        <v>14</v>
      </c>
      <c r="L3072" s="1" t="s">
        <v>14</v>
      </c>
    </row>
    <row r="3073" spans="1:12" x14ac:dyDescent="0.2">
      <c r="A3073" s="1" t="s">
        <v>6915</v>
      </c>
      <c r="B3073" s="1" t="s">
        <v>6916</v>
      </c>
      <c r="C3073" s="1" t="s">
        <v>6852</v>
      </c>
      <c r="D3073">
        <v>39.49</v>
      </c>
      <c r="F3073" s="1" t="s">
        <v>12</v>
      </c>
      <c r="G3073" s="3">
        <f t="shared" si="47"/>
        <v>1.0118481968811062</v>
      </c>
      <c r="H3073" s="2">
        <f>anuncios_202109242222[[#This Row],[qtd_vendida]]/SUM(anuncios_202109242222[qtd_vendida])</f>
        <v>3.0458089668615983E-5</v>
      </c>
      <c r="I3073">
        <v>1</v>
      </c>
      <c r="J3073" s="1" t="s">
        <v>2316</v>
      </c>
      <c r="K3073" s="1" t="s">
        <v>14</v>
      </c>
      <c r="L3073" s="1" t="s">
        <v>14</v>
      </c>
    </row>
    <row r="3074" spans="1:12" x14ac:dyDescent="0.2">
      <c r="A3074" s="1" t="s">
        <v>6917</v>
      </c>
      <c r="B3074" s="1" t="s">
        <v>6918</v>
      </c>
      <c r="C3074" s="1" t="s">
        <v>6833</v>
      </c>
      <c r="D3074">
        <v>39.979999999999997</v>
      </c>
      <c r="F3074" s="1" t="s">
        <v>12</v>
      </c>
      <c r="G3074" s="3">
        <f t="shared" ref="G3074:G3137" si="48">IF(H3073="80/20_aux",H3074,H3073)+IF(G3073="80/20",0,G3073)</f>
        <v>1.0118786549707748</v>
      </c>
      <c r="H3074" s="2">
        <f>anuncios_202109242222[[#This Row],[qtd_vendida]]/SUM(anuncios_202109242222[qtd_vendida])</f>
        <v>3.0458089668615983E-5</v>
      </c>
      <c r="I3074">
        <v>1</v>
      </c>
      <c r="J3074" s="1" t="s">
        <v>2144</v>
      </c>
      <c r="K3074" s="1" t="s">
        <v>14</v>
      </c>
      <c r="L3074" s="1" t="s">
        <v>14</v>
      </c>
    </row>
    <row r="3075" spans="1:12" x14ac:dyDescent="0.2">
      <c r="A3075" s="1" t="s">
        <v>6919</v>
      </c>
      <c r="B3075" s="1" t="s">
        <v>6920</v>
      </c>
      <c r="C3075" s="1" t="s">
        <v>5709</v>
      </c>
      <c r="D3075">
        <v>39.9</v>
      </c>
      <c r="F3075" s="1" t="s">
        <v>12</v>
      </c>
      <c r="G3075" s="3">
        <f t="shared" si="48"/>
        <v>1.0119091130604434</v>
      </c>
      <c r="H3075" s="2">
        <f>anuncios_202109242222[[#This Row],[qtd_vendida]]/SUM(anuncios_202109242222[qtd_vendida])</f>
        <v>3.0458089668615983E-5</v>
      </c>
      <c r="I3075">
        <v>1</v>
      </c>
      <c r="J3075" s="1" t="s">
        <v>402</v>
      </c>
      <c r="K3075" s="1" t="s">
        <v>14</v>
      </c>
      <c r="L3075" s="1" t="s">
        <v>14</v>
      </c>
    </row>
    <row r="3076" spans="1:12" x14ac:dyDescent="0.2">
      <c r="A3076" s="1" t="s">
        <v>6921</v>
      </c>
      <c r="B3076" s="1" t="s">
        <v>6922</v>
      </c>
      <c r="C3076" s="1" t="s">
        <v>6923</v>
      </c>
      <c r="D3076">
        <v>39.979999999999997</v>
      </c>
      <c r="F3076" s="1" t="s">
        <v>12</v>
      </c>
      <c r="G3076" s="3">
        <f t="shared" si="48"/>
        <v>1.011939571150112</v>
      </c>
      <c r="H3076" s="2">
        <f>anuncios_202109242222[[#This Row],[qtd_vendida]]/SUM(anuncios_202109242222[qtd_vendida])</f>
        <v>3.0458089668615983E-5</v>
      </c>
      <c r="I3076">
        <v>1</v>
      </c>
      <c r="J3076" s="1" t="s">
        <v>2144</v>
      </c>
      <c r="K3076" s="1" t="s">
        <v>14</v>
      </c>
      <c r="L3076" s="1" t="s">
        <v>14</v>
      </c>
    </row>
    <row r="3077" spans="1:12" x14ac:dyDescent="0.2">
      <c r="A3077" s="1" t="s">
        <v>6924</v>
      </c>
      <c r="B3077" s="1" t="s">
        <v>6925</v>
      </c>
      <c r="C3077" s="1" t="s">
        <v>6926</v>
      </c>
      <c r="D3077">
        <v>39.9</v>
      </c>
      <c r="F3077" s="1" t="s">
        <v>12</v>
      </c>
      <c r="G3077" s="3">
        <f t="shared" si="48"/>
        <v>1.0119700292397806</v>
      </c>
      <c r="H3077" s="2">
        <f>anuncios_202109242222[[#This Row],[qtd_vendida]]/SUM(anuncios_202109242222[qtd_vendida])</f>
        <v>3.0458089668615983E-5</v>
      </c>
      <c r="I3077">
        <v>1</v>
      </c>
      <c r="J3077" s="1" t="s">
        <v>44</v>
      </c>
      <c r="K3077" s="1" t="s">
        <v>14</v>
      </c>
      <c r="L3077" s="1" t="s">
        <v>14</v>
      </c>
    </row>
    <row r="3078" spans="1:12" x14ac:dyDescent="0.2">
      <c r="A3078" s="1" t="s">
        <v>6946</v>
      </c>
      <c r="B3078" s="1" t="s">
        <v>6947</v>
      </c>
      <c r="C3078" s="1" t="s">
        <v>5423</v>
      </c>
      <c r="D3078">
        <v>39.090000000000003</v>
      </c>
      <c r="F3078" s="1" t="s">
        <v>12</v>
      </c>
      <c r="G3078" s="3">
        <f t="shared" si="48"/>
        <v>1.0120004873294492</v>
      </c>
      <c r="H3078" s="2">
        <f>anuncios_202109242222[[#This Row],[qtd_vendida]]/SUM(anuncios_202109242222[qtd_vendida])</f>
        <v>3.0458089668615983E-5</v>
      </c>
      <c r="I3078">
        <v>1</v>
      </c>
      <c r="J3078" s="1" t="s">
        <v>2604</v>
      </c>
      <c r="K3078" s="1" t="s">
        <v>14</v>
      </c>
      <c r="L3078" s="1" t="s">
        <v>14</v>
      </c>
    </row>
    <row r="3079" spans="1:12" x14ac:dyDescent="0.2">
      <c r="A3079" s="1" t="s">
        <v>6963</v>
      </c>
      <c r="B3079" s="1" t="s">
        <v>6964</v>
      </c>
      <c r="C3079" s="1" t="s">
        <v>1964</v>
      </c>
      <c r="D3079">
        <v>39.99</v>
      </c>
      <c r="F3079" s="1" t="s">
        <v>12</v>
      </c>
      <c r="G3079" s="3">
        <f t="shared" si="48"/>
        <v>1.0120309454191179</v>
      </c>
      <c r="H3079" s="2">
        <f>anuncios_202109242222[[#This Row],[qtd_vendida]]/SUM(anuncios_202109242222[qtd_vendida])</f>
        <v>3.0458089668615983E-5</v>
      </c>
      <c r="I3079">
        <v>1</v>
      </c>
      <c r="J3079" s="1" t="s">
        <v>1083</v>
      </c>
      <c r="K3079" s="1" t="s">
        <v>14</v>
      </c>
      <c r="L3079" s="1" t="s">
        <v>14</v>
      </c>
    </row>
    <row r="3080" spans="1:12" x14ac:dyDescent="0.2">
      <c r="A3080" s="1" t="s">
        <v>6965</v>
      </c>
      <c r="B3080" s="1" t="s">
        <v>6966</v>
      </c>
      <c r="C3080" s="1" t="s">
        <v>3321</v>
      </c>
      <c r="D3080">
        <v>39.979999999999997</v>
      </c>
      <c r="F3080" s="1" t="s">
        <v>12</v>
      </c>
      <c r="G3080" s="3">
        <f t="shared" si="48"/>
        <v>1.0120614035087865</v>
      </c>
      <c r="H3080" s="2">
        <f>anuncios_202109242222[[#This Row],[qtd_vendida]]/SUM(anuncios_202109242222[qtd_vendida])</f>
        <v>3.0458089668615983E-5</v>
      </c>
      <c r="I3080">
        <v>1</v>
      </c>
      <c r="J3080" s="1" t="s">
        <v>2144</v>
      </c>
      <c r="K3080" s="1" t="s">
        <v>14</v>
      </c>
      <c r="L3080" s="1" t="s">
        <v>14</v>
      </c>
    </row>
    <row r="3081" spans="1:12" x14ac:dyDescent="0.2">
      <c r="A3081" s="1" t="s">
        <v>6973</v>
      </c>
      <c r="B3081" s="1" t="s">
        <v>6974</v>
      </c>
      <c r="C3081" s="1" t="s">
        <v>6975</v>
      </c>
      <c r="D3081">
        <v>39.99</v>
      </c>
      <c r="F3081" s="1" t="s">
        <v>12</v>
      </c>
      <c r="G3081" s="3">
        <f t="shared" si="48"/>
        <v>1.0120918615984551</v>
      </c>
      <c r="H3081" s="2">
        <f>anuncios_202109242222[[#This Row],[qtd_vendida]]/SUM(anuncios_202109242222[qtd_vendida])</f>
        <v>3.0458089668615983E-5</v>
      </c>
      <c r="I3081">
        <v>1</v>
      </c>
      <c r="J3081" s="1" t="s">
        <v>127</v>
      </c>
      <c r="K3081" s="1" t="s">
        <v>14</v>
      </c>
      <c r="L3081" s="1" t="s">
        <v>14</v>
      </c>
    </row>
    <row r="3082" spans="1:12" x14ac:dyDescent="0.2">
      <c r="A3082" s="1" t="s">
        <v>6980</v>
      </c>
      <c r="B3082" s="1" t="s">
        <v>6981</v>
      </c>
      <c r="C3082" s="1" t="s">
        <v>6982</v>
      </c>
      <c r="D3082">
        <v>39.9</v>
      </c>
      <c r="F3082" s="1" t="s">
        <v>12</v>
      </c>
      <c r="G3082" s="3">
        <f t="shared" si="48"/>
        <v>1.0121223196881237</v>
      </c>
      <c r="H3082" s="2">
        <f>anuncios_202109242222[[#This Row],[qtd_vendida]]/SUM(anuncios_202109242222[qtd_vendida])</f>
        <v>3.0458089668615983E-5</v>
      </c>
      <c r="I3082">
        <v>1</v>
      </c>
      <c r="J3082" s="1" t="s">
        <v>50</v>
      </c>
      <c r="K3082" s="1" t="s">
        <v>14</v>
      </c>
      <c r="L3082" s="1" t="s">
        <v>14</v>
      </c>
    </row>
    <row r="3083" spans="1:12" x14ac:dyDescent="0.2">
      <c r="A3083" s="1" t="s">
        <v>6983</v>
      </c>
      <c r="B3083" s="1" t="s">
        <v>6984</v>
      </c>
      <c r="C3083" s="1" t="s">
        <v>6671</v>
      </c>
      <c r="D3083">
        <v>39.9</v>
      </c>
      <c r="F3083" s="1" t="s">
        <v>12</v>
      </c>
      <c r="G3083" s="3">
        <f t="shared" si="48"/>
        <v>1.0121527777777923</v>
      </c>
      <c r="H3083" s="2">
        <f>anuncios_202109242222[[#This Row],[qtd_vendida]]/SUM(anuncios_202109242222[qtd_vendida])</f>
        <v>3.0458089668615983E-5</v>
      </c>
      <c r="I3083">
        <v>1</v>
      </c>
      <c r="J3083" s="1" t="s">
        <v>1121</v>
      </c>
      <c r="K3083" s="1" t="s">
        <v>14</v>
      </c>
      <c r="L3083" s="1" t="s">
        <v>14</v>
      </c>
    </row>
    <row r="3084" spans="1:12" x14ac:dyDescent="0.2">
      <c r="A3084" s="1" t="s">
        <v>6989</v>
      </c>
      <c r="B3084" s="1" t="s">
        <v>6990</v>
      </c>
      <c r="C3084" s="1" t="s">
        <v>5423</v>
      </c>
      <c r="D3084">
        <v>40.72</v>
      </c>
      <c r="F3084" s="1" t="s">
        <v>12</v>
      </c>
      <c r="G3084" s="3">
        <f t="shared" si="48"/>
        <v>1.012183235867461</v>
      </c>
      <c r="H3084" s="2">
        <f>anuncios_202109242222[[#This Row],[qtd_vendida]]/SUM(anuncios_202109242222[qtd_vendida])</f>
        <v>3.0458089668615983E-5</v>
      </c>
      <c r="I3084">
        <v>1</v>
      </c>
      <c r="J3084" s="1" t="s">
        <v>2316</v>
      </c>
      <c r="K3084" s="1" t="s">
        <v>14</v>
      </c>
      <c r="L3084" s="1" t="s">
        <v>14</v>
      </c>
    </row>
    <row r="3085" spans="1:12" x14ac:dyDescent="0.2">
      <c r="A3085" s="1" t="s">
        <v>6991</v>
      </c>
      <c r="B3085" s="1" t="s">
        <v>6992</v>
      </c>
      <c r="C3085" s="1" t="s">
        <v>5381</v>
      </c>
      <c r="D3085">
        <v>40.72</v>
      </c>
      <c r="F3085" s="1" t="s">
        <v>12</v>
      </c>
      <c r="G3085" s="3">
        <f t="shared" si="48"/>
        <v>1.0122136939571296</v>
      </c>
      <c r="H3085" s="2">
        <f>anuncios_202109242222[[#This Row],[qtd_vendida]]/SUM(anuncios_202109242222[qtd_vendida])</f>
        <v>3.0458089668615983E-5</v>
      </c>
      <c r="I3085">
        <v>1</v>
      </c>
      <c r="J3085" s="1" t="s">
        <v>2316</v>
      </c>
      <c r="K3085" s="1" t="s">
        <v>14</v>
      </c>
      <c r="L3085" s="1" t="s">
        <v>14</v>
      </c>
    </row>
    <row r="3086" spans="1:12" x14ac:dyDescent="0.2">
      <c r="A3086" s="1" t="s">
        <v>6993</v>
      </c>
      <c r="B3086" s="1" t="s">
        <v>6994</v>
      </c>
      <c r="C3086" s="1" t="s">
        <v>6869</v>
      </c>
      <c r="D3086">
        <v>40.130000000000003</v>
      </c>
      <c r="F3086" s="1" t="s">
        <v>12</v>
      </c>
      <c r="G3086" s="3">
        <f t="shared" si="48"/>
        <v>1.0122441520467982</v>
      </c>
      <c r="H3086" s="2">
        <f>anuncios_202109242222[[#This Row],[qtd_vendida]]/SUM(anuncios_202109242222[qtd_vendida])</f>
        <v>3.0458089668615983E-5</v>
      </c>
      <c r="I3086">
        <v>1</v>
      </c>
      <c r="J3086" s="1" t="s">
        <v>113</v>
      </c>
      <c r="K3086" s="1" t="s">
        <v>14</v>
      </c>
      <c r="L3086" s="1" t="s">
        <v>14</v>
      </c>
    </row>
    <row r="3087" spans="1:12" x14ac:dyDescent="0.2">
      <c r="A3087" s="1" t="s">
        <v>6995</v>
      </c>
      <c r="B3087" s="1" t="s">
        <v>6996</v>
      </c>
      <c r="C3087" s="1" t="s">
        <v>6862</v>
      </c>
      <c r="D3087">
        <v>40.130000000000003</v>
      </c>
      <c r="F3087" s="1" t="s">
        <v>12</v>
      </c>
      <c r="G3087" s="3">
        <f t="shared" si="48"/>
        <v>1.0122746101364668</v>
      </c>
      <c r="H3087" s="2">
        <f>anuncios_202109242222[[#This Row],[qtd_vendida]]/SUM(anuncios_202109242222[qtd_vendida])</f>
        <v>3.0458089668615983E-5</v>
      </c>
      <c r="I3087">
        <v>1</v>
      </c>
      <c r="J3087" s="1" t="s">
        <v>113</v>
      </c>
      <c r="K3087" s="1" t="s">
        <v>14</v>
      </c>
      <c r="L3087" s="1" t="s">
        <v>14</v>
      </c>
    </row>
    <row r="3088" spans="1:12" x14ac:dyDescent="0.2">
      <c r="A3088" s="1" t="s">
        <v>6999</v>
      </c>
      <c r="B3088" s="1" t="s">
        <v>7000</v>
      </c>
      <c r="C3088" s="1" t="s">
        <v>6864</v>
      </c>
      <c r="D3088">
        <v>40.130000000000003</v>
      </c>
      <c r="F3088" s="1" t="s">
        <v>12</v>
      </c>
      <c r="G3088" s="3">
        <f t="shared" si="48"/>
        <v>1.0123050682261354</v>
      </c>
      <c r="H3088" s="2">
        <f>anuncios_202109242222[[#This Row],[qtd_vendida]]/SUM(anuncios_202109242222[qtd_vendida])</f>
        <v>3.0458089668615983E-5</v>
      </c>
      <c r="I3088">
        <v>1</v>
      </c>
      <c r="J3088" s="1" t="s">
        <v>113</v>
      </c>
      <c r="K3088" s="1" t="s">
        <v>14</v>
      </c>
      <c r="L3088" s="1" t="s">
        <v>14</v>
      </c>
    </row>
    <row r="3089" spans="1:12" x14ac:dyDescent="0.2">
      <c r="A3089" s="1" t="s">
        <v>7001</v>
      </c>
      <c r="B3089" s="1" t="s">
        <v>7002</v>
      </c>
      <c r="C3089" s="1" t="s">
        <v>6867</v>
      </c>
      <c r="D3089">
        <v>40.130000000000003</v>
      </c>
      <c r="F3089" s="1" t="s">
        <v>12</v>
      </c>
      <c r="G3089" s="3">
        <f t="shared" si="48"/>
        <v>1.012335526315804</v>
      </c>
      <c r="H3089" s="2">
        <f>anuncios_202109242222[[#This Row],[qtd_vendida]]/SUM(anuncios_202109242222[qtd_vendida])</f>
        <v>3.0458089668615983E-5</v>
      </c>
      <c r="I3089">
        <v>1</v>
      </c>
      <c r="J3089" s="1" t="s">
        <v>113</v>
      </c>
      <c r="K3089" s="1" t="s">
        <v>14</v>
      </c>
      <c r="L3089" s="1" t="s">
        <v>14</v>
      </c>
    </row>
    <row r="3090" spans="1:12" x14ac:dyDescent="0.2">
      <c r="A3090" s="1" t="s">
        <v>7006</v>
      </c>
      <c r="B3090" s="1" t="s">
        <v>7007</v>
      </c>
      <c r="C3090" s="1" t="s">
        <v>332</v>
      </c>
      <c r="D3090">
        <v>41</v>
      </c>
      <c r="F3090" s="1" t="s">
        <v>12</v>
      </c>
      <c r="G3090" s="3">
        <f t="shared" si="48"/>
        <v>1.0123659844054727</v>
      </c>
      <c r="H3090" s="2">
        <f>anuncios_202109242222[[#This Row],[qtd_vendida]]/SUM(anuncios_202109242222[qtd_vendida])</f>
        <v>3.0458089668615983E-5</v>
      </c>
      <c r="I3090">
        <v>1</v>
      </c>
      <c r="J3090" s="1" t="s">
        <v>56</v>
      </c>
      <c r="K3090" s="1" t="s">
        <v>14</v>
      </c>
      <c r="L3090" s="1" t="s">
        <v>14</v>
      </c>
    </row>
    <row r="3091" spans="1:12" x14ac:dyDescent="0.2">
      <c r="A3091" s="1" t="s">
        <v>7008</v>
      </c>
      <c r="B3091" s="1" t="s">
        <v>7009</v>
      </c>
      <c r="C3091" s="1" t="s">
        <v>6427</v>
      </c>
      <c r="D3091">
        <v>40.93</v>
      </c>
      <c r="F3091" s="1" t="s">
        <v>12</v>
      </c>
      <c r="G3091" s="3">
        <f t="shared" si="48"/>
        <v>1.0123964424951413</v>
      </c>
      <c r="H3091" s="2">
        <f>anuncios_202109242222[[#This Row],[qtd_vendida]]/SUM(anuncios_202109242222[qtd_vendida])</f>
        <v>3.0458089668615983E-5</v>
      </c>
      <c r="I3091">
        <v>1</v>
      </c>
      <c r="J3091" s="1" t="s">
        <v>44</v>
      </c>
      <c r="K3091" s="1" t="s">
        <v>14</v>
      </c>
      <c r="L3091" s="1" t="s">
        <v>14</v>
      </c>
    </row>
    <row r="3092" spans="1:12" x14ac:dyDescent="0.2">
      <c r="A3092" s="1" t="s">
        <v>7010</v>
      </c>
      <c r="B3092" s="1" t="s">
        <v>7011</v>
      </c>
      <c r="C3092" s="1" t="s">
        <v>7012</v>
      </c>
      <c r="D3092">
        <v>40.51</v>
      </c>
      <c r="F3092" s="1" t="s">
        <v>12</v>
      </c>
      <c r="G3092" s="3">
        <f t="shared" si="48"/>
        <v>1.0124269005848099</v>
      </c>
      <c r="H3092" s="2">
        <f>anuncios_202109242222[[#This Row],[qtd_vendida]]/SUM(anuncios_202109242222[qtd_vendida])</f>
        <v>3.0458089668615983E-5</v>
      </c>
      <c r="I3092">
        <v>1</v>
      </c>
      <c r="J3092" s="1" t="s">
        <v>371</v>
      </c>
      <c r="K3092" s="1" t="s">
        <v>14</v>
      </c>
      <c r="L3092" s="1" t="s">
        <v>14</v>
      </c>
    </row>
    <row r="3093" spans="1:12" x14ac:dyDescent="0.2">
      <c r="A3093" s="1" t="s">
        <v>7035</v>
      </c>
      <c r="B3093" s="1" t="s">
        <v>7036</v>
      </c>
      <c r="C3093" s="1" t="s">
        <v>7037</v>
      </c>
      <c r="D3093">
        <v>40.770000000000003</v>
      </c>
      <c r="F3093" s="1" t="s">
        <v>12</v>
      </c>
      <c r="G3093" s="3">
        <f t="shared" si="48"/>
        <v>1.0124573586744785</v>
      </c>
      <c r="H3093" s="2">
        <f>anuncios_202109242222[[#This Row],[qtd_vendida]]/SUM(anuncios_202109242222[qtd_vendida])</f>
        <v>3.0458089668615983E-5</v>
      </c>
      <c r="I3093">
        <v>1</v>
      </c>
      <c r="J3093" s="1" t="s">
        <v>44</v>
      </c>
      <c r="K3093" s="1" t="s">
        <v>14</v>
      </c>
      <c r="L3093" s="1" t="s">
        <v>14</v>
      </c>
    </row>
    <row r="3094" spans="1:12" x14ac:dyDescent="0.2">
      <c r="A3094" s="1" t="s">
        <v>7043</v>
      </c>
      <c r="B3094" s="1" t="s">
        <v>7044</v>
      </c>
      <c r="C3094" s="1" t="s">
        <v>1742</v>
      </c>
      <c r="D3094">
        <v>40.75</v>
      </c>
      <c r="F3094" s="1" t="s">
        <v>12</v>
      </c>
      <c r="G3094" s="3">
        <f t="shared" si="48"/>
        <v>1.0124878167641471</v>
      </c>
      <c r="H3094" s="2">
        <f>anuncios_202109242222[[#This Row],[qtd_vendida]]/SUM(anuncios_202109242222[qtd_vendida])</f>
        <v>3.0458089668615983E-5</v>
      </c>
      <c r="I3094">
        <v>1</v>
      </c>
      <c r="J3094" s="1" t="s">
        <v>371</v>
      </c>
      <c r="K3094" s="1" t="s">
        <v>14</v>
      </c>
      <c r="L3094" s="1" t="s">
        <v>14</v>
      </c>
    </row>
    <row r="3095" spans="1:12" x14ac:dyDescent="0.2">
      <c r="A3095" s="1" t="s">
        <v>7047</v>
      </c>
      <c r="B3095" s="1" t="s">
        <v>7048</v>
      </c>
      <c r="C3095" s="1" t="s">
        <v>7049</v>
      </c>
      <c r="D3095">
        <v>41</v>
      </c>
      <c r="F3095" s="1" t="s">
        <v>12</v>
      </c>
      <c r="G3095" s="3">
        <f t="shared" si="48"/>
        <v>1.0125182748538157</v>
      </c>
      <c r="H3095" s="2">
        <f>anuncios_202109242222[[#This Row],[qtd_vendida]]/SUM(anuncios_202109242222[qtd_vendida])</f>
        <v>3.0458089668615983E-5</v>
      </c>
      <c r="I3095">
        <v>1</v>
      </c>
      <c r="J3095" s="1" t="s">
        <v>44</v>
      </c>
      <c r="K3095" s="1" t="s">
        <v>14</v>
      </c>
      <c r="L3095" s="1" t="s">
        <v>14</v>
      </c>
    </row>
    <row r="3096" spans="1:12" x14ac:dyDescent="0.2">
      <c r="A3096" s="1" t="s">
        <v>7051</v>
      </c>
      <c r="B3096" s="1" t="s">
        <v>7052</v>
      </c>
      <c r="C3096" s="1" t="s">
        <v>7053</v>
      </c>
      <c r="D3096">
        <v>40.130000000000003</v>
      </c>
      <c r="F3096" s="1" t="s">
        <v>12</v>
      </c>
      <c r="G3096" s="3">
        <f t="shared" si="48"/>
        <v>1.0125487329434844</v>
      </c>
      <c r="H3096" s="2">
        <f>anuncios_202109242222[[#This Row],[qtd_vendida]]/SUM(anuncios_202109242222[qtd_vendida])</f>
        <v>3.0458089668615983E-5</v>
      </c>
      <c r="I3096">
        <v>1</v>
      </c>
      <c r="J3096" s="1" t="s">
        <v>113</v>
      </c>
      <c r="K3096" s="1" t="s">
        <v>14</v>
      </c>
      <c r="L3096" s="1" t="s">
        <v>14</v>
      </c>
    </row>
    <row r="3097" spans="1:12" x14ac:dyDescent="0.2">
      <c r="A3097" s="1" t="s">
        <v>7054</v>
      </c>
      <c r="B3097" s="1" t="s">
        <v>7055</v>
      </c>
      <c r="C3097" s="1" t="s">
        <v>7056</v>
      </c>
      <c r="D3097">
        <v>41</v>
      </c>
      <c r="F3097" s="1" t="s">
        <v>12</v>
      </c>
      <c r="G3097" s="3">
        <f t="shared" si="48"/>
        <v>1.012579191033153</v>
      </c>
      <c r="H3097" s="2">
        <f>anuncios_202109242222[[#This Row],[qtd_vendida]]/SUM(anuncios_202109242222[qtd_vendida])</f>
        <v>3.0458089668615983E-5</v>
      </c>
      <c r="I3097">
        <v>1</v>
      </c>
      <c r="J3097" s="1" t="s">
        <v>7057</v>
      </c>
      <c r="K3097" s="1" t="s">
        <v>14</v>
      </c>
      <c r="L3097" s="1" t="s">
        <v>14</v>
      </c>
    </row>
    <row r="3098" spans="1:12" x14ac:dyDescent="0.2">
      <c r="A3098" s="1" t="s">
        <v>7062</v>
      </c>
      <c r="B3098" s="1" t="s">
        <v>7063</v>
      </c>
      <c r="C3098" s="1" t="s">
        <v>5377</v>
      </c>
      <c r="D3098">
        <v>40.72</v>
      </c>
      <c r="F3098" s="1" t="s">
        <v>12</v>
      </c>
      <c r="G3098" s="3">
        <f t="shared" si="48"/>
        <v>1.0126096491228216</v>
      </c>
      <c r="H3098" s="2">
        <f>anuncios_202109242222[[#This Row],[qtd_vendida]]/SUM(anuncios_202109242222[qtd_vendida])</f>
        <v>3.0458089668615983E-5</v>
      </c>
      <c r="I3098">
        <v>1</v>
      </c>
      <c r="J3098" s="1" t="s">
        <v>2604</v>
      </c>
      <c r="K3098" s="1" t="s">
        <v>14</v>
      </c>
      <c r="L3098" s="1" t="s">
        <v>14</v>
      </c>
    </row>
    <row r="3099" spans="1:12" x14ac:dyDescent="0.2">
      <c r="A3099" s="1" t="s">
        <v>7066</v>
      </c>
      <c r="B3099" s="1" t="s">
        <v>7067</v>
      </c>
      <c r="C3099" s="1" t="s">
        <v>7068</v>
      </c>
      <c r="D3099">
        <v>40.9</v>
      </c>
      <c r="F3099" s="1" t="s">
        <v>12</v>
      </c>
      <c r="G3099" s="3">
        <f t="shared" si="48"/>
        <v>1.0126401072124902</v>
      </c>
      <c r="H3099" s="2">
        <f>anuncios_202109242222[[#This Row],[qtd_vendida]]/SUM(anuncios_202109242222[qtd_vendida])</f>
        <v>3.0458089668615983E-5</v>
      </c>
      <c r="I3099">
        <v>1</v>
      </c>
      <c r="J3099" s="1" t="s">
        <v>50</v>
      </c>
      <c r="K3099" s="1" t="s">
        <v>14</v>
      </c>
      <c r="L3099" s="1" t="s">
        <v>14</v>
      </c>
    </row>
    <row r="3100" spans="1:12" x14ac:dyDescent="0.2">
      <c r="A3100" s="1" t="s">
        <v>7084</v>
      </c>
      <c r="B3100" s="1" t="s">
        <v>7085</v>
      </c>
      <c r="C3100" s="1" t="s">
        <v>7086</v>
      </c>
      <c r="D3100">
        <v>40.130000000000003</v>
      </c>
      <c r="F3100" s="1" t="s">
        <v>12</v>
      </c>
      <c r="G3100" s="3">
        <f t="shared" si="48"/>
        <v>1.0126705653021588</v>
      </c>
      <c r="H3100" s="2">
        <f>anuncios_202109242222[[#This Row],[qtd_vendida]]/SUM(anuncios_202109242222[qtd_vendida])</f>
        <v>3.0458089668615983E-5</v>
      </c>
      <c r="I3100">
        <v>1</v>
      </c>
      <c r="J3100" s="1" t="s">
        <v>113</v>
      </c>
      <c r="K3100" s="1" t="s">
        <v>14</v>
      </c>
      <c r="L3100" s="1" t="s">
        <v>14</v>
      </c>
    </row>
    <row r="3101" spans="1:12" x14ac:dyDescent="0.2">
      <c r="A3101" s="1" t="s">
        <v>7090</v>
      </c>
      <c r="B3101" s="1" t="s">
        <v>7091</v>
      </c>
      <c r="C3101" s="1" t="s">
        <v>7092</v>
      </c>
      <c r="D3101">
        <v>41</v>
      </c>
      <c r="F3101" s="1" t="s">
        <v>12</v>
      </c>
      <c r="G3101" s="3">
        <f t="shared" si="48"/>
        <v>1.0127010233918274</v>
      </c>
      <c r="H3101" s="2">
        <f>anuncios_202109242222[[#This Row],[qtd_vendida]]/SUM(anuncios_202109242222[qtd_vendida])</f>
        <v>3.0458089668615983E-5</v>
      </c>
      <c r="I3101">
        <v>1</v>
      </c>
      <c r="J3101" s="1" t="s">
        <v>44</v>
      </c>
      <c r="K3101" s="1" t="s">
        <v>14</v>
      </c>
      <c r="L3101" s="1" t="s">
        <v>14</v>
      </c>
    </row>
    <row r="3102" spans="1:12" x14ac:dyDescent="0.2">
      <c r="A3102" s="1" t="s">
        <v>7093</v>
      </c>
      <c r="B3102" s="1" t="s">
        <v>7094</v>
      </c>
      <c r="C3102" s="1" t="s">
        <v>7095</v>
      </c>
      <c r="D3102">
        <v>40.4</v>
      </c>
      <c r="F3102" s="1" t="s">
        <v>12</v>
      </c>
      <c r="G3102" s="3">
        <f t="shared" si="48"/>
        <v>1.0127314814814961</v>
      </c>
      <c r="H3102" s="2">
        <f>anuncios_202109242222[[#This Row],[qtd_vendida]]/SUM(anuncios_202109242222[qtd_vendida])</f>
        <v>3.0458089668615983E-5</v>
      </c>
      <c r="I3102">
        <v>1</v>
      </c>
      <c r="J3102" s="1" t="s">
        <v>7096</v>
      </c>
      <c r="K3102" s="1" t="s">
        <v>14</v>
      </c>
      <c r="L3102" s="1" t="s">
        <v>14</v>
      </c>
    </row>
    <row r="3103" spans="1:12" x14ac:dyDescent="0.2">
      <c r="A3103" s="1" t="s">
        <v>7099</v>
      </c>
      <c r="B3103" s="1" t="s">
        <v>7100</v>
      </c>
      <c r="C3103" s="1" t="s">
        <v>3893</v>
      </c>
      <c r="D3103">
        <v>41.37</v>
      </c>
      <c r="F3103" s="1" t="s">
        <v>12</v>
      </c>
      <c r="G3103" s="3">
        <f t="shared" si="48"/>
        <v>1.0127619395711647</v>
      </c>
      <c r="H3103" s="2">
        <f>anuncios_202109242222[[#This Row],[qtd_vendida]]/SUM(anuncios_202109242222[qtd_vendida])</f>
        <v>3.0458089668615983E-5</v>
      </c>
      <c r="I3103">
        <v>1</v>
      </c>
      <c r="J3103" s="1" t="s">
        <v>371</v>
      </c>
      <c r="K3103" s="1" t="s">
        <v>14</v>
      </c>
      <c r="L3103" s="1" t="s">
        <v>14</v>
      </c>
    </row>
    <row r="3104" spans="1:12" x14ac:dyDescent="0.2">
      <c r="A3104" s="1" t="s">
        <v>7101</v>
      </c>
      <c r="B3104" s="1" t="s">
        <v>7102</v>
      </c>
      <c r="C3104" s="1" t="s">
        <v>7103</v>
      </c>
      <c r="D3104">
        <v>41.89</v>
      </c>
      <c r="F3104" s="1" t="s">
        <v>12</v>
      </c>
      <c r="G3104" s="3">
        <f t="shared" si="48"/>
        <v>1.0127923976608333</v>
      </c>
      <c r="H3104" s="2">
        <f>anuncios_202109242222[[#This Row],[qtd_vendida]]/SUM(anuncios_202109242222[qtd_vendida])</f>
        <v>3.0458089668615983E-5</v>
      </c>
      <c r="I3104">
        <v>1</v>
      </c>
      <c r="J3104" s="1" t="s">
        <v>371</v>
      </c>
      <c r="K3104" s="1" t="s">
        <v>14</v>
      </c>
      <c r="L3104" s="1" t="s">
        <v>14</v>
      </c>
    </row>
    <row r="3105" spans="1:12" x14ac:dyDescent="0.2">
      <c r="A3105" s="1" t="s">
        <v>7104</v>
      </c>
      <c r="B3105" s="1" t="s">
        <v>7105</v>
      </c>
      <c r="C3105" s="1" t="s">
        <v>654</v>
      </c>
      <c r="D3105">
        <v>41.9</v>
      </c>
      <c r="F3105" s="1" t="s">
        <v>12</v>
      </c>
      <c r="G3105" s="3">
        <f t="shared" si="48"/>
        <v>1.0128228557505019</v>
      </c>
      <c r="H3105" s="2">
        <f>anuncios_202109242222[[#This Row],[qtd_vendida]]/SUM(anuncios_202109242222[qtd_vendida])</f>
        <v>3.0458089668615983E-5</v>
      </c>
      <c r="I3105">
        <v>1</v>
      </c>
      <c r="J3105" s="1" t="s">
        <v>44</v>
      </c>
      <c r="K3105" s="1" t="s">
        <v>14</v>
      </c>
      <c r="L3105" s="1" t="s">
        <v>14</v>
      </c>
    </row>
    <row r="3106" spans="1:12" x14ac:dyDescent="0.2">
      <c r="A3106" s="1" t="s">
        <v>7106</v>
      </c>
      <c r="B3106" s="1" t="s">
        <v>7107</v>
      </c>
      <c r="C3106" s="1" t="s">
        <v>655</v>
      </c>
      <c r="D3106">
        <v>41.9</v>
      </c>
      <c r="F3106" s="1" t="s">
        <v>12</v>
      </c>
      <c r="G3106" s="3">
        <f t="shared" si="48"/>
        <v>1.0128533138401705</v>
      </c>
      <c r="H3106" s="2">
        <f>anuncios_202109242222[[#This Row],[qtd_vendida]]/SUM(anuncios_202109242222[qtd_vendida])</f>
        <v>3.0458089668615983E-5</v>
      </c>
      <c r="I3106">
        <v>1</v>
      </c>
      <c r="J3106" s="1" t="s">
        <v>44</v>
      </c>
      <c r="K3106" s="1" t="s">
        <v>14</v>
      </c>
      <c r="L3106" s="1" t="s">
        <v>14</v>
      </c>
    </row>
    <row r="3107" spans="1:12" x14ac:dyDescent="0.2">
      <c r="A3107" s="1" t="s">
        <v>7108</v>
      </c>
      <c r="B3107" s="1" t="s">
        <v>7109</v>
      </c>
      <c r="C3107" s="1" t="s">
        <v>650</v>
      </c>
      <c r="D3107">
        <v>41.9</v>
      </c>
      <c r="F3107" s="1" t="s">
        <v>12</v>
      </c>
      <c r="G3107" s="3">
        <f t="shared" si="48"/>
        <v>1.0128837719298391</v>
      </c>
      <c r="H3107" s="2">
        <f>anuncios_202109242222[[#This Row],[qtd_vendida]]/SUM(anuncios_202109242222[qtd_vendida])</f>
        <v>3.0458089668615983E-5</v>
      </c>
      <c r="I3107">
        <v>1</v>
      </c>
      <c r="J3107" s="1" t="s">
        <v>44</v>
      </c>
      <c r="K3107" s="1" t="s">
        <v>14</v>
      </c>
      <c r="L3107" s="1" t="s">
        <v>14</v>
      </c>
    </row>
    <row r="3108" spans="1:12" x14ac:dyDescent="0.2">
      <c r="A3108" s="1" t="s">
        <v>7113</v>
      </c>
      <c r="B3108" s="1" t="s">
        <v>7114</v>
      </c>
      <c r="C3108" s="1" t="s">
        <v>7115</v>
      </c>
      <c r="D3108">
        <v>41.13</v>
      </c>
      <c r="F3108" s="1" t="s">
        <v>12</v>
      </c>
      <c r="G3108" s="3">
        <f t="shared" si="48"/>
        <v>1.0129142300195078</v>
      </c>
      <c r="H3108" s="2">
        <f>anuncios_202109242222[[#This Row],[qtd_vendida]]/SUM(anuncios_202109242222[qtd_vendida])</f>
        <v>3.0458089668615983E-5</v>
      </c>
      <c r="I3108">
        <v>1</v>
      </c>
      <c r="J3108" s="1" t="s">
        <v>371</v>
      </c>
      <c r="K3108" s="1" t="s">
        <v>14</v>
      </c>
      <c r="L3108" s="1" t="s">
        <v>14</v>
      </c>
    </row>
    <row r="3109" spans="1:12" x14ac:dyDescent="0.2">
      <c r="A3109" s="1" t="s">
        <v>7118</v>
      </c>
      <c r="B3109" s="1" t="s">
        <v>7119</v>
      </c>
      <c r="C3109" s="1" t="s">
        <v>7120</v>
      </c>
      <c r="D3109">
        <v>41.13</v>
      </c>
      <c r="F3109" s="1" t="s">
        <v>12</v>
      </c>
      <c r="G3109" s="3">
        <f t="shared" si="48"/>
        <v>1.0129446881091764</v>
      </c>
      <c r="H3109" s="2">
        <f>anuncios_202109242222[[#This Row],[qtd_vendida]]/SUM(anuncios_202109242222[qtd_vendida])</f>
        <v>3.0458089668615983E-5</v>
      </c>
      <c r="I3109">
        <v>1</v>
      </c>
      <c r="J3109" s="1" t="s">
        <v>371</v>
      </c>
      <c r="K3109" s="1" t="s">
        <v>14</v>
      </c>
      <c r="L3109" s="1" t="s">
        <v>14</v>
      </c>
    </row>
    <row r="3110" spans="1:12" x14ac:dyDescent="0.2">
      <c r="A3110" s="1" t="s">
        <v>7121</v>
      </c>
      <c r="B3110" s="1" t="s">
        <v>7122</v>
      </c>
      <c r="C3110" s="1" t="s">
        <v>7123</v>
      </c>
      <c r="D3110">
        <v>41.1</v>
      </c>
      <c r="F3110" s="1" t="s">
        <v>12</v>
      </c>
      <c r="G3110" s="3">
        <f t="shared" si="48"/>
        <v>1.012975146198845</v>
      </c>
      <c r="H3110" s="2">
        <f>anuncios_202109242222[[#This Row],[qtd_vendida]]/SUM(anuncios_202109242222[qtd_vendida])</f>
        <v>3.0458089668615983E-5</v>
      </c>
      <c r="I3110">
        <v>1</v>
      </c>
      <c r="J3110" s="1" t="s">
        <v>2316</v>
      </c>
      <c r="K3110" s="1" t="s">
        <v>14</v>
      </c>
      <c r="L3110" s="1" t="s">
        <v>14</v>
      </c>
    </row>
    <row r="3111" spans="1:12" x14ac:dyDescent="0.2">
      <c r="A3111" s="1" t="s">
        <v>7124</v>
      </c>
      <c r="B3111" s="1" t="s">
        <v>7125</v>
      </c>
      <c r="C3111" s="1" t="s">
        <v>7126</v>
      </c>
      <c r="D3111">
        <v>41.1</v>
      </c>
      <c r="F3111" s="1" t="s">
        <v>12</v>
      </c>
      <c r="G3111" s="3">
        <f t="shared" si="48"/>
        <v>1.0130056042885136</v>
      </c>
      <c r="H3111" s="2">
        <f>anuncios_202109242222[[#This Row],[qtd_vendida]]/SUM(anuncios_202109242222[qtd_vendida])</f>
        <v>3.0458089668615983E-5</v>
      </c>
      <c r="I3111">
        <v>1</v>
      </c>
      <c r="J3111" s="1" t="s">
        <v>2316</v>
      </c>
      <c r="K3111" s="1" t="s">
        <v>14</v>
      </c>
      <c r="L3111" s="1" t="s">
        <v>14</v>
      </c>
    </row>
    <row r="3112" spans="1:12" x14ac:dyDescent="0.2">
      <c r="A3112" s="1" t="s">
        <v>7127</v>
      </c>
      <c r="B3112" s="1" t="s">
        <v>7128</v>
      </c>
      <c r="C3112" s="1" t="s">
        <v>7129</v>
      </c>
      <c r="D3112">
        <v>41.1</v>
      </c>
      <c r="F3112" s="1" t="s">
        <v>12</v>
      </c>
      <c r="G3112" s="3">
        <f t="shared" si="48"/>
        <v>1.0130360623781822</v>
      </c>
      <c r="H3112" s="2">
        <f>anuncios_202109242222[[#This Row],[qtd_vendida]]/SUM(anuncios_202109242222[qtd_vendida])</f>
        <v>3.0458089668615983E-5</v>
      </c>
      <c r="I3112">
        <v>1</v>
      </c>
      <c r="J3112" s="1" t="s">
        <v>2316</v>
      </c>
      <c r="K3112" s="1" t="s">
        <v>14</v>
      </c>
      <c r="L3112" s="1" t="s">
        <v>14</v>
      </c>
    </row>
    <row r="3113" spans="1:12" x14ac:dyDescent="0.2">
      <c r="A3113" s="1" t="s">
        <v>7130</v>
      </c>
      <c r="B3113" s="1" t="s">
        <v>7131</v>
      </c>
      <c r="C3113" s="1" t="s">
        <v>7132</v>
      </c>
      <c r="D3113">
        <v>41.1</v>
      </c>
      <c r="F3113" s="1" t="s">
        <v>12</v>
      </c>
      <c r="G3113" s="3">
        <f t="shared" si="48"/>
        <v>1.0130665204678508</v>
      </c>
      <c r="H3113" s="2">
        <f>anuncios_202109242222[[#This Row],[qtd_vendida]]/SUM(anuncios_202109242222[qtd_vendida])</f>
        <v>3.0458089668615983E-5</v>
      </c>
      <c r="I3113">
        <v>1</v>
      </c>
      <c r="J3113" s="1" t="s">
        <v>2316</v>
      </c>
      <c r="K3113" s="1" t="s">
        <v>14</v>
      </c>
      <c r="L3113" s="1" t="s">
        <v>14</v>
      </c>
    </row>
    <row r="3114" spans="1:12" x14ac:dyDescent="0.2">
      <c r="A3114" s="1" t="s">
        <v>7136</v>
      </c>
      <c r="B3114" s="1" t="s">
        <v>7137</v>
      </c>
      <c r="C3114" s="1" t="s">
        <v>650</v>
      </c>
      <c r="D3114">
        <v>41.9</v>
      </c>
      <c r="F3114" s="1" t="s">
        <v>12</v>
      </c>
      <c r="G3114" s="3">
        <f t="shared" si="48"/>
        <v>1.0130969785575195</v>
      </c>
      <c r="H3114" s="2">
        <f>anuncios_202109242222[[#This Row],[qtd_vendida]]/SUM(anuncios_202109242222[qtd_vendida])</f>
        <v>3.0458089668615983E-5</v>
      </c>
      <c r="I3114">
        <v>1</v>
      </c>
      <c r="J3114" s="1" t="s">
        <v>44</v>
      </c>
      <c r="K3114" s="1" t="s">
        <v>14</v>
      </c>
      <c r="L3114" s="1" t="s">
        <v>14</v>
      </c>
    </row>
    <row r="3115" spans="1:12" x14ac:dyDescent="0.2">
      <c r="A3115" s="1" t="s">
        <v>7146</v>
      </c>
      <c r="B3115" s="1" t="s">
        <v>7147</v>
      </c>
      <c r="C3115" s="1" t="s">
        <v>6404</v>
      </c>
      <c r="D3115">
        <v>41.85</v>
      </c>
      <c r="F3115" s="1" t="s">
        <v>12</v>
      </c>
      <c r="G3115" s="3">
        <f t="shared" si="48"/>
        <v>1.0131274366471881</v>
      </c>
      <c r="H3115" s="2">
        <f>anuncios_202109242222[[#This Row],[qtd_vendida]]/SUM(anuncios_202109242222[qtd_vendida])</f>
        <v>3.0458089668615983E-5</v>
      </c>
      <c r="I3115">
        <v>1</v>
      </c>
      <c r="J3115" s="1" t="s">
        <v>113</v>
      </c>
      <c r="K3115" s="1" t="s">
        <v>14</v>
      </c>
      <c r="L3115" s="1" t="s">
        <v>14</v>
      </c>
    </row>
    <row r="3116" spans="1:12" x14ac:dyDescent="0.2">
      <c r="A3116" s="1" t="s">
        <v>7148</v>
      </c>
      <c r="B3116" s="1" t="s">
        <v>7149</v>
      </c>
      <c r="C3116" s="1" t="s">
        <v>6610</v>
      </c>
      <c r="D3116">
        <v>41.1</v>
      </c>
      <c r="F3116" s="1" t="s">
        <v>12</v>
      </c>
      <c r="G3116" s="3">
        <f t="shared" si="48"/>
        <v>1.0131578947368567</v>
      </c>
      <c r="H3116" s="2">
        <f>anuncios_202109242222[[#This Row],[qtd_vendida]]/SUM(anuncios_202109242222[qtd_vendida])</f>
        <v>3.0458089668615983E-5</v>
      </c>
      <c r="I3116">
        <v>1</v>
      </c>
      <c r="J3116" s="1" t="s">
        <v>2316</v>
      </c>
      <c r="K3116" s="1" t="s">
        <v>14</v>
      </c>
      <c r="L3116" s="1" t="s">
        <v>14</v>
      </c>
    </row>
    <row r="3117" spans="1:12" x14ac:dyDescent="0.2">
      <c r="A3117" s="1" t="s">
        <v>7152</v>
      </c>
      <c r="B3117" s="1" t="s">
        <v>7153</v>
      </c>
      <c r="C3117" s="1" t="s">
        <v>4047</v>
      </c>
      <c r="D3117">
        <v>41.66</v>
      </c>
      <c r="F3117" s="1" t="s">
        <v>12</v>
      </c>
      <c r="G3117" s="3">
        <f t="shared" si="48"/>
        <v>1.0131883528265253</v>
      </c>
      <c r="H3117" s="2">
        <f>anuncios_202109242222[[#This Row],[qtd_vendida]]/SUM(anuncios_202109242222[qtd_vendida])</f>
        <v>3.0458089668615983E-5</v>
      </c>
      <c r="I3117">
        <v>1</v>
      </c>
      <c r="J3117" s="1" t="s">
        <v>2319</v>
      </c>
      <c r="K3117" s="1" t="s">
        <v>14</v>
      </c>
      <c r="L3117" s="1" t="s">
        <v>14</v>
      </c>
    </row>
    <row r="3118" spans="1:12" x14ac:dyDescent="0.2">
      <c r="A3118" s="1" t="s">
        <v>7154</v>
      </c>
      <c r="B3118" s="1" t="s">
        <v>7155</v>
      </c>
      <c r="C3118" s="1" t="s">
        <v>6627</v>
      </c>
      <c r="D3118">
        <v>41.35</v>
      </c>
      <c r="F3118" s="1" t="s">
        <v>12</v>
      </c>
      <c r="G3118" s="3">
        <f t="shared" si="48"/>
        <v>1.0132188109161939</v>
      </c>
      <c r="H3118" s="2">
        <f>anuncios_202109242222[[#This Row],[qtd_vendida]]/SUM(anuncios_202109242222[qtd_vendida])</f>
        <v>3.0458089668615983E-5</v>
      </c>
      <c r="I3118">
        <v>1</v>
      </c>
      <c r="J3118" s="1" t="s">
        <v>6574</v>
      </c>
      <c r="K3118" s="1" t="s">
        <v>14</v>
      </c>
      <c r="L3118" s="1" t="s">
        <v>14</v>
      </c>
    </row>
    <row r="3119" spans="1:12" x14ac:dyDescent="0.2">
      <c r="A3119" s="1" t="s">
        <v>7156</v>
      </c>
      <c r="B3119" s="1" t="s">
        <v>7157</v>
      </c>
      <c r="C3119" s="1" t="s">
        <v>6626</v>
      </c>
      <c r="D3119">
        <v>41.35</v>
      </c>
      <c r="F3119" s="1" t="s">
        <v>12</v>
      </c>
      <c r="G3119" s="3">
        <f t="shared" si="48"/>
        <v>1.0132492690058625</v>
      </c>
      <c r="H3119" s="2">
        <f>anuncios_202109242222[[#This Row],[qtd_vendida]]/SUM(anuncios_202109242222[qtd_vendida])</f>
        <v>3.0458089668615983E-5</v>
      </c>
      <c r="I3119">
        <v>1</v>
      </c>
      <c r="J3119" s="1" t="s">
        <v>6574</v>
      </c>
      <c r="K3119" s="1" t="s">
        <v>14</v>
      </c>
      <c r="L3119" s="1" t="s">
        <v>14</v>
      </c>
    </row>
    <row r="3120" spans="1:12" x14ac:dyDescent="0.2">
      <c r="A3120" s="1" t="s">
        <v>7158</v>
      </c>
      <c r="B3120" s="1" t="s">
        <v>7159</v>
      </c>
      <c r="C3120" s="1" t="s">
        <v>642</v>
      </c>
      <c r="D3120">
        <v>41.35</v>
      </c>
      <c r="F3120" s="1" t="s">
        <v>12</v>
      </c>
      <c r="G3120" s="3">
        <f t="shared" si="48"/>
        <v>1.0132797270955312</v>
      </c>
      <c r="H3120" s="2">
        <f>anuncios_202109242222[[#This Row],[qtd_vendida]]/SUM(anuncios_202109242222[qtd_vendida])</f>
        <v>3.0458089668615983E-5</v>
      </c>
      <c r="I3120">
        <v>1</v>
      </c>
      <c r="J3120" s="1" t="s">
        <v>1743</v>
      </c>
      <c r="K3120" s="1" t="s">
        <v>14</v>
      </c>
      <c r="L3120" s="1" t="s">
        <v>14</v>
      </c>
    </row>
    <row r="3121" spans="1:12" x14ac:dyDescent="0.2">
      <c r="A3121" s="1" t="s">
        <v>7160</v>
      </c>
      <c r="B3121" s="1" t="s">
        <v>7161</v>
      </c>
      <c r="C3121" s="1" t="s">
        <v>7162</v>
      </c>
      <c r="D3121">
        <v>42</v>
      </c>
      <c r="F3121" s="1" t="s">
        <v>12</v>
      </c>
      <c r="G3121" s="3">
        <f t="shared" si="48"/>
        <v>1.0133101851851998</v>
      </c>
      <c r="H3121" s="2">
        <f>anuncios_202109242222[[#This Row],[qtd_vendida]]/SUM(anuncios_202109242222[qtd_vendida])</f>
        <v>3.0458089668615983E-5</v>
      </c>
      <c r="I3121">
        <v>1</v>
      </c>
      <c r="J3121" s="1" t="s">
        <v>127</v>
      </c>
      <c r="K3121" s="1" t="s">
        <v>14</v>
      </c>
      <c r="L3121" s="1" t="s">
        <v>14</v>
      </c>
    </row>
    <row r="3122" spans="1:12" x14ac:dyDescent="0.2">
      <c r="A3122" s="1" t="s">
        <v>7172</v>
      </c>
      <c r="B3122" s="1" t="s">
        <v>7173</v>
      </c>
      <c r="C3122" s="1" t="s">
        <v>5316</v>
      </c>
      <c r="D3122">
        <v>41.3</v>
      </c>
      <c r="F3122" s="1" t="s">
        <v>12</v>
      </c>
      <c r="G3122" s="3">
        <f t="shared" si="48"/>
        <v>1.0133406432748684</v>
      </c>
      <c r="H3122" s="2">
        <f>anuncios_202109242222[[#This Row],[qtd_vendida]]/SUM(anuncios_202109242222[qtd_vendida])</f>
        <v>3.0458089668615983E-5</v>
      </c>
      <c r="I3122">
        <v>1</v>
      </c>
      <c r="J3122" s="1" t="s">
        <v>50</v>
      </c>
      <c r="K3122" s="1" t="s">
        <v>14</v>
      </c>
      <c r="L3122" s="1" t="s">
        <v>14</v>
      </c>
    </row>
    <row r="3123" spans="1:12" x14ac:dyDescent="0.2">
      <c r="A3123" s="1" t="s">
        <v>7174</v>
      </c>
      <c r="B3123" s="1" t="s">
        <v>7175</v>
      </c>
      <c r="C3123" s="1" t="s">
        <v>7176</v>
      </c>
      <c r="D3123">
        <v>41.1</v>
      </c>
      <c r="F3123" s="1" t="s">
        <v>12</v>
      </c>
      <c r="G3123" s="3">
        <f t="shared" si="48"/>
        <v>1.013371101364537</v>
      </c>
      <c r="H3123" s="2">
        <f>anuncios_202109242222[[#This Row],[qtd_vendida]]/SUM(anuncios_202109242222[qtd_vendida])</f>
        <v>3.0458089668615983E-5</v>
      </c>
      <c r="I3123">
        <v>1</v>
      </c>
      <c r="J3123" s="1" t="s">
        <v>2316</v>
      </c>
      <c r="K3123" s="1" t="s">
        <v>14</v>
      </c>
      <c r="L3123" s="1" t="s">
        <v>14</v>
      </c>
    </row>
    <row r="3124" spans="1:12" x14ac:dyDescent="0.2">
      <c r="A3124" s="1" t="s">
        <v>7177</v>
      </c>
      <c r="B3124" s="1" t="s">
        <v>7178</v>
      </c>
      <c r="C3124" s="1" t="s">
        <v>7179</v>
      </c>
      <c r="D3124">
        <v>42</v>
      </c>
      <c r="F3124" s="1" t="s">
        <v>12</v>
      </c>
      <c r="G3124" s="3">
        <f t="shared" si="48"/>
        <v>1.0134015594542056</v>
      </c>
      <c r="H3124" s="2">
        <f>anuncios_202109242222[[#This Row],[qtd_vendida]]/SUM(anuncios_202109242222[qtd_vendida])</f>
        <v>3.0458089668615983E-5</v>
      </c>
      <c r="I3124">
        <v>1</v>
      </c>
      <c r="J3124" s="1" t="s">
        <v>127</v>
      </c>
      <c r="K3124" s="1" t="s">
        <v>14</v>
      </c>
      <c r="L3124" s="1" t="s">
        <v>14</v>
      </c>
    </row>
    <row r="3125" spans="1:12" x14ac:dyDescent="0.2">
      <c r="A3125" s="1" t="s">
        <v>7182</v>
      </c>
      <c r="B3125" s="1" t="s">
        <v>7183</v>
      </c>
      <c r="C3125" s="1" t="s">
        <v>7184</v>
      </c>
      <c r="D3125">
        <v>41.1</v>
      </c>
      <c r="F3125" s="1" t="s">
        <v>12</v>
      </c>
      <c r="G3125" s="3">
        <f t="shared" si="48"/>
        <v>1.0134320175438742</v>
      </c>
      <c r="H3125" s="2">
        <f>anuncios_202109242222[[#This Row],[qtd_vendida]]/SUM(anuncios_202109242222[qtd_vendida])</f>
        <v>3.0458089668615983E-5</v>
      </c>
      <c r="I3125">
        <v>1</v>
      </c>
      <c r="J3125" s="1" t="s">
        <v>2316</v>
      </c>
      <c r="K3125" s="1" t="s">
        <v>14</v>
      </c>
      <c r="L3125" s="1" t="s">
        <v>14</v>
      </c>
    </row>
    <row r="3126" spans="1:12" x14ac:dyDescent="0.2">
      <c r="A3126" s="1" t="s">
        <v>7185</v>
      </c>
      <c r="B3126" s="1" t="s">
        <v>7186</v>
      </c>
      <c r="C3126" s="1" t="s">
        <v>7187</v>
      </c>
      <c r="D3126">
        <v>41.2</v>
      </c>
      <c r="F3126" s="1" t="s">
        <v>12</v>
      </c>
      <c r="G3126" s="3">
        <f t="shared" si="48"/>
        <v>1.0134624756335429</v>
      </c>
      <c r="H3126" s="2">
        <f>anuncios_202109242222[[#This Row],[qtd_vendida]]/SUM(anuncios_202109242222[qtd_vendida])</f>
        <v>3.0458089668615983E-5</v>
      </c>
      <c r="I3126">
        <v>1</v>
      </c>
      <c r="J3126" s="1" t="s">
        <v>50</v>
      </c>
      <c r="K3126" s="1" t="s">
        <v>14</v>
      </c>
      <c r="L3126" s="1" t="s">
        <v>14</v>
      </c>
    </row>
    <row r="3127" spans="1:12" x14ac:dyDescent="0.2">
      <c r="A3127" s="1" t="s">
        <v>7188</v>
      </c>
      <c r="B3127" s="1" t="s">
        <v>7189</v>
      </c>
      <c r="C3127" s="1" t="s">
        <v>7190</v>
      </c>
      <c r="D3127">
        <v>41.2</v>
      </c>
      <c r="F3127" s="1" t="s">
        <v>12</v>
      </c>
      <c r="G3127" s="3">
        <f t="shared" si="48"/>
        <v>1.0134929337232115</v>
      </c>
      <c r="H3127" s="2">
        <f>anuncios_202109242222[[#This Row],[qtd_vendida]]/SUM(anuncios_202109242222[qtd_vendida])</f>
        <v>3.0458089668615983E-5</v>
      </c>
      <c r="I3127">
        <v>1</v>
      </c>
      <c r="J3127" s="1" t="s">
        <v>50</v>
      </c>
      <c r="K3127" s="1" t="s">
        <v>14</v>
      </c>
      <c r="L3127" s="1" t="s">
        <v>14</v>
      </c>
    </row>
    <row r="3128" spans="1:12" x14ac:dyDescent="0.2">
      <c r="A3128" s="1" t="s">
        <v>7191</v>
      </c>
      <c r="B3128" s="1" t="s">
        <v>7192</v>
      </c>
      <c r="C3128" s="1" t="s">
        <v>5963</v>
      </c>
      <c r="D3128">
        <v>41.26</v>
      </c>
      <c r="F3128" s="1" t="s">
        <v>12</v>
      </c>
      <c r="G3128" s="3">
        <f t="shared" si="48"/>
        <v>1.0135233918128801</v>
      </c>
      <c r="H3128" s="2">
        <f>anuncios_202109242222[[#This Row],[qtd_vendida]]/SUM(anuncios_202109242222[qtd_vendida])</f>
        <v>3.0458089668615983E-5</v>
      </c>
      <c r="I3128">
        <v>1</v>
      </c>
      <c r="J3128" s="1" t="s">
        <v>2316</v>
      </c>
      <c r="K3128" s="1" t="s">
        <v>14</v>
      </c>
      <c r="L3128" s="1" t="s">
        <v>14</v>
      </c>
    </row>
    <row r="3129" spans="1:12" x14ac:dyDescent="0.2">
      <c r="A3129" s="1" t="s">
        <v>7196</v>
      </c>
      <c r="B3129" s="1" t="s">
        <v>7197</v>
      </c>
      <c r="C3129" s="1" t="s">
        <v>7198</v>
      </c>
      <c r="D3129">
        <v>42</v>
      </c>
      <c r="F3129" s="1" t="s">
        <v>12</v>
      </c>
      <c r="G3129" s="3">
        <f t="shared" si="48"/>
        <v>1.0135538499025487</v>
      </c>
      <c r="H3129" s="2">
        <f>anuncios_202109242222[[#This Row],[qtd_vendida]]/SUM(anuncios_202109242222[qtd_vendida])</f>
        <v>3.0458089668615983E-5</v>
      </c>
      <c r="I3129">
        <v>1</v>
      </c>
      <c r="J3129" s="1" t="s">
        <v>127</v>
      </c>
      <c r="K3129" s="1" t="s">
        <v>14</v>
      </c>
      <c r="L3129" s="1" t="s">
        <v>14</v>
      </c>
    </row>
    <row r="3130" spans="1:12" x14ac:dyDescent="0.2">
      <c r="A3130" s="1" t="s">
        <v>7199</v>
      </c>
      <c r="B3130" s="1" t="s">
        <v>7200</v>
      </c>
      <c r="C3130" s="1" t="s">
        <v>3893</v>
      </c>
      <c r="D3130">
        <v>41.37</v>
      </c>
      <c r="F3130" s="1" t="s">
        <v>12</v>
      </c>
      <c r="G3130" s="3">
        <f t="shared" si="48"/>
        <v>1.0135843079922173</v>
      </c>
      <c r="H3130" s="2">
        <f>anuncios_202109242222[[#This Row],[qtd_vendida]]/SUM(anuncios_202109242222[qtd_vendida])</f>
        <v>3.0458089668615983E-5</v>
      </c>
      <c r="I3130">
        <v>1</v>
      </c>
      <c r="J3130" s="1" t="s">
        <v>371</v>
      </c>
      <c r="K3130" s="1" t="s">
        <v>14</v>
      </c>
      <c r="L3130" s="1" t="s">
        <v>14</v>
      </c>
    </row>
    <row r="3131" spans="1:12" x14ac:dyDescent="0.2">
      <c r="A3131" s="1" t="s">
        <v>7201</v>
      </c>
      <c r="B3131" s="1" t="s">
        <v>7202</v>
      </c>
      <c r="C3131" s="1" t="s">
        <v>7166</v>
      </c>
      <c r="D3131">
        <v>41.37</v>
      </c>
      <c r="F3131" s="1" t="s">
        <v>12</v>
      </c>
      <c r="G3131" s="3">
        <f t="shared" si="48"/>
        <v>1.0136147660818859</v>
      </c>
      <c r="H3131" s="2">
        <f>anuncios_202109242222[[#This Row],[qtd_vendida]]/SUM(anuncios_202109242222[qtd_vendida])</f>
        <v>3.0458089668615983E-5</v>
      </c>
      <c r="I3131">
        <v>1</v>
      </c>
      <c r="J3131" s="1" t="s">
        <v>371</v>
      </c>
      <c r="K3131" s="1" t="s">
        <v>14</v>
      </c>
      <c r="L3131" s="1" t="s">
        <v>14</v>
      </c>
    </row>
    <row r="3132" spans="1:12" x14ac:dyDescent="0.2">
      <c r="A3132" s="1" t="s">
        <v>7205</v>
      </c>
      <c r="B3132" s="1" t="s">
        <v>7206</v>
      </c>
      <c r="C3132" s="1" t="s">
        <v>6829</v>
      </c>
      <c r="D3132">
        <v>41.66</v>
      </c>
      <c r="F3132" s="1" t="s">
        <v>12</v>
      </c>
      <c r="G3132" s="3">
        <f t="shared" si="48"/>
        <v>1.0136452241715546</v>
      </c>
      <c r="H3132" s="2">
        <f>anuncios_202109242222[[#This Row],[qtd_vendida]]/SUM(anuncios_202109242222[qtd_vendida])</f>
        <v>3.0458089668615983E-5</v>
      </c>
      <c r="I3132">
        <v>1</v>
      </c>
      <c r="J3132" s="1" t="s">
        <v>2319</v>
      </c>
      <c r="K3132" s="1" t="s">
        <v>14</v>
      </c>
      <c r="L3132" s="1" t="s">
        <v>14</v>
      </c>
    </row>
    <row r="3133" spans="1:12" x14ac:dyDescent="0.2">
      <c r="A3133" s="1" t="s">
        <v>7208</v>
      </c>
      <c r="B3133" s="1" t="s">
        <v>7209</v>
      </c>
      <c r="C3133" s="1" t="s">
        <v>4047</v>
      </c>
      <c r="D3133">
        <v>41.66</v>
      </c>
      <c r="F3133" s="1" t="s">
        <v>12</v>
      </c>
      <c r="G3133" s="3">
        <f t="shared" si="48"/>
        <v>1.0136756822612232</v>
      </c>
      <c r="H3133" s="2">
        <f>anuncios_202109242222[[#This Row],[qtd_vendida]]/SUM(anuncios_202109242222[qtd_vendida])</f>
        <v>3.0458089668615983E-5</v>
      </c>
      <c r="I3133">
        <v>1</v>
      </c>
      <c r="J3133" s="1" t="s">
        <v>2319</v>
      </c>
      <c r="K3133" s="1" t="s">
        <v>14</v>
      </c>
      <c r="L3133" s="1" t="s">
        <v>14</v>
      </c>
    </row>
    <row r="3134" spans="1:12" x14ac:dyDescent="0.2">
      <c r="A3134" s="1" t="s">
        <v>7210</v>
      </c>
      <c r="B3134" s="1" t="s">
        <v>7211</v>
      </c>
      <c r="C3134" s="1" t="s">
        <v>6611</v>
      </c>
      <c r="D3134">
        <v>41.1</v>
      </c>
      <c r="F3134" s="1" t="s">
        <v>12</v>
      </c>
      <c r="G3134" s="3">
        <f t="shared" si="48"/>
        <v>1.0137061403508918</v>
      </c>
      <c r="H3134" s="2">
        <f>anuncios_202109242222[[#This Row],[qtd_vendida]]/SUM(anuncios_202109242222[qtd_vendida])</f>
        <v>3.0458089668615983E-5</v>
      </c>
      <c r="I3134">
        <v>1</v>
      </c>
      <c r="J3134" s="1" t="s">
        <v>2316</v>
      </c>
      <c r="K3134" s="1" t="s">
        <v>14</v>
      </c>
      <c r="L3134" s="1" t="s">
        <v>14</v>
      </c>
    </row>
    <row r="3135" spans="1:12" x14ac:dyDescent="0.2">
      <c r="A3135" s="1" t="s">
        <v>7212</v>
      </c>
      <c r="B3135" s="1" t="s">
        <v>7213</v>
      </c>
      <c r="C3135" s="1" t="s">
        <v>7214</v>
      </c>
      <c r="D3135">
        <v>41.66</v>
      </c>
      <c r="F3135" s="1" t="s">
        <v>12</v>
      </c>
      <c r="G3135" s="3">
        <f t="shared" si="48"/>
        <v>1.0137365984405604</v>
      </c>
      <c r="H3135" s="2">
        <f>anuncios_202109242222[[#This Row],[qtd_vendida]]/SUM(anuncios_202109242222[qtd_vendida])</f>
        <v>3.0458089668615983E-5</v>
      </c>
      <c r="I3135">
        <v>1</v>
      </c>
      <c r="J3135" s="1" t="s">
        <v>2319</v>
      </c>
      <c r="K3135" s="1" t="s">
        <v>14</v>
      </c>
      <c r="L3135" s="1" t="s">
        <v>14</v>
      </c>
    </row>
    <row r="3136" spans="1:12" x14ac:dyDescent="0.2">
      <c r="A3136" s="1" t="s">
        <v>7215</v>
      </c>
      <c r="B3136" s="1" t="s">
        <v>7216</v>
      </c>
      <c r="C3136" s="1" t="s">
        <v>7217</v>
      </c>
      <c r="D3136">
        <v>42</v>
      </c>
      <c r="F3136" s="1" t="s">
        <v>12</v>
      </c>
      <c r="G3136" s="3">
        <f t="shared" si="48"/>
        <v>1.013767056530229</v>
      </c>
      <c r="H3136" s="2">
        <f>anuncios_202109242222[[#This Row],[qtd_vendida]]/SUM(anuncios_202109242222[qtd_vendida])</f>
        <v>3.0458089668615983E-5</v>
      </c>
      <c r="I3136">
        <v>1</v>
      </c>
      <c r="J3136" s="1" t="s">
        <v>127</v>
      </c>
      <c r="K3136" s="1" t="s">
        <v>14</v>
      </c>
      <c r="L3136" s="1" t="s">
        <v>14</v>
      </c>
    </row>
    <row r="3137" spans="1:12" x14ac:dyDescent="0.2">
      <c r="A3137" s="1" t="s">
        <v>7230</v>
      </c>
      <c r="B3137" s="1" t="s">
        <v>7231</v>
      </c>
      <c r="C3137" s="1" t="s">
        <v>6264</v>
      </c>
      <c r="D3137">
        <v>41.12</v>
      </c>
      <c r="F3137" s="1" t="s">
        <v>12</v>
      </c>
      <c r="G3137" s="3">
        <f t="shared" si="48"/>
        <v>1.0137975146198976</v>
      </c>
      <c r="H3137" s="2">
        <f>anuncios_202109242222[[#This Row],[qtd_vendida]]/SUM(anuncios_202109242222[qtd_vendida])</f>
        <v>3.0458089668615983E-5</v>
      </c>
      <c r="I3137">
        <v>1</v>
      </c>
      <c r="J3137" s="1" t="s">
        <v>113</v>
      </c>
      <c r="K3137" s="1" t="s">
        <v>14</v>
      </c>
      <c r="L3137" s="1" t="s">
        <v>14</v>
      </c>
    </row>
    <row r="3138" spans="1:12" x14ac:dyDescent="0.2">
      <c r="A3138" s="1" t="s">
        <v>7233</v>
      </c>
      <c r="B3138" s="1" t="s">
        <v>7234</v>
      </c>
      <c r="C3138" s="1" t="s">
        <v>7167</v>
      </c>
      <c r="D3138">
        <v>41.37</v>
      </c>
      <c r="F3138" s="1" t="s">
        <v>12</v>
      </c>
      <c r="G3138" s="3">
        <f t="shared" ref="G3138:G3201" si="49">IF(H3137="80/20_aux",H3138,H3137)+IF(G3137="80/20",0,G3137)</f>
        <v>1.0138279727095663</v>
      </c>
      <c r="H3138" s="2">
        <f>anuncios_202109242222[[#This Row],[qtd_vendida]]/SUM(anuncios_202109242222[qtd_vendida])</f>
        <v>3.0458089668615983E-5</v>
      </c>
      <c r="I3138">
        <v>1</v>
      </c>
      <c r="J3138" s="1" t="s">
        <v>371</v>
      </c>
      <c r="K3138" s="1" t="s">
        <v>14</v>
      </c>
      <c r="L3138" s="1" t="s">
        <v>14</v>
      </c>
    </row>
    <row r="3139" spans="1:12" x14ac:dyDescent="0.2">
      <c r="A3139" s="1" t="s">
        <v>7241</v>
      </c>
      <c r="B3139" s="1" t="s">
        <v>7242</v>
      </c>
      <c r="C3139" s="1" t="s">
        <v>6495</v>
      </c>
      <c r="D3139">
        <v>42.06</v>
      </c>
      <c r="F3139" s="1" t="s">
        <v>12</v>
      </c>
      <c r="G3139" s="3">
        <f t="shared" si="49"/>
        <v>1.0138584307992349</v>
      </c>
      <c r="H3139" s="2">
        <f>anuncios_202109242222[[#This Row],[qtd_vendida]]/SUM(anuncios_202109242222[qtd_vendida])</f>
        <v>3.0458089668615983E-5</v>
      </c>
      <c r="I3139">
        <v>1</v>
      </c>
      <c r="J3139" s="1" t="s">
        <v>371</v>
      </c>
      <c r="K3139" s="1" t="s">
        <v>14</v>
      </c>
      <c r="L3139" s="1" t="s">
        <v>14</v>
      </c>
    </row>
    <row r="3140" spans="1:12" x14ac:dyDescent="0.2">
      <c r="A3140" s="1" t="s">
        <v>7246</v>
      </c>
      <c r="B3140" s="1" t="s">
        <v>7247</v>
      </c>
      <c r="C3140" s="1" t="s">
        <v>7026</v>
      </c>
      <c r="D3140">
        <v>42.65</v>
      </c>
      <c r="F3140" s="1" t="s">
        <v>12</v>
      </c>
      <c r="G3140" s="3">
        <f t="shared" si="49"/>
        <v>1.0138888888889035</v>
      </c>
      <c r="H3140" s="2">
        <f>anuncios_202109242222[[#This Row],[qtd_vendida]]/SUM(anuncios_202109242222[qtd_vendida])</f>
        <v>3.0458089668615983E-5</v>
      </c>
      <c r="I3140">
        <v>1</v>
      </c>
      <c r="J3140" s="1" t="s">
        <v>691</v>
      </c>
      <c r="K3140" s="1" t="s">
        <v>14</v>
      </c>
      <c r="L3140" s="1" t="s">
        <v>14</v>
      </c>
    </row>
    <row r="3141" spans="1:12" x14ac:dyDescent="0.2">
      <c r="A3141" s="1" t="s">
        <v>7264</v>
      </c>
      <c r="B3141" s="1" t="s">
        <v>7265</v>
      </c>
      <c r="C3141" s="1" t="s">
        <v>6630</v>
      </c>
      <c r="D3141">
        <v>42.5</v>
      </c>
      <c r="F3141" s="1" t="s">
        <v>12</v>
      </c>
      <c r="G3141" s="3">
        <f t="shared" si="49"/>
        <v>1.0139193469785721</v>
      </c>
      <c r="H3141" s="2">
        <f>anuncios_202109242222[[#This Row],[qtd_vendida]]/SUM(anuncios_202109242222[qtd_vendida])</f>
        <v>3.0458089668615983E-5</v>
      </c>
      <c r="I3141">
        <v>1</v>
      </c>
      <c r="J3141" s="1" t="s">
        <v>432</v>
      </c>
      <c r="K3141" s="1" t="s">
        <v>14</v>
      </c>
      <c r="L3141" s="1" t="s">
        <v>14</v>
      </c>
    </row>
    <row r="3142" spans="1:12" x14ac:dyDescent="0.2">
      <c r="A3142" s="1" t="s">
        <v>7271</v>
      </c>
      <c r="B3142" s="1" t="s">
        <v>7272</v>
      </c>
      <c r="C3142" s="1" t="s">
        <v>1503</v>
      </c>
      <c r="D3142">
        <v>42.65</v>
      </c>
      <c r="F3142" s="1" t="s">
        <v>12</v>
      </c>
      <c r="G3142" s="3">
        <f t="shared" si="49"/>
        <v>1.0139498050682407</v>
      </c>
      <c r="H3142" s="2">
        <f>anuncios_202109242222[[#This Row],[qtd_vendida]]/SUM(anuncios_202109242222[qtd_vendida])</f>
        <v>3.0458089668615983E-5</v>
      </c>
      <c r="I3142">
        <v>1</v>
      </c>
      <c r="J3142" s="1" t="s">
        <v>691</v>
      </c>
      <c r="K3142" s="1" t="s">
        <v>14</v>
      </c>
      <c r="L3142" s="1" t="s">
        <v>14</v>
      </c>
    </row>
    <row r="3143" spans="1:12" x14ac:dyDescent="0.2">
      <c r="A3143" s="1" t="s">
        <v>7277</v>
      </c>
      <c r="B3143" s="1" t="s">
        <v>7278</v>
      </c>
      <c r="C3143" s="1" t="s">
        <v>2145</v>
      </c>
      <c r="D3143">
        <v>42.22</v>
      </c>
      <c r="F3143" s="1" t="s">
        <v>12</v>
      </c>
      <c r="G3143" s="3">
        <f t="shared" si="49"/>
        <v>1.0139802631579093</v>
      </c>
      <c r="H3143" s="2">
        <f>anuncios_202109242222[[#This Row],[qtd_vendida]]/SUM(anuncios_202109242222[qtd_vendida])</f>
        <v>3.0458089668615983E-5</v>
      </c>
      <c r="I3143">
        <v>1</v>
      </c>
      <c r="J3143" s="1" t="s">
        <v>113</v>
      </c>
      <c r="K3143" s="1" t="s">
        <v>14</v>
      </c>
      <c r="L3143" s="1" t="s">
        <v>14</v>
      </c>
    </row>
    <row r="3144" spans="1:12" x14ac:dyDescent="0.2">
      <c r="A3144" s="1" t="s">
        <v>7296</v>
      </c>
      <c r="B3144" s="1" t="s">
        <v>7297</v>
      </c>
      <c r="C3144" s="1" t="s">
        <v>797</v>
      </c>
      <c r="D3144">
        <v>42.3</v>
      </c>
      <c r="F3144" s="1" t="s">
        <v>12</v>
      </c>
      <c r="G3144" s="3">
        <f t="shared" si="49"/>
        <v>1.014010721247578</v>
      </c>
      <c r="H3144" s="2">
        <f>anuncios_202109242222[[#This Row],[qtd_vendida]]/SUM(anuncios_202109242222[qtd_vendida])</f>
        <v>3.0458089668615983E-5</v>
      </c>
      <c r="I3144">
        <v>1</v>
      </c>
      <c r="J3144" s="1" t="s">
        <v>264</v>
      </c>
      <c r="K3144" s="1" t="s">
        <v>14</v>
      </c>
      <c r="L3144" s="1" t="s">
        <v>14</v>
      </c>
    </row>
    <row r="3145" spans="1:12" x14ac:dyDescent="0.2">
      <c r="A3145" s="1" t="s">
        <v>7298</v>
      </c>
      <c r="B3145" s="1" t="s">
        <v>7299</v>
      </c>
      <c r="C3145" s="1" t="s">
        <v>7005</v>
      </c>
      <c r="D3145">
        <v>42.4</v>
      </c>
      <c r="F3145" s="1" t="s">
        <v>12</v>
      </c>
      <c r="G3145" s="3">
        <f t="shared" si="49"/>
        <v>1.0140411793372466</v>
      </c>
      <c r="H3145" s="2">
        <f>anuncios_202109242222[[#This Row],[qtd_vendida]]/SUM(anuncios_202109242222[qtd_vendida])</f>
        <v>3.0458089668615983E-5</v>
      </c>
      <c r="I3145">
        <v>1</v>
      </c>
      <c r="J3145" s="1" t="s">
        <v>1218</v>
      </c>
      <c r="K3145" s="1" t="s">
        <v>14</v>
      </c>
      <c r="L3145" s="1" t="s">
        <v>14</v>
      </c>
    </row>
    <row r="3146" spans="1:12" x14ac:dyDescent="0.2">
      <c r="A3146" s="1" t="s">
        <v>7302</v>
      </c>
      <c r="B3146" s="1" t="s">
        <v>7303</v>
      </c>
      <c r="C3146" s="1" t="s">
        <v>7304</v>
      </c>
      <c r="D3146">
        <v>42.45</v>
      </c>
      <c r="F3146" s="1" t="s">
        <v>12</v>
      </c>
      <c r="G3146" s="3">
        <f t="shared" si="49"/>
        <v>1.0140716374269152</v>
      </c>
      <c r="H3146" s="2">
        <f>anuncios_202109242222[[#This Row],[qtd_vendida]]/SUM(anuncios_202109242222[qtd_vendida])</f>
        <v>3.0458089668615983E-5</v>
      </c>
      <c r="I3146">
        <v>1</v>
      </c>
      <c r="J3146" s="1" t="s">
        <v>2316</v>
      </c>
      <c r="K3146" s="1" t="s">
        <v>14</v>
      </c>
      <c r="L3146" s="1" t="s">
        <v>14</v>
      </c>
    </row>
    <row r="3147" spans="1:12" x14ac:dyDescent="0.2">
      <c r="A3147" s="1" t="s">
        <v>7305</v>
      </c>
      <c r="B3147" s="1" t="s">
        <v>7306</v>
      </c>
      <c r="C3147" s="1" t="s">
        <v>6629</v>
      </c>
      <c r="D3147">
        <v>42.5</v>
      </c>
      <c r="F3147" s="1" t="s">
        <v>12</v>
      </c>
      <c r="G3147" s="3">
        <f t="shared" si="49"/>
        <v>1.0141020955165838</v>
      </c>
      <c r="H3147" s="2">
        <f>anuncios_202109242222[[#This Row],[qtd_vendida]]/SUM(anuncios_202109242222[qtd_vendida])</f>
        <v>3.0458089668615983E-5</v>
      </c>
      <c r="I3147">
        <v>1</v>
      </c>
      <c r="J3147" s="1" t="s">
        <v>432</v>
      </c>
      <c r="K3147" s="1" t="s">
        <v>14</v>
      </c>
      <c r="L3147" s="1" t="s">
        <v>14</v>
      </c>
    </row>
    <row r="3148" spans="1:12" x14ac:dyDescent="0.2">
      <c r="A3148" s="1" t="s">
        <v>7307</v>
      </c>
      <c r="B3148" s="1" t="s">
        <v>7308</v>
      </c>
      <c r="C3148" s="1" t="s">
        <v>2785</v>
      </c>
      <c r="D3148">
        <v>42.5</v>
      </c>
      <c r="F3148" s="1" t="s">
        <v>12</v>
      </c>
      <c r="G3148" s="3">
        <f t="shared" si="49"/>
        <v>1.0141325536062524</v>
      </c>
      <c r="H3148" s="2">
        <f>anuncios_202109242222[[#This Row],[qtd_vendida]]/SUM(anuncios_202109242222[qtd_vendida])</f>
        <v>3.0458089668615983E-5</v>
      </c>
      <c r="I3148">
        <v>1</v>
      </c>
      <c r="J3148" s="1" t="s">
        <v>371</v>
      </c>
      <c r="K3148" s="1" t="s">
        <v>14</v>
      </c>
      <c r="L3148" s="1" t="s">
        <v>14</v>
      </c>
    </row>
    <row r="3149" spans="1:12" x14ac:dyDescent="0.2">
      <c r="A3149" s="1" t="s">
        <v>7317</v>
      </c>
      <c r="B3149" s="1" t="s">
        <v>7318</v>
      </c>
      <c r="C3149" s="1" t="s">
        <v>1629</v>
      </c>
      <c r="D3149">
        <v>44</v>
      </c>
      <c r="F3149" s="1" t="s">
        <v>12</v>
      </c>
      <c r="G3149" s="3">
        <f t="shared" si="49"/>
        <v>1.014163011695921</v>
      </c>
      <c r="H3149" s="2">
        <f>anuncios_202109242222[[#This Row],[qtd_vendida]]/SUM(anuncios_202109242222[qtd_vendida])</f>
        <v>3.0458089668615983E-5</v>
      </c>
      <c r="I3149">
        <v>1</v>
      </c>
      <c r="J3149" s="1" t="s">
        <v>6523</v>
      </c>
      <c r="K3149" s="1" t="s">
        <v>14</v>
      </c>
      <c r="L3149" s="1" t="s">
        <v>14</v>
      </c>
    </row>
    <row r="3150" spans="1:12" x14ac:dyDescent="0.2">
      <c r="A3150" s="1" t="s">
        <v>7319</v>
      </c>
      <c r="B3150" s="1" t="s">
        <v>7320</v>
      </c>
      <c r="C3150" s="1" t="s">
        <v>7321</v>
      </c>
      <c r="D3150">
        <v>43.56</v>
      </c>
      <c r="F3150" s="1" t="s">
        <v>12</v>
      </c>
      <c r="G3150" s="3">
        <f t="shared" si="49"/>
        <v>1.0141934697855897</v>
      </c>
      <c r="H3150" s="2">
        <f>anuncios_202109242222[[#This Row],[qtd_vendida]]/SUM(anuncios_202109242222[qtd_vendida])</f>
        <v>3.0458089668615983E-5</v>
      </c>
      <c r="I3150">
        <v>1</v>
      </c>
      <c r="J3150" s="1" t="s">
        <v>371</v>
      </c>
      <c r="K3150" s="1" t="s">
        <v>14</v>
      </c>
      <c r="L3150" s="1" t="s">
        <v>14</v>
      </c>
    </row>
    <row r="3151" spans="1:12" x14ac:dyDescent="0.2">
      <c r="A3151" s="1" t="s">
        <v>7322</v>
      </c>
      <c r="B3151" s="1" t="s">
        <v>7323</v>
      </c>
      <c r="C3151" s="1" t="s">
        <v>7324</v>
      </c>
      <c r="D3151">
        <v>43.56</v>
      </c>
      <c r="F3151" s="1" t="s">
        <v>12</v>
      </c>
      <c r="G3151" s="3">
        <f t="shared" si="49"/>
        <v>1.0142239278752583</v>
      </c>
      <c r="H3151" s="2">
        <f>anuncios_202109242222[[#This Row],[qtd_vendida]]/SUM(anuncios_202109242222[qtd_vendida])</f>
        <v>3.0458089668615983E-5</v>
      </c>
      <c r="I3151">
        <v>1</v>
      </c>
      <c r="J3151" s="1" t="s">
        <v>371</v>
      </c>
      <c r="K3151" s="1" t="s">
        <v>14</v>
      </c>
      <c r="L3151" s="1" t="s">
        <v>14</v>
      </c>
    </row>
    <row r="3152" spans="1:12" x14ac:dyDescent="0.2">
      <c r="A3152" s="1" t="s">
        <v>7331</v>
      </c>
      <c r="B3152" s="1" t="s">
        <v>7332</v>
      </c>
      <c r="C3152" s="1" t="s">
        <v>862</v>
      </c>
      <c r="D3152">
        <v>43.98</v>
      </c>
      <c r="F3152" s="1" t="s">
        <v>12</v>
      </c>
      <c r="G3152" s="3">
        <f t="shared" si="49"/>
        <v>1.0142543859649269</v>
      </c>
      <c r="H3152" s="2">
        <f>anuncios_202109242222[[#This Row],[qtd_vendida]]/SUM(anuncios_202109242222[qtd_vendida])</f>
        <v>3.0458089668615983E-5</v>
      </c>
      <c r="I3152">
        <v>1</v>
      </c>
      <c r="J3152" s="1" t="s">
        <v>2316</v>
      </c>
      <c r="K3152" s="1" t="s">
        <v>14</v>
      </c>
      <c r="L3152" s="1" t="s">
        <v>14</v>
      </c>
    </row>
    <row r="3153" spans="1:12" x14ac:dyDescent="0.2">
      <c r="A3153" s="1" t="s">
        <v>7333</v>
      </c>
      <c r="B3153" s="1" t="s">
        <v>7334</v>
      </c>
      <c r="C3153" s="1" t="s">
        <v>5379</v>
      </c>
      <c r="D3153">
        <v>43.56</v>
      </c>
      <c r="F3153" s="1" t="s">
        <v>12</v>
      </c>
      <c r="G3153" s="3">
        <f t="shared" si="49"/>
        <v>1.0142848440545955</v>
      </c>
      <c r="H3153" s="2">
        <f>anuncios_202109242222[[#This Row],[qtd_vendida]]/SUM(anuncios_202109242222[qtd_vendida])</f>
        <v>3.0458089668615983E-5</v>
      </c>
      <c r="I3153">
        <v>1</v>
      </c>
      <c r="J3153" s="1" t="s">
        <v>403</v>
      </c>
      <c r="K3153" s="1" t="s">
        <v>14</v>
      </c>
      <c r="L3153" s="1" t="s">
        <v>14</v>
      </c>
    </row>
    <row r="3154" spans="1:12" x14ac:dyDescent="0.2">
      <c r="A3154" s="1" t="s">
        <v>7335</v>
      </c>
      <c r="B3154" s="1" t="s">
        <v>7336</v>
      </c>
      <c r="C3154" s="1" t="s">
        <v>7207</v>
      </c>
      <c r="D3154">
        <v>43.72</v>
      </c>
      <c r="F3154" s="1" t="s">
        <v>12</v>
      </c>
      <c r="G3154" s="3">
        <f t="shared" si="49"/>
        <v>1.0143153021442641</v>
      </c>
      <c r="H3154" s="2">
        <f>anuncios_202109242222[[#This Row],[qtd_vendida]]/SUM(anuncios_202109242222[qtd_vendida])</f>
        <v>3.0458089668615983E-5</v>
      </c>
      <c r="I3154">
        <v>1</v>
      </c>
      <c r="J3154" s="1" t="s">
        <v>1743</v>
      </c>
      <c r="K3154" s="1" t="s">
        <v>14</v>
      </c>
      <c r="L3154" s="1" t="s">
        <v>14</v>
      </c>
    </row>
    <row r="3155" spans="1:12" x14ac:dyDescent="0.2">
      <c r="A3155" s="1" t="s">
        <v>7337</v>
      </c>
      <c r="B3155" s="1" t="s">
        <v>7338</v>
      </c>
      <c r="C3155" s="1" t="s">
        <v>6829</v>
      </c>
      <c r="D3155">
        <v>43.72</v>
      </c>
      <c r="F3155" s="1" t="s">
        <v>12</v>
      </c>
      <c r="G3155" s="3">
        <f t="shared" si="49"/>
        <v>1.0143457602339327</v>
      </c>
      <c r="H3155" s="2">
        <f>anuncios_202109242222[[#This Row],[qtd_vendida]]/SUM(anuncios_202109242222[qtd_vendida])</f>
        <v>3.0458089668615983E-5</v>
      </c>
      <c r="I3155">
        <v>1</v>
      </c>
      <c r="J3155" s="1" t="s">
        <v>1743</v>
      </c>
      <c r="K3155" s="1" t="s">
        <v>14</v>
      </c>
      <c r="L3155" s="1" t="s">
        <v>14</v>
      </c>
    </row>
    <row r="3156" spans="1:12" x14ac:dyDescent="0.2">
      <c r="A3156" s="1" t="s">
        <v>7348</v>
      </c>
      <c r="B3156" s="1" t="s">
        <v>7349</v>
      </c>
      <c r="C3156" s="1" t="s">
        <v>7350</v>
      </c>
      <c r="D3156">
        <v>43.68</v>
      </c>
      <c r="F3156" s="1" t="s">
        <v>12</v>
      </c>
      <c r="G3156" s="3">
        <f t="shared" si="49"/>
        <v>1.0143762183236014</v>
      </c>
      <c r="H3156" s="2">
        <f>anuncios_202109242222[[#This Row],[qtd_vendida]]/SUM(anuncios_202109242222[qtd_vendida])</f>
        <v>3.0458089668615983E-5</v>
      </c>
      <c r="I3156">
        <v>1</v>
      </c>
      <c r="J3156" s="1" t="s">
        <v>44</v>
      </c>
      <c r="K3156" s="1" t="s">
        <v>14</v>
      </c>
      <c r="L3156" s="1" t="s">
        <v>14</v>
      </c>
    </row>
    <row r="3157" spans="1:12" x14ac:dyDescent="0.2">
      <c r="A3157" s="1" t="s">
        <v>7356</v>
      </c>
      <c r="B3157" s="1" t="s">
        <v>7357</v>
      </c>
      <c r="C3157" s="1" t="s">
        <v>7345</v>
      </c>
      <c r="D3157">
        <v>43.06</v>
      </c>
      <c r="F3157" s="1" t="s">
        <v>12</v>
      </c>
      <c r="G3157" s="3">
        <f t="shared" si="49"/>
        <v>1.01440667641327</v>
      </c>
      <c r="H3157" s="2">
        <f>anuncios_202109242222[[#This Row],[qtd_vendida]]/SUM(anuncios_202109242222[qtd_vendida])</f>
        <v>3.0458089668615983E-5</v>
      </c>
      <c r="I3157">
        <v>1</v>
      </c>
      <c r="J3157" s="1" t="s">
        <v>371</v>
      </c>
      <c r="K3157" s="1" t="s">
        <v>14</v>
      </c>
      <c r="L3157" s="1" t="s">
        <v>14</v>
      </c>
    </row>
    <row r="3158" spans="1:12" x14ac:dyDescent="0.2">
      <c r="A3158" s="1" t="s">
        <v>7358</v>
      </c>
      <c r="B3158" s="1" t="s">
        <v>7359</v>
      </c>
      <c r="C3158" s="1" t="s">
        <v>4047</v>
      </c>
      <c r="D3158">
        <v>43.72</v>
      </c>
      <c r="F3158" s="1" t="s">
        <v>12</v>
      </c>
      <c r="G3158" s="3">
        <f t="shared" si="49"/>
        <v>1.0144371345029386</v>
      </c>
      <c r="H3158" s="2">
        <f>anuncios_202109242222[[#This Row],[qtd_vendida]]/SUM(anuncios_202109242222[qtd_vendida])</f>
        <v>3.0458089668615983E-5</v>
      </c>
      <c r="I3158">
        <v>1</v>
      </c>
      <c r="J3158" s="1" t="s">
        <v>1743</v>
      </c>
      <c r="K3158" s="1" t="s">
        <v>14</v>
      </c>
      <c r="L3158" s="1" t="s">
        <v>14</v>
      </c>
    </row>
    <row r="3159" spans="1:12" x14ac:dyDescent="0.2">
      <c r="A3159" s="1" t="s">
        <v>7362</v>
      </c>
      <c r="B3159" s="1" t="s">
        <v>7363</v>
      </c>
      <c r="C3159" s="1" t="s">
        <v>7344</v>
      </c>
      <c r="D3159">
        <v>43.06</v>
      </c>
      <c r="F3159" s="1" t="s">
        <v>12</v>
      </c>
      <c r="G3159" s="3">
        <f t="shared" si="49"/>
        <v>1.0144675925926072</v>
      </c>
      <c r="H3159" s="2">
        <f>anuncios_202109242222[[#This Row],[qtd_vendida]]/SUM(anuncios_202109242222[qtd_vendida])</f>
        <v>3.0458089668615983E-5</v>
      </c>
      <c r="I3159">
        <v>1</v>
      </c>
      <c r="J3159" s="1" t="s">
        <v>371</v>
      </c>
      <c r="K3159" s="1" t="s">
        <v>14</v>
      </c>
      <c r="L3159" s="1" t="s">
        <v>14</v>
      </c>
    </row>
    <row r="3160" spans="1:12" x14ac:dyDescent="0.2">
      <c r="A3160" s="1" t="s">
        <v>7367</v>
      </c>
      <c r="B3160" s="1" t="s">
        <v>7368</v>
      </c>
      <c r="C3160" s="1" t="s">
        <v>5461</v>
      </c>
      <c r="D3160">
        <v>43.06</v>
      </c>
      <c r="F3160" s="1" t="s">
        <v>12</v>
      </c>
      <c r="G3160" s="3">
        <f t="shared" si="49"/>
        <v>1.0144980506822758</v>
      </c>
      <c r="H3160" s="2">
        <f>anuncios_202109242222[[#This Row],[qtd_vendida]]/SUM(anuncios_202109242222[qtd_vendida])</f>
        <v>3.0458089668615983E-5</v>
      </c>
      <c r="I3160">
        <v>1</v>
      </c>
      <c r="J3160" s="1" t="s">
        <v>1165</v>
      </c>
      <c r="K3160" s="1" t="s">
        <v>14</v>
      </c>
      <c r="L3160" s="1" t="s">
        <v>14</v>
      </c>
    </row>
    <row r="3161" spans="1:12" x14ac:dyDescent="0.2">
      <c r="A3161" s="1" t="s">
        <v>7369</v>
      </c>
      <c r="B3161" s="1" t="s">
        <v>7370</v>
      </c>
      <c r="C3161" s="1" t="s">
        <v>7371</v>
      </c>
      <c r="D3161">
        <v>43.06</v>
      </c>
      <c r="F3161" s="1" t="s">
        <v>12</v>
      </c>
      <c r="G3161" s="3">
        <f t="shared" si="49"/>
        <v>1.0145285087719444</v>
      </c>
      <c r="H3161" s="2">
        <f>anuncios_202109242222[[#This Row],[qtd_vendida]]/SUM(anuncios_202109242222[qtd_vendida])</f>
        <v>3.0458089668615983E-5</v>
      </c>
      <c r="I3161">
        <v>1</v>
      </c>
      <c r="J3161" s="1" t="s">
        <v>371</v>
      </c>
      <c r="K3161" s="1" t="s">
        <v>14</v>
      </c>
      <c r="L3161" s="1" t="s">
        <v>14</v>
      </c>
    </row>
    <row r="3162" spans="1:12" x14ac:dyDescent="0.2">
      <c r="A3162" s="1" t="s">
        <v>7381</v>
      </c>
      <c r="B3162" s="1" t="s">
        <v>7382</v>
      </c>
      <c r="C3162" s="1" t="s">
        <v>862</v>
      </c>
      <c r="D3162">
        <v>43.13</v>
      </c>
      <c r="F3162" s="1" t="s">
        <v>12</v>
      </c>
      <c r="G3162" s="3">
        <f t="shared" si="49"/>
        <v>1.0145589668616131</v>
      </c>
      <c r="H3162" s="2">
        <f>anuncios_202109242222[[#This Row],[qtd_vendida]]/SUM(anuncios_202109242222[qtd_vendida])</f>
        <v>3.0458089668615983E-5</v>
      </c>
      <c r="I3162">
        <v>1</v>
      </c>
      <c r="J3162" s="1" t="s">
        <v>2316</v>
      </c>
      <c r="K3162" s="1" t="s">
        <v>14</v>
      </c>
      <c r="L3162" s="1" t="s">
        <v>14</v>
      </c>
    </row>
    <row r="3163" spans="1:12" x14ac:dyDescent="0.2">
      <c r="A3163" s="1" t="s">
        <v>7383</v>
      </c>
      <c r="B3163" s="1" t="s">
        <v>7384</v>
      </c>
      <c r="C3163" s="1" t="s">
        <v>497</v>
      </c>
      <c r="D3163">
        <v>44.98</v>
      </c>
      <c r="F3163" s="1" t="s">
        <v>12</v>
      </c>
      <c r="G3163" s="3">
        <f t="shared" si="49"/>
        <v>1.0145894249512817</v>
      </c>
      <c r="H3163" s="2">
        <f>anuncios_202109242222[[#This Row],[qtd_vendida]]/SUM(anuncios_202109242222[qtd_vendida])</f>
        <v>3.0458089668615983E-5</v>
      </c>
      <c r="I3163">
        <v>1</v>
      </c>
      <c r="J3163" s="1" t="s">
        <v>7021</v>
      </c>
      <c r="K3163" s="1" t="s">
        <v>14</v>
      </c>
      <c r="L3163" s="1" t="s">
        <v>14</v>
      </c>
    </row>
    <row r="3164" spans="1:12" x14ac:dyDescent="0.2">
      <c r="A3164" s="1" t="s">
        <v>7385</v>
      </c>
      <c r="B3164" s="1" t="s">
        <v>7386</v>
      </c>
      <c r="C3164" s="1" t="s">
        <v>7387</v>
      </c>
      <c r="D3164">
        <v>45</v>
      </c>
      <c r="F3164" s="1" t="s">
        <v>12</v>
      </c>
      <c r="G3164" s="3">
        <f t="shared" si="49"/>
        <v>1.0146198830409503</v>
      </c>
      <c r="H3164" s="2">
        <f>anuncios_202109242222[[#This Row],[qtd_vendida]]/SUM(anuncios_202109242222[qtd_vendida])</f>
        <v>3.0458089668615983E-5</v>
      </c>
      <c r="I3164">
        <v>1</v>
      </c>
      <c r="J3164" s="1" t="s">
        <v>7388</v>
      </c>
      <c r="K3164" s="1" t="s">
        <v>14</v>
      </c>
      <c r="L3164" s="1" t="s">
        <v>14</v>
      </c>
    </row>
    <row r="3165" spans="1:12" x14ac:dyDescent="0.2">
      <c r="A3165" s="1" t="s">
        <v>7389</v>
      </c>
      <c r="B3165" s="1" t="s">
        <v>7390</v>
      </c>
      <c r="C3165" s="1" t="s">
        <v>6848</v>
      </c>
      <c r="D3165">
        <v>44.43</v>
      </c>
      <c r="F3165" s="1" t="s">
        <v>12</v>
      </c>
      <c r="G3165" s="3">
        <f t="shared" si="49"/>
        <v>1.0146503411306189</v>
      </c>
      <c r="H3165" s="2">
        <f>anuncios_202109242222[[#This Row],[qtd_vendida]]/SUM(anuncios_202109242222[qtd_vendida])</f>
        <v>3.0458089668615983E-5</v>
      </c>
      <c r="I3165">
        <v>1</v>
      </c>
      <c r="J3165" s="1" t="s">
        <v>371</v>
      </c>
      <c r="K3165" s="1" t="s">
        <v>14</v>
      </c>
      <c r="L3165" s="1" t="s">
        <v>14</v>
      </c>
    </row>
    <row r="3166" spans="1:12" x14ac:dyDescent="0.2">
      <c r="A3166" s="1" t="s">
        <v>7394</v>
      </c>
      <c r="B3166" s="1" t="s">
        <v>7395</v>
      </c>
      <c r="C3166" s="1" t="s">
        <v>1023</v>
      </c>
      <c r="D3166">
        <v>44.59</v>
      </c>
      <c r="F3166" s="1" t="s">
        <v>12</v>
      </c>
      <c r="G3166" s="3">
        <f t="shared" si="49"/>
        <v>1.0146807992202875</v>
      </c>
      <c r="H3166" s="2">
        <f>anuncios_202109242222[[#This Row],[qtd_vendida]]/SUM(anuncios_202109242222[qtd_vendida])</f>
        <v>3.0458089668615983E-5</v>
      </c>
      <c r="I3166">
        <v>1</v>
      </c>
      <c r="J3166" s="1" t="s">
        <v>1743</v>
      </c>
      <c r="K3166" s="1" t="s">
        <v>14</v>
      </c>
      <c r="L3166" s="1" t="s">
        <v>14</v>
      </c>
    </row>
    <row r="3167" spans="1:12" x14ac:dyDescent="0.2">
      <c r="A3167" s="1" t="s">
        <v>7396</v>
      </c>
      <c r="B3167" s="1" t="s">
        <v>7397</v>
      </c>
      <c r="C3167" s="1" t="s">
        <v>2199</v>
      </c>
      <c r="D3167">
        <v>44.66</v>
      </c>
      <c r="F3167" s="1" t="s">
        <v>12</v>
      </c>
      <c r="G3167" s="3">
        <f t="shared" si="49"/>
        <v>1.0147112573099561</v>
      </c>
      <c r="H3167" s="2">
        <f>anuncios_202109242222[[#This Row],[qtd_vendida]]/SUM(anuncios_202109242222[qtd_vendida])</f>
        <v>3.0458089668615983E-5</v>
      </c>
      <c r="I3167">
        <v>1</v>
      </c>
      <c r="J3167" s="1" t="s">
        <v>44</v>
      </c>
      <c r="K3167" s="1" t="s">
        <v>14</v>
      </c>
      <c r="L3167" s="1" t="s">
        <v>14</v>
      </c>
    </row>
    <row r="3168" spans="1:12" x14ac:dyDescent="0.2">
      <c r="A3168" s="1" t="s">
        <v>7403</v>
      </c>
      <c r="B3168" s="1" t="s">
        <v>7404</v>
      </c>
      <c r="C3168" s="1" t="s">
        <v>7293</v>
      </c>
      <c r="D3168">
        <v>44.79</v>
      </c>
      <c r="F3168" s="1" t="s">
        <v>12</v>
      </c>
      <c r="G3168" s="3">
        <f t="shared" si="49"/>
        <v>1.0147417153996248</v>
      </c>
      <c r="H3168" s="2">
        <f>anuncios_202109242222[[#This Row],[qtd_vendida]]/SUM(anuncios_202109242222[qtd_vendida])</f>
        <v>3.0458089668615983E-5</v>
      </c>
      <c r="I3168">
        <v>1</v>
      </c>
      <c r="J3168" s="1" t="s">
        <v>2316</v>
      </c>
      <c r="K3168" s="1" t="s">
        <v>14</v>
      </c>
      <c r="L3168" s="1" t="s">
        <v>14</v>
      </c>
    </row>
    <row r="3169" spans="1:12" x14ac:dyDescent="0.2">
      <c r="A3169" s="1" t="s">
        <v>7408</v>
      </c>
      <c r="B3169" s="1" t="s">
        <v>7409</v>
      </c>
      <c r="C3169" s="1" t="s">
        <v>7410</v>
      </c>
      <c r="D3169">
        <v>44.79</v>
      </c>
      <c r="F3169" s="1" t="s">
        <v>12</v>
      </c>
      <c r="G3169" s="3">
        <f t="shared" si="49"/>
        <v>1.0147721734892934</v>
      </c>
      <c r="H3169" s="2">
        <f>anuncios_202109242222[[#This Row],[qtd_vendida]]/SUM(anuncios_202109242222[qtd_vendida])</f>
        <v>3.0458089668615983E-5</v>
      </c>
      <c r="I3169">
        <v>1</v>
      </c>
      <c r="J3169" s="1" t="s">
        <v>2316</v>
      </c>
      <c r="K3169" s="1" t="s">
        <v>14</v>
      </c>
      <c r="L3169" s="1" t="s">
        <v>14</v>
      </c>
    </row>
    <row r="3170" spans="1:12" x14ac:dyDescent="0.2">
      <c r="A3170" s="1" t="s">
        <v>7411</v>
      </c>
      <c r="B3170" s="1" t="s">
        <v>7412</v>
      </c>
      <c r="C3170" s="1" t="s">
        <v>7413</v>
      </c>
      <c r="D3170">
        <v>44.79</v>
      </c>
      <c r="F3170" s="1" t="s">
        <v>12</v>
      </c>
      <c r="G3170" s="3">
        <f t="shared" si="49"/>
        <v>1.014802631578962</v>
      </c>
      <c r="H3170" s="2">
        <f>anuncios_202109242222[[#This Row],[qtd_vendida]]/SUM(anuncios_202109242222[qtd_vendida])</f>
        <v>3.0458089668615983E-5</v>
      </c>
      <c r="I3170">
        <v>1</v>
      </c>
      <c r="J3170" s="1" t="s">
        <v>2604</v>
      </c>
      <c r="K3170" s="1" t="s">
        <v>14</v>
      </c>
      <c r="L3170" s="1" t="s">
        <v>14</v>
      </c>
    </row>
    <row r="3171" spans="1:12" x14ac:dyDescent="0.2">
      <c r="A3171" s="1" t="s">
        <v>7414</v>
      </c>
      <c r="B3171" s="1" t="s">
        <v>7415</v>
      </c>
      <c r="C3171" s="1" t="s">
        <v>7292</v>
      </c>
      <c r="D3171">
        <v>44.79</v>
      </c>
      <c r="F3171" s="1" t="s">
        <v>12</v>
      </c>
      <c r="G3171" s="3">
        <f t="shared" si="49"/>
        <v>1.0148330896686306</v>
      </c>
      <c r="H3171" s="2">
        <f>anuncios_202109242222[[#This Row],[qtd_vendida]]/SUM(anuncios_202109242222[qtd_vendida])</f>
        <v>3.0458089668615983E-5</v>
      </c>
      <c r="I3171">
        <v>1</v>
      </c>
      <c r="J3171" s="1" t="s">
        <v>2316</v>
      </c>
      <c r="K3171" s="1" t="s">
        <v>14</v>
      </c>
      <c r="L3171" s="1" t="s">
        <v>14</v>
      </c>
    </row>
    <row r="3172" spans="1:12" x14ac:dyDescent="0.2">
      <c r="A3172" s="1" t="s">
        <v>7419</v>
      </c>
      <c r="B3172" s="1" t="s">
        <v>7420</v>
      </c>
      <c r="C3172" s="1" t="s">
        <v>7140</v>
      </c>
      <c r="D3172">
        <v>44.59</v>
      </c>
      <c r="F3172" s="1" t="s">
        <v>12</v>
      </c>
      <c r="G3172" s="3">
        <f t="shared" si="49"/>
        <v>1.0148635477582992</v>
      </c>
      <c r="H3172" s="2">
        <f>anuncios_202109242222[[#This Row],[qtd_vendida]]/SUM(anuncios_202109242222[qtd_vendida])</f>
        <v>3.0458089668615983E-5</v>
      </c>
      <c r="I3172">
        <v>1</v>
      </c>
      <c r="J3172" s="1" t="s">
        <v>2319</v>
      </c>
      <c r="K3172" s="1" t="s">
        <v>14</v>
      </c>
      <c r="L3172" s="1" t="s">
        <v>14</v>
      </c>
    </row>
    <row r="3173" spans="1:12" x14ac:dyDescent="0.2">
      <c r="A3173" s="1" t="s">
        <v>7424</v>
      </c>
      <c r="B3173" s="1" t="s">
        <v>7425</v>
      </c>
      <c r="C3173" s="1" t="s">
        <v>927</v>
      </c>
      <c r="D3173">
        <v>45</v>
      </c>
      <c r="F3173" s="1" t="s">
        <v>12</v>
      </c>
      <c r="G3173" s="3">
        <f t="shared" si="49"/>
        <v>1.0148940058479679</v>
      </c>
      <c r="H3173" s="2">
        <f>anuncios_202109242222[[#This Row],[qtd_vendida]]/SUM(anuncios_202109242222[qtd_vendida])</f>
        <v>3.0458089668615983E-5</v>
      </c>
      <c r="I3173">
        <v>1</v>
      </c>
      <c r="J3173" s="1" t="s">
        <v>107</v>
      </c>
      <c r="K3173" s="1" t="s">
        <v>14</v>
      </c>
      <c r="L3173" s="1" t="s">
        <v>14</v>
      </c>
    </row>
    <row r="3174" spans="1:12" x14ac:dyDescent="0.2">
      <c r="A3174" s="1" t="s">
        <v>7443</v>
      </c>
      <c r="B3174" s="1" t="s">
        <v>7444</v>
      </c>
      <c r="C3174" s="1" t="s">
        <v>3014</v>
      </c>
      <c r="D3174">
        <v>45</v>
      </c>
      <c r="F3174" s="1" t="s">
        <v>12</v>
      </c>
      <c r="G3174" s="3">
        <f t="shared" si="49"/>
        <v>1.0149244639376365</v>
      </c>
      <c r="H3174" s="2">
        <f>anuncios_202109242222[[#This Row],[qtd_vendida]]/SUM(anuncios_202109242222[qtd_vendida])</f>
        <v>3.0458089668615983E-5</v>
      </c>
      <c r="I3174">
        <v>1</v>
      </c>
      <c r="J3174" s="1" t="s">
        <v>107</v>
      </c>
      <c r="K3174" s="1" t="s">
        <v>14</v>
      </c>
      <c r="L3174" s="1" t="s">
        <v>14</v>
      </c>
    </row>
    <row r="3175" spans="1:12" x14ac:dyDescent="0.2">
      <c r="A3175" s="1" t="s">
        <v>7453</v>
      </c>
      <c r="B3175" s="1" t="s">
        <v>7454</v>
      </c>
      <c r="C3175" s="1" t="s">
        <v>7445</v>
      </c>
      <c r="D3175">
        <v>44.57</v>
      </c>
      <c r="F3175" s="1" t="s">
        <v>12</v>
      </c>
      <c r="G3175" s="3">
        <f t="shared" si="49"/>
        <v>1.0149549220273051</v>
      </c>
      <c r="H3175" s="2">
        <f>anuncios_202109242222[[#This Row],[qtd_vendida]]/SUM(anuncios_202109242222[qtd_vendida])</f>
        <v>3.0458089668615983E-5</v>
      </c>
      <c r="I3175">
        <v>1</v>
      </c>
      <c r="J3175" s="1" t="s">
        <v>1165</v>
      </c>
      <c r="K3175" s="1" t="s">
        <v>14</v>
      </c>
      <c r="L3175" s="1" t="s">
        <v>14</v>
      </c>
    </row>
    <row r="3176" spans="1:12" x14ac:dyDescent="0.2">
      <c r="A3176" s="1" t="s">
        <v>7455</v>
      </c>
      <c r="B3176" s="1" t="s">
        <v>7456</v>
      </c>
      <c r="C3176" s="1" t="s">
        <v>84</v>
      </c>
      <c r="D3176">
        <v>44.9</v>
      </c>
      <c r="F3176" s="1" t="s">
        <v>12</v>
      </c>
      <c r="G3176" s="3">
        <f t="shared" si="49"/>
        <v>1.0149853801169737</v>
      </c>
      <c r="H3176" s="2">
        <f>anuncios_202109242222[[#This Row],[qtd_vendida]]/SUM(anuncios_202109242222[qtd_vendida])</f>
        <v>3.0458089668615983E-5</v>
      </c>
      <c r="I3176">
        <v>1</v>
      </c>
      <c r="J3176" s="1" t="s">
        <v>44</v>
      </c>
      <c r="K3176" s="1" t="s">
        <v>14</v>
      </c>
      <c r="L3176" s="1" t="s">
        <v>14</v>
      </c>
    </row>
    <row r="3177" spans="1:12" x14ac:dyDescent="0.2">
      <c r="A3177" s="1" t="s">
        <v>7461</v>
      </c>
      <c r="B3177" s="1" t="s">
        <v>7462</v>
      </c>
      <c r="C3177" s="1" t="s">
        <v>7463</v>
      </c>
      <c r="D3177">
        <v>45</v>
      </c>
      <c r="F3177" s="1" t="s">
        <v>12</v>
      </c>
      <c r="G3177" s="3">
        <f t="shared" si="49"/>
        <v>1.0150158382066423</v>
      </c>
      <c r="H3177" s="2">
        <f>anuncios_202109242222[[#This Row],[qtd_vendida]]/SUM(anuncios_202109242222[qtd_vendida])</f>
        <v>3.0458089668615983E-5</v>
      </c>
      <c r="I3177">
        <v>1</v>
      </c>
      <c r="J3177" s="1" t="s">
        <v>127</v>
      </c>
      <c r="K3177" s="1" t="s">
        <v>14</v>
      </c>
      <c r="L3177" s="1" t="s">
        <v>14</v>
      </c>
    </row>
    <row r="3178" spans="1:12" x14ac:dyDescent="0.2">
      <c r="A3178" s="1" t="s">
        <v>7470</v>
      </c>
      <c r="B3178" s="1" t="s">
        <v>7471</v>
      </c>
      <c r="C3178" s="1" t="s">
        <v>7472</v>
      </c>
      <c r="D3178">
        <v>45</v>
      </c>
      <c r="F3178" s="1" t="s">
        <v>12</v>
      </c>
      <c r="G3178" s="3">
        <f t="shared" si="49"/>
        <v>1.0150462962963109</v>
      </c>
      <c r="H3178" s="2">
        <f>anuncios_202109242222[[#This Row],[qtd_vendida]]/SUM(anuncios_202109242222[qtd_vendida])</f>
        <v>3.0458089668615983E-5</v>
      </c>
      <c r="I3178">
        <v>1</v>
      </c>
      <c r="J3178" s="1" t="s">
        <v>114</v>
      </c>
      <c r="K3178" s="1" t="s">
        <v>14</v>
      </c>
      <c r="L3178" s="1" t="s">
        <v>14</v>
      </c>
    </row>
    <row r="3179" spans="1:12" x14ac:dyDescent="0.2">
      <c r="A3179" s="1" t="s">
        <v>7473</v>
      </c>
      <c r="B3179" s="1" t="s">
        <v>7474</v>
      </c>
      <c r="C3179" s="1" t="s">
        <v>7436</v>
      </c>
      <c r="D3179">
        <v>44.9</v>
      </c>
      <c r="F3179" s="1" t="s">
        <v>12</v>
      </c>
      <c r="G3179" s="3">
        <f t="shared" si="49"/>
        <v>1.0150767543859796</v>
      </c>
      <c r="H3179" s="2">
        <f>anuncios_202109242222[[#This Row],[qtd_vendida]]/SUM(anuncios_202109242222[qtd_vendida])</f>
        <v>3.0458089668615983E-5</v>
      </c>
      <c r="I3179">
        <v>1</v>
      </c>
      <c r="J3179" s="1" t="s">
        <v>1517</v>
      </c>
      <c r="K3179" s="1" t="s">
        <v>14</v>
      </c>
      <c r="L3179" s="1" t="s">
        <v>14</v>
      </c>
    </row>
    <row r="3180" spans="1:12" x14ac:dyDescent="0.2">
      <c r="A3180" s="1" t="s">
        <v>7484</v>
      </c>
      <c r="B3180" s="1" t="s">
        <v>7485</v>
      </c>
      <c r="C3180" s="1" t="s">
        <v>1965</v>
      </c>
      <c r="D3180">
        <v>44.02</v>
      </c>
      <c r="F3180" s="1" t="s">
        <v>12</v>
      </c>
      <c r="G3180" s="3">
        <f t="shared" si="49"/>
        <v>1.0151072124756482</v>
      </c>
      <c r="H3180" s="2">
        <f>anuncios_202109242222[[#This Row],[qtd_vendida]]/SUM(anuncios_202109242222[qtd_vendida])</f>
        <v>3.0458089668615983E-5</v>
      </c>
      <c r="I3180">
        <v>1</v>
      </c>
      <c r="J3180" s="1" t="s">
        <v>371</v>
      </c>
      <c r="K3180" s="1" t="s">
        <v>14</v>
      </c>
      <c r="L3180" s="1" t="s">
        <v>14</v>
      </c>
    </row>
    <row r="3181" spans="1:12" x14ac:dyDescent="0.2">
      <c r="A3181" s="1" t="s">
        <v>7486</v>
      </c>
      <c r="B3181" s="1" t="s">
        <v>7487</v>
      </c>
      <c r="C3181" s="1" t="s">
        <v>7294</v>
      </c>
      <c r="D3181">
        <v>44.79</v>
      </c>
      <c r="F3181" s="1" t="s">
        <v>12</v>
      </c>
      <c r="G3181" s="3">
        <f t="shared" si="49"/>
        <v>1.0151376705653168</v>
      </c>
      <c r="H3181" s="2">
        <f>anuncios_202109242222[[#This Row],[qtd_vendida]]/SUM(anuncios_202109242222[qtd_vendida])</f>
        <v>3.0458089668615983E-5</v>
      </c>
      <c r="I3181">
        <v>1</v>
      </c>
      <c r="J3181" s="1" t="s">
        <v>2316</v>
      </c>
      <c r="K3181" s="1" t="s">
        <v>14</v>
      </c>
      <c r="L3181" s="1" t="s">
        <v>14</v>
      </c>
    </row>
    <row r="3182" spans="1:12" x14ac:dyDescent="0.2">
      <c r="A3182" s="1" t="s">
        <v>7488</v>
      </c>
      <c r="B3182" s="1" t="s">
        <v>7489</v>
      </c>
      <c r="C3182" s="1" t="s">
        <v>7490</v>
      </c>
      <c r="D3182">
        <v>44.9</v>
      </c>
      <c r="F3182" s="1" t="s">
        <v>12</v>
      </c>
      <c r="G3182" s="3">
        <f t="shared" si="49"/>
        <v>1.0151681286549854</v>
      </c>
      <c r="H3182" s="2">
        <f>anuncios_202109242222[[#This Row],[qtd_vendida]]/SUM(anuncios_202109242222[qtd_vendida])</f>
        <v>3.0458089668615983E-5</v>
      </c>
      <c r="I3182">
        <v>1</v>
      </c>
      <c r="J3182" s="1" t="s">
        <v>44</v>
      </c>
      <c r="K3182" s="1" t="s">
        <v>14</v>
      </c>
      <c r="L3182" s="1" t="s">
        <v>14</v>
      </c>
    </row>
    <row r="3183" spans="1:12" x14ac:dyDescent="0.2">
      <c r="A3183" s="1" t="s">
        <v>7491</v>
      </c>
      <c r="B3183" s="1" t="s">
        <v>7492</v>
      </c>
      <c r="C3183" s="1" t="s">
        <v>7493</v>
      </c>
      <c r="D3183">
        <v>45</v>
      </c>
      <c r="F3183" s="1" t="s">
        <v>12</v>
      </c>
      <c r="G3183" s="3">
        <f t="shared" si="49"/>
        <v>1.015198586744654</v>
      </c>
      <c r="H3183" s="2">
        <f>anuncios_202109242222[[#This Row],[qtd_vendida]]/SUM(anuncios_202109242222[qtd_vendida])</f>
        <v>3.0458089668615983E-5</v>
      </c>
      <c r="I3183">
        <v>1</v>
      </c>
      <c r="J3183" s="1" t="s">
        <v>44</v>
      </c>
      <c r="K3183" s="1" t="s">
        <v>14</v>
      </c>
      <c r="L3183" s="1" t="s">
        <v>14</v>
      </c>
    </row>
    <row r="3184" spans="1:12" x14ac:dyDescent="0.2">
      <c r="A3184" s="1" t="s">
        <v>7494</v>
      </c>
      <c r="B3184" s="1" t="s">
        <v>7495</v>
      </c>
      <c r="C3184" s="1" t="s">
        <v>7295</v>
      </c>
      <c r="D3184">
        <v>44.79</v>
      </c>
      <c r="F3184" s="1" t="s">
        <v>12</v>
      </c>
      <c r="G3184" s="3">
        <f t="shared" si="49"/>
        <v>1.0152290448343226</v>
      </c>
      <c r="H3184" s="2">
        <f>anuncios_202109242222[[#This Row],[qtd_vendida]]/SUM(anuncios_202109242222[qtd_vendida])</f>
        <v>3.0458089668615983E-5</v>
      </c>
      <c r="I3184">
        <v>1</v>
      </c>
      <c r="J3184" s="1" t="s">
        <v>2316</v>
      </c>
      <c r="K3184" s="1" t="s">
        <v>14</v>
      </c>
      <c r="L3184" s="1" t="s">
        <v>14</v>
      </c>
    </row>
    <row r="3185" spans="1:12" x14ac:dyDescent="0.2">
      <c r="A3185" s="1" t="s">
        <v>7496</v>
      </c>
      <c r="B3185" s="1" t="s">
        <v>7497</v>
      </c>
      <c r="C3185" s="1" t="s">
        <v>6975</v>
      </c>
      <c r="D3185">
        <v>44.85</v>
      </c>
      <c r="F3185" s="1" t="s">
        <v>12</v>
      </c>
      <c r="G3185" s="3">
        <f t="shared" si="49"/>
        <v>1.0152595029239913</v>
      </c>
      <c r="H3185" s="2">
        <f>anuncios_202109242222[[#This Row],[qtd_vendida]]/SUM(anuncios_202109242222[qtd_vendida])</f>
        <v>3.0458089668615983E-5</v>
      </c>
      <c r="I3185">
        <v>1</v>
      </c>
      <c r="J3185" s="1" t="s">
        <v>127</v>
      </c>
      <c r="K3185" s="1" t="s">
        <v>14</v>
      </c>
      <c r="L3185" s="1" t="s">
        <v>14</v>
      </c>
    </row>
    <row r="3186" spans="1:12" x14ac:dyDescent="0.2">
      <c r="A3186" s="1" t="s">
        <v>7500</v>
      </c>
      <c r="B3186" s="1" t="s">
        <v>7501</v>
      </c>
      <c r="C3186" s="1" t="s">
        <v>7432</v>
      </c>
      <c r="D3186">
        <v>44.9</v>
      </c>
      <c r="F3186" s="1" t="s">
        <v>12</v>
      </c>
      <c r="G3186" s="3">
        <f t="shared" si="49"/>
        <v>1.0152899610136599</v>
      </c>
      <c r="H3186" s="2">
        <f>anuncios_202109242222[[#This Row],[qtd_vendida]]/SUM(anuncios_202109242222[qtd_vendida])</f>
        <v>3.0458089668615983E-5</v>
      </c>
      <c r="I3186">
        <v>1</v>
      </c>
      <c r="J3186" s="1" t="s">
        <v>44</v>
      </c>
      <c r="K3186" s="1" t="s">
        <v>14</v>
      </c>
      <c r="L3186" s="1" t="s">
        <v>14</v>
      </c>
    </row>
    <row r="3187" spans="1:12" x14ac:dyDescent="0.2">
      <c r="A3187" s="1" t="s">
        <v>7502</v>
      </c>
      <c r="B3187" s="1" t="s">
        <v>7503</v>
      </c>
      <c r="C3187" s="1" t="s">
        <v>7427</v>
      </c>
      <c r="D3187">
        <v>44.9</v>
      </c>
      <c r="F3187" s="1" t="s">
        <v>12</v>
      </c>
      <c r="G3187" s="3">
        <f t="shared" si="49"/>
        <v>1.0153204191033285</v>
      </c>
      <c r="H3187" s="2">
        <f>anuncios_202109242222[[#This Row],[qtd_vendida]]/SUM(anuncios_202109242222[qtd_vendida])</f>
        <v>3.0458089668615983E-5</v>
      </c>
      <c r="I3187">
        <v>1</v>
      </c>
      <c r="J3187" s="1" t="s">
        <v>44</v>
      </c>
      <c r="K3187" s="1" t="s">
        <v>14</v>
      </c>
      <c r="L3187" s="1" t="s">
        <v>14</v>
      </c>
    </row>
    <row r="3188" spans="1:12" x14ac:dyDescent="0.2">
      <c r="A3188" s="1" t="s">
        <v>7506</v>
      </c>
      <c r="B3188" s="1" t="s">
        <v>7507</v>
      </c>
      <c r="C3188" s="1" t="s">
        <v>7431</v>
      </c>
      <c r="D3188">
        <v>44.9</v>
      </c>
      <c r="F3188" s="1" t="s">
        <v>12</v>
      </c>
      <c r="G3188" s="3">
        <f t="shared" si="49"/>
        <v>1.0153508771929971</v>
      </c>
      <c r="H3188" s="2">
        <f>anuncios_202109242222[[#This Row],[qtd_vendida]]/SUM(anuncios_202109242222[qtd_vendida])</f>
        <v>3.0458089668615983E-5</v>
      </c>
      <c r="I3188">
        <v>1</v>
      </c>
      <c r="J3188" s="1" t="s">
        <v>44</v>
      </c>
      <c r="K3188" s="1" t="s">
        <v>14</v>
      </c>
      <c r="L3188" s="1" t="s">
        <v>14</v>
      </c>
    </row>
    <row r="3189" spans="1:12" x14ac:dyDescent="0.2">
      <c r="A3189" s="1" t="s">
        <v>7510</v>
      </c>
      <c r="B3189" s="1" t="s">
        <v>7511</v>
      </c>
      <c r="C3189" s="1" t="s">
        <v>651</v>
      </c>
      <c r="D3189">
        <v>44.9</v>
      </c>
      <c r="F3189" s="1" t="s">
        <v>12</v>
      </c>
      <c r="G3189" s="3">
        <f t="shared" si="49"/>
        <v>1.0153813352826657</v>
      </c>
      <c r="H3189" s="2">
        <f>anuncios_202109242222[[#This Row],[qtd_vendida]]/SUM(anuncios_202109242222[qtd_vendida])</f>
        <v>3.0458089668615983E-5</v>
      </c>
      <c r="I3189">
        <v>1</v>
      </c>
      <c r="J3189" s="1" t="s">
        <v>44</v>
      </c>
      <c r="K3189" s="1" t="s">
        <v>14</v>
      </c>
      <c r="L3189" s="1" t="s">
        <v>14</v>
      </c>
    </row>
    <row r="3190" spans="1:12" x14ac:dyDescent="0.2">
      <c r="A3190" s="1" t="s">
        <v>7512</v>
      </c>
      <c r="B3190" s="1" t="s">
        <v>7513</v>
      </c>
      <c r="C3190" s="1" t="s">
        <v>7514</v>
      </c>
      <c r="D3190">
        <v>44.9</v>
      </c>
      <c r="F3190" s="1" t="s">
        <v>12</v>
      </c>
      <c r="G3190" s="3">
        <f t="shared" si="49"/>
        <v>1.0154117933723343</v>
      </c>
      <c r="H3190" s="2">
        <f>anuncios_202109242222[[#This Row],[qtd_vendida]]/SUM(anuncios_202109242222[qtd_vendida])</f>
        <v>3.0458089668615983E-5</v>
      </c>
      <c r="I3190">
        <v>1</v>
      </c>
      <c r="J3190" s="1" t="s">
        <v>127</v>
      </c>
      <c r="K3190" s="1" t="s">
        <v>14</v>
      </c>
      <c r="L3190" s="1" t="s">
        <v>14</v>
      </c>
    </row>
    <row r="3191" spans="1:12" x14ac:dyDescent="0.2">
      <c r="A3191" s="1" t="s">
        <v>7518</v>
      </c>
      <c r="B3191" s="1" t="s">
        <v>7519</v>
      </c>
      <c r="C3191" s="1" t="s">
        <v>6851</v>
      </c>
      <c r="D3191">
        <v>44.9</v>
      </c>
      <c r="F3191" s="1" t="s">
        <v>12</v>
      </c>
      <c r="G3191" s="3">
        <f t="shared" si="49"/>
        <v>1.015442251462003</v>
      </c>
      <c r="H3191" s="2">
        <f>anuncios_202109242222[[#This Row],[qtd_vendida]]/SUM(anuncios_202109242222[qtd_vendida])</f>
        <v>3.0458089668615983E-5</v>
      </c>
      <c r="I3191">
        <v>1</v>
      </c>
      <c r="J3191" s="1" t="s">
        <v>127</v>
      </c>
      <c r="K3191" s="1" t="s">
        <v>14</v>
      </c>
      <c r="L3191" s="1" t="s">
        <v>14</v>
      </c>
    </row>
    <row r="3192" spans="1:12" x14ac:dyDescent="0.2">
      <c r="A3192" s="1" t="s">
        <v>7520</v>
      </c>
      <c r="B3192" s="1" t="s">
        <v>7521</v>
      </c>
      <c r="C3192" s="1" t="s">
        <v>797</v>
      </c>
      <c r="D3192">
        <v>44.57</v>
      </c>
      <c r="F3192" s="1" t="s">
        <v>12</v>
      </c>
      <c r="G3192" s="3">
        <f t="shared" si="49"/>
        <v>1.0154727095516716</v>
      </c>
      <c r="H3192" s="2">
        <f>anuncios_202109242222[[#This Row],[qtd_vendida]]/SUM(anuncios_202109242222[qtd_vendida])</f>
        <v>3.0458089668615983E-5</v>
      </c>
      <c r="I3192">
        <v>1</v>
      </c>
      <c r="J3192" s="1" t="s">
        <v>1165</v>
      </c>
      <c r="K3192" s="1" t="s">
        <v>14</v>
      </c>
      <c r="L3192" s="1" t="s">
        <v>14</v>
      </c>
    </row>
    <row r="3193" spans="1:12" x14ac:dyDescent="0.2">
      <c r="A3193" s="1" t="s">
        <v>7523</v>
      </c>
      <c r="B3193" s="1" t="s">
        <v>7524</v>
      </c>
      <c r="C3193" s="1" t="s">
        <v>7525</v>
      </c>
      <c r="D3193">
        <v>45</v>
      </c>
      <c r="F3193" s="1" t="s">
        <v>12</v>
      </c>
      <c r="G3193" s="3">
        <f t="shared" si="49"/>
        <v>1.0155031676413402</v>
      </c>
      <c r="H3193" s="2">
        <f>anuncios_202109242222[[#This Row],[qtd_vendida]]/SUM(anuncios_202109242222[qtd_vendida])</f>
        <v>3.0458089668615983E-5</v>
      </c>
      <c r="I3193">
        <v>1</v>
      </c>
      <c r="J3193" s="1" t="s">
        <v>114</v>
      </c>
      <c r="K3193" s="1" t="s">
        <v>14</v>
      </c>
      <c r="L3193" s="1" t="s">
        <v>14</v>
      </c>
    </row>
    <row r="3194" spans="1:12" x14ac:dyDescent="0.2">
      <c r="A3194" s="1" t="s">
        <v>7528</v>
      </c>
      <c r="B3194" s="1" t="s">
        <v>7529</v>
      </c>
      <c r="C3194" s="1" t="s">
        <v>3121</v>
      </c>
      <c r="D3194">
        <v>44.57</v>
      </c>
      <c r="F3194" s="1" t="s">
        <v>12</v>
      </c>
      <c r="G3194" s="3">
        <f t="shared" si="49"/>
        <v>1.0155336257310088</v>
      </c>
      <c r="H3194" s="2">
        <f>anuncios_202109242222[[#This Row],[qtd_vendida]]/SUM(anuncios_202109242222[qtd_vendida])</f>
        <v>3.0458089668615983E-5</v>
      </c>
      <c r="I3194">
        <v>1</v>
      </c>
      <c r="J3194" s="1" t="s">
        <v>371</v>
      </c>
      <c r="K3194" s="1" t="s">
        <v>14</v>
      </c>
      <c r="L3194" s="1" t="s">
        <v>14</v>
      </c>
    </row>
    <row r="3195" spans="1:12" x14ac:dyDescent="0.2">
      <c r="A3195" s="1" t="s">
        <v>7530</v>
      </c>
      <c r="B3195" s="1" t="s">
        <v>7531</v>
      </c>
      <c r="C3195" s="1" t="s">
        <v>3269</v>
      </c>
      <c r="D3195">
        <v>44.57</v>
      </c>
      <c r="F3195" s="1" t="s">
        <v>12</v>
      </c>
      <c r="G3195" s="3">
        <f t="shared" si="49"/>
        <v>1.0155640838206774</v>
      </c>
      <c r="H3195" s="2">
        <f>anuncios_202109242222[[#This Row],[qtd_vendida]]/SUM(anuncios_202109242222[qtd_vendida])</f>
        <v>3.0458089668615983E-5</v>
      </c>
      <c r="I3195">
        <v>1</v>
      </c>
      <c r="J3195" s="1" t="s">
        <v>371</v>
      </c>
      <c r="K3195" s="1" t="s">
        <v>14</v>
      </c>
      <c r="L3195" s="1" t="s">
        <v>14</v>
      </c>
    </row>
    <row r="3196" spans="1:12" x14ac:dyDescent="0.2">
      <c r="A3196" s="1" t="s">
        <v>7543</v>
      </c>
      <c r="B3196" s="1" t="s">
        <v>7544</v>
      </c>
      <c r="C3196" s="1" t="s">
        <v>7545</v>
      </c>
      <c r="D3196">
        <v>45.26</v>
      </c>
      <c r="F3196" s="1" t="s">
        <v>12</v>
      </c>
      <c r="G3196" s="3">
        <f t="shared" si="49"/>
        <v>1.015594541910346</v>
      </c>
      <c r="H3196" s="2">
        <f>anuncios_202109242222[[#This Row],[qtd_vendida]]/SUM(anuncios_202109242222[qtd_vendida])</f>
        <v>3.0458089668615983E-5</v>
      </c>
      <c r="I3196">
        <v>1</v>
      </c>
      <c r="J3196" s="1" t="s">
        <v>131</v>
      </c>
      <c r="K3196" s="1" t="s">
        <v>14</v>
      </c>
      <c r="L3196" s="1" t="s">
        <v>14</v>
      </c>
    </row>
    <row r="3197" spans="1:12" x14ac:dyDescent="0.2">
      <c r="A3197" s="1" t="s">
        <v>7583</v>
      </c>
      <c r="B3197" s="1" t="s">
        <v>7584</v>
      </c>
      <c r="C3197" s="1" t="s">
        <v>7585</v>
      </c>
      <c r="D3197">
        <v>45.26</v>
      </c>
      <c r="F3197" s="1" t="s">
        <v>12</v>
      </c>
      <c r="G3197" s="3">
        <f t="shared" si="49"/>
        <v>1.0156250000000147</v>
      </c>
      <c r="H3197" s="2">
        <f>anuncios_202109242222[[#This Row],[qtd_vendida]]/SUM(anuncios_202109242222[qtd_vendida])</f>
        <v>3.0458089668615983E-5</v>
      </c>
      <c r="I3197">
        <v>1</v>
      </c>
      <c r="J3197" s="1" t="s">
        <v>131</v>
      </c>
      <c r="K3197" s="1" t="s">
        <v>14</v>
      </c>
      <c r="L3197" s="1" t="s">
        <v>14</v>
      </c>
    </row>
    <row r="3198" spans="1:12" x14ac:dyDescent="0.2">
      <c r="A3198" s="1" t="s">
        <v>7598</v>
      </c>
      <c r="B3198" s="1" t="s">
        <v>7599</v>
      </c>
      <c r="C3198" s="1" t="s">
        <v>7600</v>
      </c>
      <c r="D3198">
        <v>45.26</v>
      </c>
      <c r="F3198" s="1" t="s">
        <v>12</v>
      </c>
      <c r="G3198" s="3">
        <f t="shared" si="49"/>
        <v>1.0156554580896833</v>
      </c>
      <c r="H3198" s="2">
        <f>anuncios_202109242222[[#This Row],[qtd_vendida]]/SUM(anuncios_202109242222[qtd_vendida])</f>
        <v>3.0458089668615983E-5</v>
      </c>
      <c r="I3198">
        <v>1</v>
      </c>
      <c r="J3198" s="1" t="s">
        <v>131</v>
      </c>
      <c r="K3198" s="1" t="s">
        <v>14</v>
      </c>
      <c r="L3198" s="1" t="s">
        <v>14</v>
      </c>
    </row>
    <row r="3199" spans="1:12" x14ac:dyDescent="0.2">
      <c r="A3199" s="1" t="s">
        <v>7604</v>
      </c>
      <c r="B3199" s="1" t="s">
        <v>7605</v>
      </c>
      <c r="C3199" s="1" t="s">
        <v>1053</v>
      </c>
      <c r="D3199">
        <v>45.26</v>
      </c>
      <c r="F3199" s="1" t="s">
        <v>12</v>
      </c>
      <c r="G3199" s="3">
        <f t="shared" si="49"/>
        <v>1.0156859161793519</v>
      </c>
      <c r="H3199" s="2">
        <f>anuncios_202109242222[[#This Row],[qtd_vendida]]/SUM(anuncios_202109242222[qtd_vendida])</f>
        <v>3.0458089668615983E-5</v>
      </c>
      <c r="I3199">
        <v>1</v>
      </c>
      <c r="J3199" s="1" t="s">
        <v>131</v>
      </c>
      <c r="K3199" s="1" t="s">
        <v>14</v>
      </c>
      <c r="L3199" s="1" t="s">
        <v>14</v>
      </c>
    </row>
    <row r="3200" spans="1:12" x14ac:dyDescent="0.2">
      <c r="A3200" s="1" t="s">
        <v>7606</v>
      </c>
      <c r="B3200" s="1" t="s">
        <v>7607</v>
      </c>
      <c r="C3200" s="1" t="s">
        <v>7608</v>
      </c>
      <c r="D3200">
        <v>45.26</v>
      </c>
      <c r="F3200" s="1" t="s">
        <v>12</v>
      </c>
      <c r="G3200" s="3">
        <f t="shared" si="49"/>
        <v>1.0157163742690205</v>
      </c>
      <c r="H3200" s="2">
        <f>anuncios_202109242222[[#This Row],[qtd_vendida]]/SUM(anuncios_202109242222[qtd_vendida])</f>
        <v>3.0458089668615983E-5</v>
      </c>
      <c r="I3200">
        <v>1</v>
      </c>
      <c r="J3200" s="1" t="s">
        <v>131</v>
      </c>
      <c r="K3200" s="1" t="s">
        <v>14</v>
      </c>
      <c r="L3200" s="1" t="s">
        <v>14</v>
      </c>
    </row>
    <row r="3201" spans="1:12" x14ac:dyDescent="0.2">
      <c r="A3201" s="1" t="s">
        <v>7624</v>
      </c>
      <c r="B3201" s="1" t="s">
        <v>7625</v>
      </c>
      <c r="C3201" s="1" t="s">
        <v>7626</v>
      </c>
      <c r="D3201">
        <v>45.84</v>
      </c>
      <c r="F3201" s="1" t="s">
        <v>12</v>
      </c>
      <c r="G3201" s="3">
        <f t="shared" si="49"/>
        <v>1.0157468323586891</v>
      </c>
      <c r="H3201" s="2">
        <f>anuncios_202109242222[[#This Row],[qtd_vendida]]/SUM(anuncios_202109242222[qtd_vendida])</f>
        <v>3.0458089668615983E-5</v>
      </c>
      <c r="I3201">
        <v>1</v>
      </c>
      <c r="J3201" s="1" t="s">
        <v>371</v>
      </c>
      <c r="K3201" s="1" t="s">
        <v>14</v>
      </c>
      <c r="L3201" s="1" t="s">
        <v>14</v>
      </c>
    </row>
    <row r="3202" spans="1:12" x14ac:dyDescent="0.2">
      <c r="A3202" s="1" t="s">
        <v>7627</v>
      </c>
      <c r="B3202" s="1" t="s">
        <v>7628</v>
      </c>
      <c r="C3202" s="1" t="s">
        <v>7629</v>
      </c>
      <c r="D3202">
        <v>45.84</v>
      </c>
      <c r="F3202" s="1" t="s">
        <v>12</v>
      </c>
      <c r="G3202" s="3">
        <f t="shared" ref="G3202:G3265" si="50">IF(H3201="80/20_aux",H3202,H3201)+IF(G3201="80/20",0,G3201)</f>
        <v>1.0157772904483577</v>
      </c>
      <c r="H3202" s="2">
        <f>anuncios_202109242222[[#This Row],[qtd_vendida]]/SUM(anuncios_202109242222[qtd_vendida])</f>
        <v>3.0458089668615983E-5</v>
      </c>
      <c r="I3202">
        <v>1</v>
      </c>
      <c r="J3202" s="1" t="s">
        <v>371</v>
      </c>
      <c r="K3202" s="1" t="s">
        <v>14</v>
      </c>
      <c r="L3202" s="1" t="s">
        <v>14</v>
      </c>
    </row>
    <row r="3203" spans="1:12" x14ac:dyDescent="0.2">
      <c r="A3203" s="1" t="s">
        <v>7633</v>
      </c>
      <c r="B3203" s="1" t="s">
        <v>7634</v>
      </c>
      <c r="C3203" s="1" t="s">
        <v>7635</v>
      </c>
      <c r="D3203">
        <v>45.26</v>
      </c>
      <c r="F3203" s="1" t="s">
        <v>12</v>
      </c>
      <c r="G3203" s="3">
        <f t="shared" si="50"/>
        <v>1.0158077485380264</v>
      </c>
      <c r="H3203" s="2">
        <f>anuncios_202109242222[[#This Row],[qtd_vendida]]/SUM(anuncios_202109242222[qtd_vendida])</f>
        <v>3.0458089668615983E-5</v>
      </c>
      <c r="I3203">
        <v>1</v>
      </c>
      <c r="J3203" s="1" t="s">
        <v>131</v>
      </c>
      <c r="K3203" s="1" t="s">
        <v>14</v>
      </c>
      <c r="L3203" s="1" t="s">
        <v>14</v>
      </c>
    </row>
    <row r="3204" spans="1:12" x14ac:dyDescent="0.2">
      <c r="A3204" s="1" t="s">
        <v>7639</v>
      </c>
      <c r="B3204" s="1" t="s">
        <v>7640</v>
      </c>
      <c r="C3204" s="1" t="s">
        <v>7522</v>
      </c>
      <c r="D3204">
        <v>45.84</v>
      </c>
      <c r="F3204" s="1" t="s">
        <v>12</v>
      </c>
      <c r="G3204" s="3">
        <f t="shared" si="50"/>
        <v>1.015838206627695</v>
      </c>
      <c r="H3204" s="2">
        <f>anuncios_202109242222[[#This Row],[qtd_vendida]]/SUM(anuncios_202109242222[qtd_vendida])</f>
        <v>3.0458089668615983E-5</v>
      </c>
      <c r="I3204">
        <v>1</v>
      </c>
      <c r="J3204" s="1" t="s">
        <v>2316</v>
      </c>
      <c r="K3204" s="1" t="s">
        <v>14</v>
      </c>
      <c r="L3204" s="1" t="s">
        <v>14</v>
      </c>
    </row>
    <row r="3205" spans="1:12" x14ac:dyDescent="0.2">
      <c r="A3205" s="1" t="s">
        <v>7641</v>
      </c>
      <c r="B3205" s="1" t="s">
        <v>7642</v>
      </c>
      <c r="C3205" s="1" t="s">
        <v>6631</v>
      </c>
      <c r="D3205">
        <v>45.5</v>
      </c>
      <c r="F3205" s="1" t="s">
        <v>12</v>
      </c>
      <c r="G3205" s="3">
        <f t="shared" si="50"/>
        <v>1.0158686647173636</v>
      </c>
      <c r="H3205" s="2">
        <f>anuncios_202109242222[[#This Row],[qtd_vendida]]/SUM(anuncios_202109242222[qtd_vendida])</f>
        <v>3.0458089668615983E-5</v>
      </c>
      <c r="I3205">
        <v>1</v>
      </c>
      <c r="J3205" s="1" t="s">
        <v>432</v>
      </c>
      <c r="K3205" s="1" t="s">
        <v>14</v>
      </c>
      <c r="L3205" s="1" t="s">
        <v>14</v>
      </c>
    </row>
    <row r="3206" spans="1:12" x14ac:dyDescent="0.2">
      <c r="A3206" s="1" t="s">
        <v>7643</v>
      </c>
      <c r="B3206" s="1" t="s">
        <v>7644</v>
      </c>
      <c r="C3206" s="1" t="s">
        <v>6628</v>
      </c>
      <c r="D3206">
        <v>44.61</v>
      </c>
      <c r="F3206" s="1" t="s">
        <v>12</v>
      </c>
      <c r="G3206" s="3">
        <f t="shared" si="50"/>
        <v>1.0158991228070322</v>
      </c>
      <c r="H3206" s="2">
        <f>anuncios_202109242222[[#This Row],[qtd_vendida]]/SUM(anuncios_202109242222[qtd_vendida])</f>
        <v>3.0458089668615983E-5</v>
      </c>
      <c r="I3206">
        <v>1</v>
      </c>
      <c r="J3206" s="1" t="s">
        <v>432</v>
      </c>
      <c r="K3206" s="1" t="s">
        <v>14</v>
      </c>
      <c r="L3206" s="1" t="s">
        <v>14</v>
      </c>
    </row>
    <row r="3207" spans="1:12" x14ac:dyDescent="0.2">
      <c r="A3207" s="1" t="s">
        <v>7648</v>
      </c>
      <c r="B3207" s="1" t="s">
        <v>7649</v>
      </c>
      <c r="C3207" s="1" t="s">
        <v>7287</v>
      </c>
      <c r="D3207">
        <v>45.26</v>
      </c>
      <c r="F3207" s="1" t="s">
        <v>12</v>
      </c>
      <c r="G3207" s="3">
        <f t="shared" si="50"/>
        <v>1.0159295808967008</v>
      </c>
      <c r="H3207" s="2">
        <f>anuncios_202109242222[[#This Row],[qtd_vendida]]/SUM(anuncios_202109242222[qtd_vendida])</f>
        <v>3.0458089668615983E-5</v>
      </c>
      <c r="I3207">
        <v>1</v>
      </c>
      <c r="J3207" s="1" t="s">
        <v>131</v>
      </c>
      <c r="K3207" s="1" t="s">
        <v>14</v>
      </c>
      <c r="L3207" s="1" t="s">
        <v>14</v>
      </c>
    </row>
    <row r="3208" spans="1:12" x14ac:dyDescent="0.2">
      <c r="A3208" s="1" t="s">
        <v>7653</v>
      </c>
      <c r="B3208" s="1" t="s">
        <v>7654</v>
      </c>
      <c r="C3208" s="1" t="s">
        <v>7655</v>
      </c>
      <c r="D3208">
        <v>45.37</v>
      </c>
      <c r="F3208" s="1" t="s">
        <v>12</v>
      </c>
      <c r="G3208" s="3">
        <f t="shared" si="50"/>
        <v>1.0159600389863694</v>
      </c>
      <c r="H3208" s="2">
        <f>anuncios_202109242222[[#This Row],[qtd_vendida]]/SUM(anuncios_202109242222[qtd_vendida])</f>
        <v>3.0458089668615983E-5</v>
      </c>
      <c r="I3208">
        <v>1</v>
      </c>
      <c r="J3208" s="1" t="s">
        <v>131</v>
      </c>
      <c r="K3208" s="1" t="s">
        <v>14</v>
      </c>
      <c r="L3208" s="1" t="s">
        <v>14</v>
      </c>
    </row>
    <row r="3209" spans="1:12" x14ac:dyDescent="0.2">
      <c r="A3209" s="1" t="s">
        <v>7661</v>
      </c>
      <c r="B3209" s="1" t="s">
        <v>7662</v>
      </c>
      <c r="C3209" s="1" t="s">
        <v>7663</v>
      </c>
      <c r="D3209">
        <v>45.26</v>
      </c>
      <c r="F3209" s="1" t="s">
        <v>12</v>
      </c>
      <c r="G3209" s="3">
        <f t="shared" si="50"/>
        <v>1.0159904970760381</v>
      </c>
      <c r="H3209" s="2">
        <f>anuncios_202109242222[[#This Row],[qtd_vendida]]/SUM(anuncios_202109242222[qtd_vendida])</f>
        <v>3.0458089668615983E-5</v>
      </c>
      <c r="I3209">
        <v>1</v>
      </c>
      <c r="J3209" s="1" t="s">
        <v>131</v>
      </c>
      <c r="K3209" s="1" t="s">
        <v>14</v>
      </c>
      <c r="L3209" s="1" t="s">
        <v>14</v>
      </c>
    </row>
    <row r="3210" spans="1:12" x14ac:dyDescent="0.2">
      <c r="A3210" s="1" t="s">
        <v>7664</v>
      </c>
      <c r="B3210" s="1" t="s">
        <v>7665</v>
      </c>
      <c r="C3210" s="1" t="s">
        <v>7666</v>
      </c>
      <c r="D3210">
        <v>45.26</v>
      </c>
      <c r="F3210" s="1" t="s">
        <v>12</v>
      </c>
      <c r="G3210" s="3">
        <f t="shared" si="50"/>
        <v>1.0160209551657067</v>
      </c>
      <c r="H3210" s="2">
        <f>anuncios_202109242222[[#This Row],[qtd_vendida]]/SUM(anuncios_202109242222[qtd_vendida])</f>
        <v>3.0458089668615983E-5</v>
      </c>
      <c r="I3210">
        <v>1</v>
      </c>
      <c r="J3210" s="1" t="s">
        <v>131</v>
      </c>
      <c r="K3210" s="1" t="s">
        <v>14</v>
      </c>
      <c r="L3210" s="1" t="s">
        <v>14</v>
      </c>
    </row>
    <row r="3211" spans="1:12" x14ac:dyDescent="0.2">
      <c r="A3211" s="1" t="s">
        <v>7667</v>
      </c>
      <c r="B3211" s="1" t="s">
        <v>7668</v>
      </c>
      <c r="C3211" s="1" t="s">
        <v>7669</v>
      </c>
      <c r="D3211">
        <v>45.26</v>
      </c>
      <c r="F3211" s="1" t="s">
        <v>12</v>
      </c>
      <c r="G3211" s="3">
        <f t="shared" si="50"/>
        <v>1.0160514132553753</v>
      </c>
      <c r="H3211" s="2">
        <f>anuncios_202109242222[[#This Row],[qtd_vendida]]/SUM(anuncios_202109242222[qtd_vendida])</f>
        <v>3.0458089668615983E-5</v>
      </c>
      <c r="I3211">
        <v>1</v>
      </c>
      <c r="J3211" s="1" t="s">
        <v>131</v>
      </c>
      <c r="K3211" s="1" t="s">
        <v>14</v>
      </c>
      <c r="L3211" s="1" t="s">
        <v>14</v>
      </c>
    </row>
    <row r="3212" spans="1:12" x14ac:dyDescent="0.2">
      <c r="A3212" s="1" t="s">
        <v>7670</v>
      </c>
      <c r="B3212" s="1" t="s">
        <v>7671</v>
      </c>
      <c r="C3212" s="1" t="s">
        <v>7672</v>
      </c>
      <c r="D3212">
        <v>45.26</v>
      </c>
      <c r="F3212" s="1" t="s">
        <v>12</v>
      </c>
      <c r="G3212" s="3">
        <f t="shared" si="50"/>
        <v>1.0160818713450439</v>
      </c>
      <c r="H3212" s="2">
        <f>anuncios_202109242222[[#This Row],[qtd_vendida]]/SUM(anuncios_202109242222[qtd_vendida])</f>
        <v>3.0458089668615983E-5</v>
      </c>
      <c r="I3212">
        <v>1</v>
      </c>
      <c r="J3212" s="1" t="s">
        <v>131</v>
      </c>
      <c r="K3212" s="1" t="s">
        <v>14</v>
      </c>
      <c r="L3212" s="1" t="s">
        <v>14</v>
      </c>
    </row>
    <row r="3213" spans="1:12" x14ac:dyDescent="0.2">
      <c r="A3213" s="1" t="s">
        <v>7673</v>
      </c>
      <c r="B3213" s="1" t="s">
        <v>7674</v>
      </c>
      <c r="C3213" s="1" t="s">
        <v>7675</v>
      </c>
      <c r="D3213">
        <v>45.26</v>
      </c>
      <c r="F3213" s="1" t="s">
        <v>12</v>
      </c>
      <c r="G3213" s="3">
        <f t="shared" si="50"/>
        <v>1.0161123294347125</v>
      </c>
      <c r="H3213" s="2">
        <f>anuncios_202109242222[[#This Row],[qtd_vendida]]/SUM(anuncios_202109242222[qtd_vendida])</f>
        <v>3.0458089668615983E-5</v>
      </c>
      <c r="I3213">
        <v>1</v>
      </c>
      <c r="J3213" s="1" t="s">
        <v>131</v>
      </c>
      <c r="K3213" s="1" t="s">
        <v>14</v>
      </c>
      <c r="L3213" s="1" t="s">
        <v>14</v>
      </c>
    </row>
    <row r="3214" spans="1:12" x14ac:dyDescent="0.2">
      <c r="A3214" s="1" t="s">
        <v>7676</v>
      </c>
      <c r="B3214" s="1" t="s">
        <v>7677</v>
      </c>
      <c r="C3214" s="1" t="s">
        <v>7678</v>
      </c>
      <c r="D3214">
        <v>45.26</v>
      </c>
      <c r="F3214" s="1" t="s">
        <v>12</v>
      </c>
      <c r="G3214" s="3">
        <f t="shared" si="50"/>
        <v>1.0161427875243811</v>
      </c>
      <c r="H3214" s="2">
        <f>anuncios_202109242222[[#This Row],[qtd_vendida]]/SUM(anuncios_202109242222[qtd_vendida])</f>
        <v>3.0458089668615983E-5</v>
      </c>
      <c r="I3214">
        <v>1</v>
      </c>
      <c r="J3214" s="1" t="s">
        <v>131</v>
      </c>
      <c r="K3214" s="1" t="s">
        <v>14</v>
      </c>
      <c r="L3214" s="1" t="s">
        <v>14</v>
      </c>
    </row>
    <row r="3215" spans="1:12" x14ac:dyDescent="0.2">
      <c r="A3215" s="1" t="s">
        <v>7687</v>
      </c>
      <c r="B3215" s="1" t="s">
        <v>7688</v>
      </c>
      <c r="C3215" s="1" t="s">
        <v>2472</v>
      </c>
      <c r="D3215">
        <v>45.99</v>
      </c>
      <c r="F3215" s="1" t="s">
        <v>12</v>
      </c>
      <c r="G3215" s="3">
        <f t="shared" si="50"/>
        <v>1.0161732456140498</v>
      </c>
      <c r="H3215" s="2">
        <f>anuncios_202109242222[[#This Row],[qtd_vendida]]/SUM(anuncios_202109242222[qtd_vendida])</f>
        <v>3.0458089668615983E-5</v>
      </c>
      <c r="I3215">
        <v>1</v>
      </c>
      <c r="J3215" s="1" t="s">
        <v>127</v>
      </c>
      <c r="K3215" s="1" t="s">
        <v>14</v>
      </c>
      <c r="L3215" s="1" t="s">
        <v>14</v>
      </c>
    </row>
    <row r="3216" spans="1:12" x14ac:dyDescent="0.2">
      <c r="A3216" s="1" t="s">
        <v>7689</v>
      </c>
      <c r="B3216" s="1" t="s">
        <v>7690</v>
      </c>
      <c r="C3216" s="1" t="s">
        <v>7343</v>
      </c>
      <c r="D3216">
        <v>45.91</v>
      </c>
      <c r="F3216" s="1" t="s">
        <v>12</v>
      </c>
      <c r="G3216" s="3">
        <f t="shared" si="50"/>
        <v>1.0162037037037184</v>
      </c>
      <c r="H3216" s="2">
        <f>anuncios_202109242222[[#This Row],[qtd_vendida]]/SUM(anuncios_202109242222[qtd_vendida])</f>
        <v>3.0458089668615983E-5</v>
      </c>
      <c r="I3216">
        <v>1</v>
      </c>
      <c r="J3216" s="1" t="s">
        <v>2316</v>
      </c>
      <c r="K3216" s="1" t="s">
        <v>14</v>
      </c>
      <c r="L3216" s="1" t="s">
        <v>14</v>
      </c>
    </row>
    <row r="3217" spans="1:12" x14ac:dyDescent="0.2">
      <c r="A3217" s="1" t="s">
        <v>7700</v>
      </c>
      <c r="B3217" s="1" t="s">
        <v>7701</v>
      </c>
      <c r="C3217" s="1" t="s">
        <v>2933</v>
      </c>
      <c r="D3217">
        <v>45.98</v>
      </c>
      <c r="F3217" s="1" t="s">
        <v>12</v>
      </c>
      <c r="G3217" s="3">
        <f t="shared" si="50"/>
        <v>1.016234161793387</v>
      </c>
      <c r="H3217" s="2">
        <f>anuncios_202109242222[[#This Row],[qtd_vendida]]/SUM(anuncios_202109242222[qtd_vendida])</f>
        <v>3.0458089668615983E-5</v>
      </c>
      <c r="I3217">
        <v>1</v>
      </c>
      <c r="J3217" s="1" t="s">
        <v>127</v>
      </c>
      <c r="K3217" s="1" t="s">
        <v>14</v>
      </c>
      <c r="L3217" s="1" t="s">
        <v>14</v>
      </c>
    </row>
    <row r="3218" spans="1:12" x14ac:dyDescent="0.2">
      <c r="A3218" s="1" t="s">
        <v>7725</v>
      </c>
      <c r="B3218" s="1" t="s">
        <v>7726</v>
      </c>
      <c r="C3218" s="1" t="s">
        <v>1963</v>
      </c>
      <c r="D3218">
        <v>46.4</v>
      </c>
      <c r="F3218" s="1" t="s">
        <v>12</v>
      </c>
      <c r="G3218" s="3">
        <f t="shared" si="50"/>
        <v>1.0162646198830556</v>
      </c>
      <c r="H3218" s="2">
        <f>anuncios_202109242222[[#This Row],[qtd_vendida]]/SUM(anuncios_202109242222[qtd_vendida])</f>
        <v>3.0458089668615983E-5</v>
      </c>
      <c r="I3218">
        <v>1</v>
      </c>
      <c r="J3218" s="1" t="s">
        <v>44</v>
      </c>
      <c r="K3218" s="1" t="s">
        <v>14</v>
      </c>
      <c r="L3218" s="1" t="s">
        <v>14</v>
      </c>
    </row>
    <row r="3219" spans="1:12" x14ac:dyDescent="0.2">
      <c r="A3219" s="1" t="s">
        <v>7736</v>
      </c>
      <c r="B3219" s="1" t="s">
        <v>7737</v>
      </c>
      <c r="C3219" s="1" t="s">
        <v>2472</v>
      </c>
      <c r="D3219">
        <v>46.02</v>
      </c>
      <c r="F3219" s="1" t="s">
        <v>12</v>
      </c>
      <c r="G3219" s="3">
        <f t="shared" si="50"/>
        <v>1.0162950779727242</v>
      </c>
      <c r="H3219" s="2">
        <f>anuncios_202109242222[[#This Row],[qtd_vendida]]/SUM(anuncios_202109242222[qtd_vendida])</f>
        <v>3.0458089668615983E-5</v>
      </c>
      <c r="I3219">
        <v>1</v>
      </c>
      <c r="J3219" s="1" t="s">
        <v>127</v>
      </c>
      <c r="K3219" s="1" t="s">
        <v>14</v>
      </c>
      <c r="L3219" s="1" t="s">
        <v>14</v>
      </c>
    </row>
    <row r="3220" spans="1:12" x14ac:dyDescent="0.2">
      <c r="A3220" s="1" t="s">
        <v>7740</v>
      </c>
      <c r="B3220" s="1" t="s">
        <v>7741</v>
      </c>
      <c r="C3220" s="1" t="s">
        <v>7742</v>
      </c>
      <c r="D3220">
        <v>46.31</v>
      </c>
      <c r="F3220" s="1" t="s">
        <v>12</v>
      </c>
      <c r="G3220" s="3">
        <f t="shared" si="50"/>
        <v>1.0163255360623928</v>
      </c>
      <c r="H3220" s="2">
        <f>anuncios_202109242222[[#This Row],[qtd_vendida]]/SUM(anuncios_202109242222[qtd_vendida])</f>
        <v>3.0458089668615983E-5</v>
      </c>
      <c r="I3220">
        <v>1</v>
      </c>
      <c r="J3220" s="1" t="s">
        <v>131</v>
      </c>
      <c r="K3220" s="1" t="s">
        <v>14</v>
      </c>
      <c r="L3220" s="1" t="s">
        <v>14</v>
      </c>
    </row>
    <row r="3221" spans="1:12" x14ac:dyDescent="0.2">
      <c r="A3221" s="1" t="s">
        <v>7748</v>
      </c>
      <c r="B3221" s="1" t="s">
        <v>7749</v>
      </c>
      <c r="C3221" s="1" t="s">
        <v>6895</v>
      </c>
      <c r="D3221">
        <v>46.72</v>
      </c>
      <c r="F3221" s="1" t="s">
        <v>12</v>
      </c>
      <c r="G3221" s="3">
        <f t="shared" si="50"/>
        <v>1.0163559941520615</v>
      </c>
      <c r="H3221" s="2">
        <f>anuncios_202109242222[[#This Row],[qtd_vendida]]/SUM(anuncios_202109242222[qtd_vendida])</f>
        <v>3.0458089668615983E-5</v>
      </c>
      <c r="I3221">
        <v>1</v>
      </c>
      <c r="J3221" s="1" t="s">
        <v>1743</v>
      </c>
      <c r="K3221" s="1" t="s">
        <v>14</v>
      </c>
      <c r="L3221" s="1" t="s">
        <v>14</v>
      </c>
    </row>
    <row r="3222" spans="1:12" x14ac:dyDescent="0.2">
      <c r="A3222" s="1" t="s">
        <v>7753</v>
      </c>
      <c r="B3222" s="1" t="s">
        <v>7754</v>
      </c>
      <c r="C3222" s="1" t="s">
        <v>7232</v>
      </c>
      <c r="D3222">
        <v>46.06</v>
      </c>
      <c r="F3222" s="1" t="s">
        <v>12</v>
      </c>
      <c r="G3222" s="3">
        <f t="shared" si="50"/>
        <v>1.0163864522417301</v>
      </c>
      <c r="H3222" s="2">
        <f>anuncios_202109242222[[#This Row],[qtd_vendida]]/SUM(anuncios_202109242222[qtd_vendida])</f>
        <v>3.0458089668615983E-5</v>
      </c>
      <c r="I3222">
        <v>1</v>
      </c>
      <c r="J3222" s="1" t="s">
        <v>2316</v>
      </c>
      <c r="K3222" s="1" t="s">
        <v>14</v>
      </c>
      <c r="L3222" s="1" t="s">
        <v>14</v>
      </c>
    </row>
    <row r="3223" spans="1:12" x14ac:dyDescent="0.2">
      <c r="A3223" s="1" t="s">
        <v>7755</v>
      </c>
      <c r="B3223" s="1" t="s">
        <v>7756</v>
      </c>
      <c r="C3223" s="1" t="s">
        <v>7757</v>
      </c>
      <c r="D3223">
        <v>46.31</v>
      </c>
      <c r="F3223" s="1" t="s">
        <v>12</v>
      </c>
      <c r="G3223" s="3">
        <f t="shared" si="50"/>
        <v>1.0164169103313987</v>
      </c>
      <c r="H3223" s="2">
        <f>anuncios_202109242222[[#This Row],[qtd_vendida]]/SUM(anuncios_202109242222[qtd_vendida])</f>
        <v>3.0458089668615983E-5</v>
      </c>
      <c r="I3223">
        <v>1</v>
      </c>
      <c r="J3223" s="1" t="s">
        <v>131</v>
      </c>
      <c r="K3223" s="1" t="s">
        <v>14</v>
      </c>
      <c r="L3223" s="1" t="s">
        <v>14</v>
      </c>
    </row>
    <row r="3224" spans="1:12" x14ac:dyDescent="0.2">
      <c r="A3224" s="1" t="s">
        <v>7758</v>
      </c>
      <c r="B3224" s="1" t="s">
        <v>7759</v>
      </c>
      <c r="C3224" s="1" t="s">
        <v>7760</v>
      </c>
      <c r="D3224">
        <v>46.99</v>
      </c>
      <c r="F3224" s="1" t="s">
        <v>12</v>
      </c>
      <c r="G3224" s="3">
        <f t="shared" si="50"/>
        <v>1.0164473684210673</v>
      </c>
      <c r="H3224" s="2">
        <f>anuncios_202109242222[[#This Row],[qtd_vendida]]/SUM(anuncios_202109242222[qtd_vendida])</f>
        <v>3.0458089668615983E-5</v>
      </c>
      <c r="I3224">
        <v>1</v>
      </c>
      <c r="J3224" s="1" t="s">
        <v>1655</v>
      </c>
      <c r="K3224" s="1" t="s">
        <v>14</v>
      </c>
      <c r="L3224" s="1" t="s">
        <v>14</v>
      </c>
    </row>
    <row r="3225" spans="1:12" x14ac:dyDescent="0.2">
      <c r="A3225" s="1" t="s">
        <v>7761</v>
      </c>
      <c r="B3225" s="1" t="s">
        <v>7762</v>
      </c>
      <c r="C3225" s="1" t="s">
        <v>1739</v>
      </c>
      <c r="D3225">
        <v>46.8</v>
      </c>
      <c r="F3225" s="1" t="s">
        <v>12</v>
      </c>
      <c r="G3225" s="3">
        <f t="shared" si="50"/>
        <v>1.0164778265107359</v>
      </c>
      <c r="H3225" s="2">
        <f>anuncios_202109242222[[#This Row],[qtd_vendida]]/SUM(anuncios_202109242222[qtd_vendida])</f>
        <v>3.0458089668615983E-5</v>
      </c>
      <c r="I3225">
        <v>1</v>
      </c>
      <c r="J3225" s="1" t="s">
        <v>127</v>
      </c>
      <c r="K3225" s="1" t="s">
        <v>14</v>
      </c>
      <c r="L3225" s="1" t="s">
        <v>14</v>
      </c>
    </row>
    <row r="3226" spans="1:12" x14ac:dyDescent="0.2">
      <c r="A3226" s="1" t="s">
        <v>7763</v>
      </c>
      <c r="B3226" s="1" t="s">
        <v>7764</v>
      </c>
      <c r="C3226" s="1" t="s">
        <v>7765</v>
      </c>
      <c r="D3226">
        <v>47</v>
      </c>
      <c r="F3226" s="1" t="s">
        <v>12</v>
      </c>
      <c r="G3226" s="3">
        <f t="shared" si="50"/>
        <v>1.0165082846004045</v>
      </c>
      <c r="H3226" s="2">
        <f>anuncios_202109242222[[#This Row],[qtd_vendida]]/SUM(anuncios_202109242222[qtd_vendida])</f>
        <v>3.0458089668615983E-5</v>
      </c>
      <c r="I3226">
        <v>1</v>
      </c>
      <c r="J3226" s="1" t="s">
        <v>2126</v>
      </c>
      <c r="K3226" s="1" t="s">
        <v>14</v>
      </c>
      <c r="L3226" s="1" t="s">
        <v>14</v>
      </c>
    </row>
    <row r="3227" spans="1:12" x14ac:dyDescent="0.2">
      <c r="A3227" s="1" t="s">
        <v>7766</v>
      </c>
      <c r="B3227" s="1" t="s">
        <v>7767</v>
      </c>
      <c r="C3227" s="1" t="s">
        <v>7768</v>
      </c>
      <c r="D3227">
        <v>46.31</v>
      </c>
      <c r="F3227" s="1" t="s">
        <v>12</v>
      </c>
      <c r="G3227" s="3">
        <f t="shared" si="50"/>
        <v>1.0165387426900732</v>
      </c>
      <c r="H3227" s="2">
        <f>anuncios_202109242222[[#This Row],[qtd_vendida]]/SUM(anuncios_202109242222[qtd_vendida])</f>
        <v>3.0458089668615983E-5</v>
      </c>
      <c r="I3227">
        <v>1</v>
      </c>
      <c r="J3227" s="1" t="s">
        <v>131</v>
      </c>
      <c r="K3227" s="1" t="s">
        <v>14</v>
      </c>
      <c r="L3227" s="1" t="s">
        <v>14</v>
      </c>
    </row>
    <row r="3228" spans="1:12" x14ac:dyDescent="0.2">
      <c r="A3228" s="1" t="s">
        <v>7775</v>
      </c>
      <c r="B3228" s="1" t="s">
        <v>7776</v>
      </c>
      <c r="C3228" s="1" t="s">
        <v>2038</v>
      </c>
      <c r="D3228">
        <v>48</v>
      </c>
      <c r="F3228" s="1" t="s">
        <v>12</v>
      </c>
      <c r="G3228" s="3">
        <f t="shared" si="50"/>
        <v>1.0165692007797418</v>
      </c>
      <c r="H3228" s="2">
        <f>anuncios_202109242222[[#This Row],[qtd_vendida]]/SUM(anuncios_202109242222[qtd_vendida])</f>
        <v>3.0458089668615983E-5</v>
      </c>
      <c r="I3228">
        <v>1</v>
      </c>
      <c r="J3228" s="1" t="s">
        <v>44</v>
      </c>
      <c r="K3228" s="1" t="s">
        <v>14</v>
      </c>
      <c r="L3228" s="1" t="s">
        <v>14</v>
      </c>
    </row>
    <row r="3229" spans="1:12" x14ac:dyDescent="0.2">
      <c r="A3229" s="1" t="s">
        <v>7792</v>
      </c>
      <c r="B3229" s="1" t="s">
        <v>7793</v>
      </c>
      <c r="C3229" s="1" t="s">
        <v>1768</v>
      </c>
      <c r="D3229">
        <v>47.66</v>
      </c>
      <c r="F3229" s="1" t="s">
        <v>12</v>
      </c>
      <c r="G3229" s="3">
        <f t="shared" si="50"/>
        <v>1.0165996588694104</v>
      </c>
      <c r="H3229" s="2">
        <f>anuncios_202109242222[[#This Row],[qtd_vendida]]/SUM(anuncios_202109242222[qtd_vendida])</f>
        <v>3.0458089668615983E-5</v>
      </c>
      <c r="I3229">
        <v>1</v>
      </c>
      <c r="J3229" s="1" t="s">
        <v>371</v>
      </c>
      <c r="K3229" s="1" t="s">
        <v>14</v>
      </c>
      <c r="L3229" s="1" t="s">
        <v>14</v>
      </c>
    </row>
    <row r="3230" spans="1:12" x14ac:dyDescent="0.2">
      <c r="A3230" s="1" t="s">
        <v>7819</v>
      </c>
      <c r="B3230" s="1" t="s">
        <v>7820</v>
      </c>
      <c r="C3230" s="1" t="s">
        <v>7821</v>
      </c>
      <c r="D3230">
        <v>47.52</v>
      </c>
      <c r="F3230" s="1" t="s">
        <v>12</v>
      </c>
      <c r="G3230" s="3">
        <f t="shared" si="50"/>
        <v>1.016630116959079</v>
      </c>
      <c r="H3230" s="2">
        <f>anuncios_202109242222[[#This Row],[qtd_vendida]]/SUM(anuncios_202109242222[qtd_vendida])</f>
        <v>3.0458089668615983E-5</v>
      </c>
      <c r="I3230">
        <v>1</v>
      </c>
      <c r="J3230" s="1" t="s">
        <v>131</v>
      </c>
      <c r="K3230" s="1" t="s">
        <v>14</v>
      </c>
      <c r="L3230" s="1" t="s">
        <v>14</v>
      </c>
    </row>
    <row r="3231" spans="1:12" x14ac:dyDescent="0.2">
      <c r="A3231" s="1" t="s">
        <v>7843</v>
      </c>
      <c r="B3231" s="1" t="s">
        <v>7844</v>
      </c>
      <c r="C3231" s="1" t="s">
        <v>512</v>
      </c>
      <c r="D3231">
        <v>47.66</v>
      </c>
      <c r="F3231" s="1" t="s">
        <v>12</v>
      </c>
      <c r="G3231" s="3">
        <f t="shared" si="50"/>
        <v>1.0166605750487476</v>
      </c>
      <c r="H3231" s="2">
        <f>anuncios_202109242222[[#This Row],[qtd_vendida]]/SUM(anuncios_202109242222[qtd_vendida])</f>
        <v>3.0458089668615983E-5</v>
      </c>
      <c r="I3231">
        <v>1</v>
      </c>
      <c r="J3231" s="1" t="s">
        <v>371</v>
      </c>
      <c r="K3231" s="1" t="s">
        <v>14</v>
      </c>
      <c r="L3231" s="1" t="s">
        <v>14</v>
      </c>
    </row>
    <row r="3232" spans="1:12" x14ac:dyDescent="0.2">
      <c r="A3232" s="1" t="s">
        <v>7856</v>
      </c>
      <c r="B3232" s="1" t="s">
        <v>7857</v>
      </c>
      <c r="C3232" s="1" t="s">
        <v>513</v>
      </c>
      <c r="D3232">
        <v>47.66</v>
      </c>
      <c r="F3232" s="1" t="s">
        <v>12</v>
      </c>
      <c r="G3232" s="3">
        <f t="shared" si="50"/>
        <v>1.0166910331384162</v>
      </c>
      <c r="H3232" s="2">
        <f>anuncios_202109242222[[#This Row],[qtd_vendida]]/SUM(anuncios_202109242222[qtd_vendida])</f>
        <v>3.0458089668615983E-5</v>
      </c>
      <c r="I3232">
        <v>1</v>
      </c>
      <c r="J3232" s="1" t="s">
        <v>371</v>
      </c>
      <c r="K3232" s="1" t="s">
        <v>14</v>
      </c>
      <c r="L3232" s="1" t="s">
        <v>14</v>
      </c>
    </row>
    <row r="3233" spans="1:12" x14ac:dyDescent="0.2">
      <c r="A3233" s="1" t="s">
        <v>7874</v>
      </c>
      <c r="B3233" s="1" t="s">
        <v>7875</v>
      </c>
      <c r="C3233" s="1" t="s">
        <v>123</v>
      </c>
      <c r="D3233">
        <v>48</v>
      </c>
      <c r="F3233" s="1" t="s">
        <v>12</v>
      </c>
      <c r="G3233" s="3">
        <f t="shared" si="50"/>
        <v>1.0167214912280849</v>
      </c>
      <c r="H3233" s="2">
        <f>anuncios_202109242222[[#This Row],[qtd_vendida]]/SUM(anuncios_202109242222[qtd_vendida])</f>
        <v>3.0458089668615983E-5</v>
      </c>
      <c r="I3233">
        <v>1</v>
      </c>
      <c r="J3233" s="1" t="s">
        <v>6523</v>
      </c>
      <c r="K3233" s="1" t="s">
        <v>14</v>
      </c>
      <c r="L3233" s="1" t="s">
        <v>14</v>
      </c>
    </row>
    <row r="3234" spans="1:12" x14ac:dyDescent="0.2">
      <c r="A3234" s="1" t="s">
        <v>7876</v>
      </c>
      <c r="B3234" s="1" t="s">
        <v>7877</v>
      </c>
      <c r="C3234" s="1" t="s">
        <v>54</v>
      </c>
      <c r="D3234">
        <v>49</v>
      </c>
      <c r="F3234" s="1" t="s">
        <v>12</v>
      </c>
      <c r="G3234" s="3">
        <f t="shared" si="50"/>
        <v>1.0167519493177535</v>
      </c>
      <c r="H3234" s="2">
        <f>anuncios_202109242222[[#This Row],[qtd_vendida]]/SUM(anuncios_202109242222[qtd_vendida])</f>
        <v>3.0458089668615983E-5</v>
      </c>
      <c r="I3234">
        <v>1</v>
      </c>
      <c r="J3234" s="1" t="s">
        <v>6523</v>
      </c>
      <c r="K3234" s="1" t="s">
        <v>14</v>
      </c>
      <c r="L3234" s="1" t="s">
        <v>14</v>
      </c>
    </row>
    <row r="3235" spans="1:12" x14ac:dyDescent="0.2">
      <c r="A3235" s="1" t="s">
        <v>7878</v>
      </c>
      <c r="B3235" s="1" t="s">
        <v>7879</v>
      </c>
      <c r="C3235" s="1" t="s">
        <v>53</v>
      </c>
      <c r="D3235">
        <v>49</v>
      </c>
      <c r="F3235" s="1" t="s">
        <v>12</v>
      </c>
      <c r="G3235" s="3">
        <f t="shared" si="50"/>
        <v>1.0167824074074221</v>
      </c>
      <c r="H3235" s="2">
        <f>anuncios_202109242222[[#This Row],[qtd_vendida]]/SUM(anuncios_202109242222[qtd_vendida])</f>
        <v>3.0458089668615983E-5</v>
      </c>
      <c r="I3235">
        <v>1</v>
      </c>
      <c r="J3235" s="1" t="s">
        <v>114</v>
      </c>
      <c r="K3235" s="1" t="s">
        <v>14</v>
      </c>
      <c r="L3235" s="1" t="s">
        <v>14</v>
      </c>
    </row>
    <row r="3236" spans="1:12" x14ac:dyDescent="0.2">
      <c r="A3236" s="1" t="s">
        <v>7880</v>
      </c>
      <c r="B3236" s="1" t="s">
        <v>7881</v>
      </c>
      <c r="C3236" s="1" t="s">
        <v>55</v>
      </c>
      <c r="D3236">
        <v>49</v>
      </c>
      <c r="F3236" s="1" t="s">
        <v>12</v>
      </c>
      <c r="G3236" s="3">
        <f t="shared" si="50"/>
        <v>1.0168128654970907</v>
      </c>
      <c r="H3236" s="2">
        <f>anuncios_202109242222[[#This Row],[qtd_vendida]]/SUM(anuncios_202109242222[qtd_vendida])</f>
        <v>3.0458089668615983E-5</v>
      </c>
      <c r="I3236">
        <v>1</v>
      </c>
      <c r="J3236" s="1" t="s">
        <v>114</v>
      </c>
      <c r="K3236" s="1" t="s">
        <v>14</v>
      </c>
      <c r="L3236" s="1" t="s">
        <v>14</v>
      </c>
    </row>
    <row r="3237" spans="1:12" x14ac:dyDescent="0.2">
      <c r="A3237" s="1" t="s">
        <v>7882</v>
      </c>
      <c r="B3237" s="1" t="s">
        <v>7883</v>
      </c>
      <c r="C3237" s="1" t="s">
        <v>51</v>
      </c>
      <c r="D3237">
        <v>49</v>
      </c>
      <c r="F3237" s="1" t="s">
        <v>12</v>
      </c>
      <c r="G3237" s="3">
        <f t="shared" si="50"/>
        <v>1.0168433235867593</v>
      </c>
      <c r="H3237" s="2">
        <f>anuncios_202109242222[[#This Row],[qtd_vendida]]/SUM(anuncios_202109242222[qtd_vendida])</f>
        <v>3.0458089668615983E-5</v>
      </c>
      <c r="I3237">
        <v>1</v>
      </c>
      <c r="J3237" s="1" t="s">
        <v>52</v>
      </c>
      <c r="K3237" s="1" t="s">
        <v>14</v>
      </c>
      <c r="L3237" s="1" t="s">
        <v>14</v>
      </c>
    </row>
    <row r="3238" spans="1:12" x14ac:dyDescent="0.2">
      <c r="A3238" s="1" t="s">
        <v>7886</v>
      </c>
      <c r="B3238" s="1" t="s">
        <v>7887</v>
      </c>
      <c r="C3238" s="1" t="s">
        <v>1167</v>
      </c>
      <c r="D3238">
        <v>48.4</v>
      </c>
      <c r="F3238" s="1" t="s">
        <v>12</v>
      </c>
      <c r="G3238" s="3">
        <f t="shared" si="50"/>
        <v>1.0168737816764279</v>
      </c>
      <c r="H3238" s="2">
        <f>anuncios_202109242222[[#This Row],[qtd_vendida]]/SUM(anuncios_202109242222[qtd_vendida])</f>
        <v>3.0458089668615983E-5</v>
      </c>
      <c r="I3238">
        <v>1</v>
      </c>
      <c r="J3238" s="1" t="s">
        <v>44</v>
      </c>
      <c r="K3238" s="1" t="s">
        <v>14</v>
      </c>
      <c r="L3238" s="1" t="s">
        <v>14</v>
      </c>
    </row>
    <row r="3239" spans="1:12" x14ac:dyDescent="0.2">
      <c r="A3239" s="1" t="s">
        <v>7901</v>
      </c>
      <c r="B3239" s="1" t="s">
        <v>7902</v>
      </c>
      <c r="C3239" s="1" t="s">
        <v>2199</v>
      </c>
      <c r="D3239">
        <v>48.2</v>
      </c>
      <c r="F3239" s="1" t="s">
        <v>12</v>
      </c>
      <c r="G3239" s="3">
        <f t="shared" si="50"/>
        <v>1.0169042397660966</v>
      </c>
      <c r="H3239" s="2">
        <f>anuncios_202109242222[[#This Row],[qtd_vendida]]/SUM(anuncios_202109242222[qtd_vendida])</f>
        <v>3.0458089668615983E-5</v>
      </c>
      <c r="I3239">
        <v>1</v>
      </c>
      <c r="J3239" s="1" t="s">
        <v>44</v>
      </c>
      <c r="K3239" s="1" t="s">
        <v>14</v>
      </c>
      <c r="L3239" s="1" t="s">
        <v>14</v>
      </c>
    </row>
    <row r="3240" spans="1:12" x14ac:dyDescent="0.2">
      <c r="A3240" s="1" t="s">
        <v>7903</v>
      </c>
      <c r="B3240" s="1" t="s">
        <v>7904</v>
      </c>
      <c r="C3240" s="1" t="s">
        <v>7905</v>
      </c>
      <c r="D3240">
        <v>48.62</v>
      </c>
      <c r="F3240" s="1" t="s">
        <v>12</v>
      </c>
      <c r="G3240" s="3">
        <f t="shared" si="50"/>
        <v>1.0169346978557652</v>
      </c>
      <c r="H3240" s="2">
        <f>anuncios_202109242222[[#This Row],[qtd_vendida]]/SUM(anuncios_202109242222[qtd_vendida])</f>
        <v>3.0458089668615983E-5</v>
      </c>
      <c r="I3240">
        <v>1</v>
      </c>
      <c r="J3240" s="1" t="s">
        <v>131</v>
      </c>
      <c r="K3240" s="1" t="s">
        <v>14</v>
      </c>
      <c r="L3240" s="1" t="s">
        <v>14</v>
      </c>
    </row>
    <row r="3241" spans="1:12" x14ac:dyDescent="0.2">
      <c r="A3241" s="1" t="s">
        <v>7911</v>
      </c>
      <c r="B3241" s="1" t="s">
        <v>7912</v>
      </c>
      <c r="C3241" s="1" t="s">
        <v>1490</v>
      </c>
      <c r="D3241">
        <v>48.62</v>
      </c>
      <c r="F3241" s="1" t="s">
        <v>12</v>
      </c>
      <c r="G3241" s="3">
        <f t="shared" si="50"/>
        <v>1.0169651559454338</v>
      </c>
      <c r="H3241" s="2">
        <f>anuncios_202109242222[[#This Row],[qtd_vendida]]/SUM(anuncios_202109242222[qtd_vendida])</f>
        <v>3.0458089668615983E-5</v>
      </c>
      <c r="I3241">
        <v>1</v>
      </c>
      <c r="J3241" s="1" t="s">
        <v>131</v>
      </c>
      <c r="K3241" s="1" t="s">
        <v>14</v>
      </c>
      <c r="L3241" s="1" t="s">
        <v>14</v>
      </c>
    </row>
    <row r="3242" spans="1:12" x14ac:dyDescent="0.2">
      <c r="A3242" s="1" t="s">
        <v>7924</v>
      </c>
      <c r="B3242" s="1" t="s">
        <v>7925</v>
      </c>
      <c r="C3242" s="1" t="s">
        <v>2223</v>
      </c>
      <c r="D3242">
        <v>48.81</v>
      </c>
      <c r="F3242" s="1" t="s">
        <v>12</v>
      </c>
      <c r="G3242" s="3">
        <f t="shared" si="50"/>
        <v>1.0169956140351024</v>
      </c>
      <c r="H3242" s="2">
        <f>anuncios_202109242222[[#This Row],[qtd_vendida]]/SUM(anuncios_202109242222[qtd_vendida])</f>
        <v>3.0458089668615983E-5</v>
      </c>
      <c r="I3242">
        <v>1</v>
      </c>
      <c r="J3242" s="1" t="s">
        <v>371</v>
      </c>
      <c r="K3242" s="1" t="s">
        <v>14</v>
      </c>
      <c r="L3242" s="1" t="s">
        <v>14</v>
      </c>
    </row>
    <row r="3243" spans="1:12" x14ac:dyDescent="0.2">
      <c r="A3243" s="1" t="s">
        <v>7926</v>
      </c>
      <c r="B3243" s="1" t="s">
        <v>7927</v>
      </c>
      <c r="C3243" s="1" t="s">
        <v>7928</v>
      </c>
      <c r="D3243">
        <v>48.81</v>
      </c>
      <c r="F3243" s="1" t="s">
        <v>12</v>
      </c>
      <c r="G3243" s="3">
        <f t="shared" si="50"/>
        <v>1.017026072124771</v>
      </c>
      <c r="H3243" s="2">
        <f>anuncios_202109242222[[#This Row],[qtd_vendida]]/SUM(anuncios_202109242222[qtd_vendida])</f>
        <v>3.0458089668615983E-5</v>
      </c>
      <c r="I3243">
        <v>1</v>
      </c>
      <c r="J3243" s="1" t="s">
        <v>371</v>
      </c>
      <c r="K3243" s="1" t="s">
        <v>14</v>
      </c>
      <c r="L3243" s="1" t="s">
        <v>14</v>
      </c>
    </row>
    <row r="3244" spans="1:12" x14ac:dyDescent="0.2">
      <c r="A3244" s="1" t="s">
        <v>7931</v>
      </c>
      <c r="B3244" s="1" t="s">
        <v>7932</v>
      </c>
      <c r="C3244" s="1" t="s">
        <v>7933</v>
      </c>
      <c r="D3244">
        <v>49</v>
      </c>
      <c r="F3244" s="1" t="s">
        <v>12</v>
      </c>
      <c r="G3244" s="3">
        <f t="shared" si="50"/>
        <v>1.0170565302144396</v>
      </c>
      <c r="H3244" s="2">
        <f>anuncios_202109242222[[#This Row],[qtd_vendida]]/SUM(anuncios_202109242222[qtd_vendida])</f>
        <v>3.0458089668615983E-5</v>
      </c>
      <c r="I3244">
        <v>1</v>
      </c>
      <c r="J3244" s="1" t="s">
        <v>6540</v>
      </c>
      <c r="K3244" s="1" t="s">
        <v>14</v>
      </c>
      <c r="L3244" s="1" t="s">
        <v>14</v>
      </c>
    </row>
    <row r="3245" spans="1:12" x14ac:dyDescent="0.2">
      <c r="A3245" s="1" t="s">
        <v>7939</v>
      </c>
      <c r="B3245" s="1" t="s">
        <v>7940</v>
      </c>
      <c r="C3245" s="1" t="s">
        <v>2057</v>
      </c>
      <c r="D3245">
        <v>48.81</v>
      </c>
      <c r="F3245" s="1" t="s">
        <v>12</v>
      </c>
      <c r="G3245" s="3">
        <f t="shared" si="50"/>
        <v>1.0170869883041083</v>
      </c>
      <c r="H3245" s="2">
        <f>anuncios_202109242222[[#This Row],[qtd_vendida]]/SUM(anuncios_202109242222[qtd_vendida])</f>
        <v>3.0458089668615983E-5</v>
      </c>
      <c r="I3245">
        <v>1</v>
      </c>
      <c r="J3245" s="1" t="s">
        <v>371</v>
      </c>
      <c r="K3245" s="1" t="s">
        <v>14</v>
      </c>
      <c r="L3245" s="1" t="s">
        <v>14</v>
      </c>
    </row>
    <row r="3246" spans="1:12" x14ac:dyDescent="0.2">
      <c r="A3246" s="1" t="s">
        <v>7945</v>
      </c>
      <c r="B3246" s="1" t="s">
        <v>7946</v>
      </c>
      <c r="C3246" s="1" t="s">
        <v>7947</v>
      </c>
      <c r="D3246">
        <v>49</v>
      </c>
      <c r="F3246" s="1" t="s">
        <v>12</v>
      </c>
      <c r="G3246" s="3">
        <f t="shared" si="50"/>
        <v>1.0171174463937769</v>
      </c>
      <c r="H3246" s="2">
        <f>anuncios_202109242222[[#This Row],[qtd_vendida]]/SUM(anuncios_202109242222[qtd_vendida])</f>
        <v>3.0458089668615983E-5</v>
      </c>
      <c r="I3246">
        <v>1</v>
      </c>
      <c r="J3246" s="1" t="s">
        <v>44</v>
      </c>
      <c r="K3246" s="1" t="s">
        <v>14</v>
      </c>
      <c r="L3246" s="1" t="s">
        <v>14</v>
      </c>
    </row>
    <row r="3247" spans="1:12" x14ac:dyDescent="0.2">
      <c r="A3247" s="1" t="s">
        <v>7981</v>
      </c>
      <c r="B3247" s="1" t="s">
        <v>7982</v>
      </c>
      <c r="C3247" s="1" t="s">
        <v>7983</v>
      </c>
      <c r="D3247">
        <v>49.99</v>
      </c>
      <c r="F3247" s="1" t="s">
        <v>12</v>
      </c>
      <c r="G3247" s="3">
        <f t="shared" si="50"/>
        <v>1.0171479044834455</v>
      </c>
      <c r="H3247" s="2">
        <f>anuncios_202109242222[[#This Row],[qtd_vendida]]/SUM(anuncios_202109242222[qtd_vendida])</f>
        <v>3.0458089668615983E-5</v>
      </c>
      <c r="I3247">
        <v>1</v>
      </c>
      <c r="J3247" s="1" t="s">
        <v>2460</v>
      </c>
      <c r="K3247" s="1" t="s">
        <v>14</v>
      </c>
      <c r="L3247" s="1" t="s">
        <v>14</v>
      </c>
    </row>
    <row r="3248" spans="1:12" x14ac:dyDescent="0.2">
      <c r="A3248" s="1" t="s">
        <v>7995</v>
      </c>
      <c r="B3248" s="1" t="s">
        <v>7996</v>
      </c>
      <c r="C3248" s="1" t="s">
        <v>7997</v>
      </c>
      <c r="D3248">
        <v>49.99</v>
      </c>
      <c r="F3248" s="1" t="s">
        <v>12</v>
      </c>
      <c r="G3248" s="3">
        <f t="shared" si="50"/>
        <v>1.0171783625731141</v>
      </c>
      <c r="H3248" s="2">
        <f>anuncios_202109242222[[#This Row],[qtd_vendida]]/SUM(anuncios_202109242222[qtd_vendida])</f>
        <v>3.0458089668615983E-5</v>
      </c>
      <c r="I3248">
        <v>1</v>
      </c>
      <c r="J3248" s="1" t="s">
        <v>2460</v>
      </c>
      <c r="K3248" s="1" t="s">
        <v>14</v>
      </c>
      <c r="L3248" s="1" t="s">
        <v>14</v>
      </c>
    </row>
    <row r="3249" spans="1:12" x14ac:dyDescent="0.2">
      <c r="A3249" s="1" t="s">
        <v>8013</v>
      </c>
      <c r="B3249" s="1" t="s">
        <v>8014</v>
      </c>
      <c r="C3249" s="1" t="s">
        <v>8015</v>
      </c>
      <c r="D3249">
        <v>49.99</v>
      </c>
      <c r="F3249" s="1" t="s">
        <v>12</v>
      </c>
      <c r="G3249" s="3">
        <f t="shared" si="50"/>
        <v>1.0172088206627827</v>
      </c>
      <c r="H3249" s="2">
        <f>anuncios_202109242222[[#This Row],[qtd_vendida]]/SUM(anuncios_202109242222[qtd_vendida])</f>
        <v>3.0458089668615983E-5</v>
      </c>
      <c r="I3249">
        <v>1</v>
      </c>
      <c r="J3249" s="1" t="s">
        <v>2460</v>
      </c>
      <c r="K3249" s="1" t="s">
        <v>14</v>
      </c>
      <c r="L3249" s="1" t="s">
        <v>14</v>
      </c>
    </row>
    <row r="3250" spans="1:12" x14ac:dyDescent="0.2">
      <c r="A3250" s="1" t="s">
        <v>8019</v>
      </c>
      <c r="B3250" s="1" t="s">
        <v>8020</v>
      </c>
      <c r="C3250" s="1" t="s">
        <v>8021</v>
      </c>
      <c r="D3250">
        <v>49.77</v>
      </c>
      <c r="F3250" s="1" t="s">
        <v>12</v>
      </c>
      <c r="G3250" s="3">
        <f t="shared" si="50"/>
        <v>1.0172392787524513</v>
      </c>
      <c r="H3250" s="2">
        <f>anuncios_202109242222[[#This Row],[qtd_vendida]]/SUM(anuncios_202109242222[qtd_vendida])</f>
        <v>3.0458089668615983E-5</v>
      </c>
      <c r="I3250">
        <v>1</v>
      </c>
      <c r="J3250" s="1" t="s">
        <v>2460</v>
      </c>
      <c r="K3250" s="1" t="s">
        <v>14</v>
      </c>
      <c r="L3250" s="1" t="s">
        <v>14</v>
      </c>
    </row>
    <row r="3251" spans="1:12" x14ac:dyDescent="0.2">
      <c r="A3251" s="1" t="s">
        <v>8028</v>
      </c>
      <c r="B3251" s="1" t="s">
        <v>8029</v>
      </c>
      <c r="C3251" s="1" t="s">
        <v>8030</v>
      </c>
      <c r="D3251">
        <v>49.77</v>
      </c>
      <c r="F3251" s="1" t="s">
        <v>12</v>
      </c>
      <c r="G3251" s="3">
        <f t="shared" si="50"/>
        <v>1.01726973684212</v>
      </c>
      <c r="H3251" s="2">
        <f>anuncios_202109242222[[#This Row],[qtd_vendida]]/SUM(anuncios_202109242222[qtd_vendida])</f>
        <v>3.0458089668615983E-5</v>
      </c>
      <c r="I3251">
        <v>1</v>
      </c>
      <c r="J3251" s="1" t="s">
        <v>2460</v>
      </c>
      <c r="K3251" s="1" t="s">
        <v>14</v>
      </c>
      <c r="L3251" s="1" t="s">
        <v>14</v>
      </c>
    </row>
    <row r="3252" spans="1:12" x14ac:dyDescent="0.2">
      <c r="A3252" s="1" t="s">
        <v>8031</v>
      </c>
      <c r="B3252" s="1" t="s">
        <v>8032</v>
      </c>
      <c r="C3252" s="1" t="s">
        <v>8033</v>
      </c>
      <c r="D3252">
        <v>49.99</v>
      </c>
      <c r="F3252" s="1" t="s">
        <v>12</v>
      </c>
      <c r="G3252" s="3">
        <f t="shared" si="50"/>
        <v>1.0173001949317886</v>
      </c>
      <c r="H3252" s="2">
        <f>anuncios_202109242222[[#This Row],[qtd_vendida]]/SUM(anuncios_202109242222[qtd_vendida])</f>
        <v>3.0458089668615983E-5</v>
      </c>
      <c r="I3252">
        <v>1</v>
      </c>
      <c r="J3252" s="1" t="s">
        <v>2460</v>
      </c>
      <c r="K3252" s="1" t="s">
        <v>14</v>
      </c>
      <c r="L3252" s="1" t="s">
        <v>14</v>
      </c>
    </row>
    <row r="3253" spans="1:12" x14ac:dyDescent="0.2">
      <c r="A3253" s="1" t="s">
        <v>8061</v>
      </c>
      <c r="B3253" s="1" t="s">
        <v>8062</v>
      </c>
      <c r="C3253" s="1" t="s">
        <v>8056</v>
      </c>
      <c r="D3253">
        <v>49.9</v>
      </c>
      <c r="F3253" s="1" t="s">
        <v>12</v>
      </c>
      <c r="G3253" s="3">
        <f t="shared" si="50"/>
        <v>1.0173306530214572</v>
      </c>
      <c r="H3253" s="2">
        <f>anuncios_202109242222[[#This Row],[qtd_vendida]]/SUM(anuncios_202109242222[qtd_vendida])</f>
        <v>3.0458089668615983E-5</v>
      </c>
      <c r="I3253">
        <v>1</v>
      </c>
      <c r="J3253" s="1" t="s">
        <v>1517</v>
      </c>
      <c r="K3253" s="1" t="s">
        <v>14</v>
      </c>
      <c r="L3253" s="1" t="s">
        <v>14</v>
      </c>
    </row>
    <row r="3254" spans="1:12" x14ac:dyDescent="0.2">
      <c r="A3254" s="1" t="s">
        <v>8069</v>
      </c>
      <c r="B3254" s="1" t="s">
        <v>8070</v>
      </c>
      <c r="C3254" s="1" t="s">
        <v>8071</v>
      </c>
      <c r="D3254">
        <v>49.99</v>
      </c>
      <c r="F3254" s="1" t="s">
        <v>12</v>
      </c>
      <c r="G3254" s="3">
        <f t="shared" si="50"/>
        <v>1.0173611111111258</v>
      </c>
      <c r="H3254" s="2">
        <f>anuncios_202109242222[[#This Row],[qtd_vendida]]/SUM(anuncios_202109242222[qtd_vendida])</f>
        <v>3.0458089668615983E-5</v>
      </c>
      <c r="I3254">
        <v>1</v>
      </c>
      <c r="J3254" s="1" t="s">
        <v>127</v>
      </c>
      <c r="K3254" s="1" t="s">
        <v>14</v>
      </c>
      <c r="L3254" s="1" t="s">
        <v>14</v>
      </c>
    </row>
    <row r="3255" spans="1:12" x14ac:dyDescent="0.2">
      <c r="A3255" s="1" t="s">
        <v>8083</v>
      </c>
      <c r="B3255" s="1" t="s">
        <v>8084</v>
      </c>
      <c r="C3255" s="1" t="s">
        <v>2788</v>
      </c>
      <c r="D3255">
        <v>49.07</v>
      </c>
      <c r="F3255" s="1" t="s">
        <v>12</v>
      </c>
      <c r="G3255" s="3">
        <f t="shared" si="50"/>
        <v>1.0173915692007944</v>
      </c>
      <c r="H3255" s="2">
        <f>anuncios_202109242222[[#This Row],[qtd_vendida]]/SUM(anuncios_202109242222[qtd_vendida])</f>
        <v>3.0458089668615983E-5</v>
      </c>
      <c r="I3255">
        <v>1</v>
      </c>
      <c r="J3255" s="1" t="s">
        <v>371</v>
      </c>
      <c r="K3255" s="1" t="s">
        <v>14</v>
      </c>
      <c r="L3255" s="1" t="s">
        <v>14</v>
      </c>
    </row>
    <row r="3256" spans="1:12" x14ac:dyDescent="0.2">
      <c r="A3256" s="1" t="s">
        <v>8089</v>
      </c>
      <c r="B3256" s="1" t="s">
        <v>8090</v>
      </c>
      <c r="C3256" s="1" t="s">
        <v>8091</v>
      </c>
      <c r="D3256">
        <v>49.9</v>
      </c>
      <c r="F3256" s="1" t="s">
        <v>12</v>
      </c>
      <c r="G3256" s="3">
        <f t="shared" si="50"/>
        <v>1.017422027290463</v>
      </c>
      <c r="H3256" s="2">
        <f>anuncios_202109242222[[#This Row],[qtd_vendida]]/SUM(anuncios_202109242222[qtd_vendida])</f>
        <v>3.0458089668615983E-5</v>
      </c>
      <c r="I3256">
        <v>1</v>
      </c>
      <c r="J3256" s="1" t="s">
        <v>50</v>
      </c>
      <c r="K3256" s="1" t="s">
        <v>14</v>
      </c>
      <c r="L3256" s="1" t="s">
        <v>14</v>
      </c>
    </row>
    <row r="3257" spans="1:12" x14ac:dyDescent="0.2">
      <c r="A3257" s="1" t="s">
        <v>8114</v>
      </c>
      <c r="B3257" s="1" t="s">
        <v>8115</v>
      </c>
      <c r="C3257" s="1" t="s">
        <v>8116</v>
      </c>
      <c r="D3257">
        <v>49.9</v>
      </c>
      <c r="F3257" s="1" t="s">
        <v>12</v>
      </c>
      <c r="G3257" s="3">
        <f t="shared" si="50"/>
        <v>1.0174524853801317</v>
      </c>
      <c r="H3257" s="2">
        <f>anuncios_202109242222[[#This Row],[qtd_vendida]]/SUM(anuncios_202109242222[qtd_vendida])</f>
        <v>3.0458089668615983E-5</v>
      </c>
      <c r="I3257">
        <v>1</v>
      </c>
      <c r="J3257" s="1" t="s">
        <v>50</v>
      </c>
      <c r="K3257" s="1" t="s">
        <v>14</v>
      </c>
      <c r="L3257" s="1" t="s">
        <v>14</v>
      </c>
    </row>
    <row r="3258" spans="1:12" x14ac:dyDescent="0.2">
      <c r="A3258" s="1" t="s">
        <v>8117</v>
      </c>
      <c r="B3258" s="1" t="s">
        <v>8118</v>
      </c>
      <c r="C3258" s="1" t="s">
        <v>8119</v>
      </c>
      <c r="D3258">
        <v>49.98</v>
      </c>
      <c r="F3258" s="1" t="s">
        <v>12</v>
      </c>
      <c r="G3258" s="3">
        <f t="shared" si="50"/>
        <v>1.0174829434698003</v>
      </c>
      <c r="H3258" s="2">
        <f>anuncios_202109242222[[#This Row],[qtd_vendida]]/SUM(anuncios_202109242222[qtd_vendida])</f>
        <v>3.0458089668615983E-5</v>
      </c>
      <c r="I3258">
        <v>1</v>
      </c>
      <c r="J3258" s="1" t="s">
        <v>2246</v>
      </c>
      <c r="K3258" s="1" t="s">
        <v>14</v>
      </c>
      <c r="L3258" s="1" t="s">
        <v>14</v>
      </c>
    </row>
    <row r="3259" spans="1:12" x14ac:dyDescent="0.2">
      <c r="A3259" s="1" t="s">
        <v>8120</v>
      </c>
      <c r="B3259" s="1" t="s">
        <v>8121</v>
      </c>
      <c r="C3259" s="1" t="s">
        <v>8122</v>
      </c>
      <c r="D3259">
        <v>49.98</v>
      </c>
      <c r="F3259" s="1" t="s">
        <v>12</v>
      </c>
      <c r="G3259" s="3">
        <f t="shared" si="50"/>
        <v>1.0175134015594689</v>
      </c>
      <c r="H3259" s="2">
        <f>anuncios_202109242222[[#This Row],[qtd_vendida]]/SUM(anuncios_202109242222[qtd_vendida])</f>
        <v>3.0458089668615983E-5</v>
      </c>
      <c r="I3259">
        <v>1</v>
      </c>
      <c r="J3259" s="1" t="s">
        <v>1946</v>
      </c>
      <c r="K3259" s="1" t="s">
        <v>14</v>
      </c>
      <c r="L3259" s="1" t="s">
        <v>14</v>
      </c>
    </row>
    <row r="3260" spans="1:12" x14ac:dyDescent="0.2">
      <c r="A3260" s="1" t="s">
        <v>8128</v>
      </c>
      <c r="B3260" s="1" t="s">
        <v>8129</v>
      </c>
      <c r="C3260" s="1" t="s">
        <v>8130</v>
      </c>
      <c r="D3260">
        <v>49.99</v>
      </c>
      <c r="F3260" s="1" t="s">
        <v>12</v>
      </c>
      <c r="G3260" s="3">
        <f t="shared" si="50"/>
        <v>1.0175438596491375</v>
      </c>
      <c r="H3260" s="2">
        <f>anuncios_202109242222[[#This Row],[qtd_vendida]]/SUM(anuncios_202109242222[qtd_vendida])</f>
        <v>3.0458089668615983E-5</v>
      </c>
      <c r="I3260">
        <v>1</v>
      </c>
      <c r="J3260" s="1" t="s">
        <v>2460</v>
      </c>
      <c r="K3260" s="1" t="s">
        <v>14</v>
      </c>
      <c r="L3260" s="1" t="s">
        <v>14</v>
      </c>
    </row>
    <row r="3261" spans="1:12" x14ac:dyDescent="0.2">
      <c r="A3261" s="1" t="s">
        <v>8131</v>
      </c>
      <c r="B3261" s="1" t="s">
        <v>8132</v>
      </c>
      <c r="C3261" s="1" t="s">
        <v>8133</v>
      </c>
      <c r="D3261">
        <v>49.77</v>
      </c>
      <c r="F3261" s="1" t="s">
        <v>12</v>
      </c>
      <c r="G3261" s="3">
        <f t="shared" si="50"/>
        <v>1.0175743177388061</v>
      </c>
      <c r="H3261" s="2">
        <f>anuncios_202109242222[[#This Row],[qtd_vendida]]/SUM(anuncios_202109242222[qtd_vendida])</f>
        <v>3.0458089668615983E-5</v>
      </c>
      <c r="I3261">
        <v>1</v>
      </c>
      <c r="J3261" s="1" t="s">
        <v>2460</v>
      </c>
      <c r="K3261" s="1" t="s">
        <v>14</v>
      </c>
      <c r="L3261" s="1" t="s">
        <v>14</v>
      </c>
    </row>
    <row r="3262" spans="1:12" x14ac:dyDescent="0.2">
      <c r="A3262" s="1" t="s">
        <v>8134</v>
      </c>
      <c r="B3262" s="1" t="s">
        <v>8135</v>
      </c>
      <c r="C3262" s="1" t="s">
        <v>8136</v>
      </c>
      <c r="D3262">
        <v>49</v>
      </c>
      <c r="F3262" s="1" t="s">
        <v>12</v>
      </c>
      <c r="G3262" s="3">
        <f t="shared" si="50"/>
        <v>1.0176047758284748</v>
      </c>
      <c r="H3262" s="2">
        <f>anuncios_202109242222[[#This Row],[qtd_vendida]]/SUM(anuncios_202109242222[qtd_vendida])</f>
        <v>3.0458089668615983E-5</v>
      </c>
      <c r="I3262">
        <v>1</v>
      </c>
      <c r="J3262" s="1" t="s">
        <v>44</v>
      </c>
      <c r="K3262" s="1" t="s">
        <v>14</v>
      </c>
      <c r="L3262" s="1" t="s">
        <v>14</v>
      </c>
    </row>
    <row r="3263" spans="1:12" x14ac:dyDescent="0.2">
      <c r="A3263" s="1" t="s">
        <v>8158</v>
      </c>
      <c r="B3263" s="1" t="s">
        <v>8159</v>
      </c>
      <c r="C3263" s="1" t="s">
        <v>122</v>
      </c>
      <c r="D3263">
        <v>49.9</v>
      </c>
      <c r="F3263" s="1" t="s">
        <v>12</v>
      </c>
      <c r="G3263" s="3">
        <f t="shared" si="50"/>
        <v>1.0176352339181434</v>
      </c>
      <c r="H3263" s="2">
        <f>anuncios_202109242222[[#This Row],[qtd_vendida]]/SUM(anuncios_202109242222[qtd_vendida])</f>
        <v>3.0458089668615983E-5</v>
      </c>
      <c r="I3263">
        <v>1</v>
      </c>
      <c r="J3263" s="1" t="s">
        <v>8160</v>
      </c>
      <c r="K3263" s="1" t="s">
        <v>14</v>
      </c>
      <c r="L3263" s="1" t="s">
        <v>14</v>
      </c>
    </row>
    <row r="3264" spans="1:12" x14ac:dyDescent="0.2">
      <c r="A3264" s="1" t="s">
        <v>8167</v>
      </c>
      <c r="B3264" s="1" t="s">
        <v>8168</v>
      </c>
      <c r="C3264" s="1" t="s">
        <v>8169</v>
      </c>
      <c r="D3264">
        <v>49.9</v>
      </c>
      <c r="F3264" s="1" t="s">
        <v>12</v>
      </c>
      <c r="G3264" s="3">
        <f t="shared" si="50"/>
        <v>1.017665692007812</v>
      </c>
      <c r="H3264" s="2">
        <f>anuncios_202109242222[[#This Row],[qtd_vendida]]/SUM(anuncios_202109242222[qtd_vendida])</f>
        <v>3.0458089668615983E-5</v>
      </c>
      <c r="I3264">
        <v>1</v>
      </c>
      <c r="J3264" s="1" t="s">
        <v>44</v>
      </c>
      <c r="K3264" s="1" t="s">
        <v>14</v>
      </c>
      <c r="L3264" s="1" t="s">
        <v>14</v>
      </c>
    </row>
    <row r="3265" spans="1:12" x14ac:dyDescent="0.2">
      <c r="A3265" s="1" t="s">
        <v>8171</v>
      </c>
      <c r="B3265" s="1" t="s">
        <v>8172</v>
      </c>
      <c r="C3265" s="1" t="s">
        <v>8170</v>
      </c>
      <c r="D3265">
        <v>49.9</v>
      </c>
      <c r="F3265" s="1" t="s">
        <v>12</v>
      </c>
      <c r="G3265" s="3">
        <f t="shared" si="50"/>
        <v>1.0176961500974806</v>
      </c>
      <c r="H3265" s="2">
        <f>anuncios_202109242222[[#This Row],[qtd_vendida]]/SUM(anuncios_202109242222[qtd_vendida])</f>
        <v>3.0458089668615983E-5</v>
      </c>
      <c r="I3265">
        <v>1</v>
      </c>
      <c r="J3265" s="1" t="s">
        <v>44</v>
      </c>
      <c r="K3265" s="1" t="s">
        <v>14</v>
      </c>
      <c r="L3265" s="1" t="s">
        <v>14</v>
      </c>
    </row>
    <row r="3266" spans="1:12" x14ac:dyDescent="0.2">
      <c r="A3266" s="1" t="s">
        <v>8183</v>
      </c>
      <c r="B3266" s="1" t="s">
        <v>8184</v>
      </c>
      <c r="C3266" s="1" t="s">
        <v>8185</v>
      </c>
      <c r="D3266">
        <v>49.9</v>
      </c>
      <c r="F3266" s="1" t="s">
        <v>12</v>
      </c>
      <c r="G3266" s="3">
        <f t="shared" ref="G3266:G3329" si="51">IF(H3265="80/20_aux",H3266,H3265)+IF(G3265="80/20",0,G3265)</f>
        <v>1.0177266081871492</v>
      </c>
      <c r="H3266" s="2">
        <f>anuncios_202109242222[[#This Row],[qtd_vendida]]/SUM(anuncios_202109242222[qtd_vendida])</f>
        <v>3.0458089668615983E-5</v>
      </c>
      <c r="I3266">
        <v>1</v>
      </c>
      <c r="J3266" s="1" t="s">
        <v>8186</v>
      </c>
      <c r="K3266" s="1" t="s">
        <v>14</v>
      </c>
      <c r="L3266" s="1" t="s">
        <v>14</v>
      </c>
    </row>
    <row r="3267" spans="1:12" x14ac:dyDescent="0.2">
      <c r="A3267" s="1" t="s">
        <v>8198</v>
      </c>
      <c r="B3267" s="1" t="s">
        <v>8199</v>
      </c>
      <c r="C3267" s="1" t="s">
        <v>8194</v>
      </c>
      <c r="D3267">
        <v>49.98</v>
      </c>
      <c r="F3267" s="1" t="s">
        <v>12</v>
      </c>
      <c r="G3267" s="3">
        <f t="shared" si="51"/>
        <v>1.0177570662768178</v>
      </c>
      <c r="H3267" s="2">
        <f>anuncios_202109242222[[#This Row],[qtd_vendida]]/SUM(anuncios_202109242222[qtd_vendida])</f>
        <v>3.0458089668615983E-5</v>
      </c>
      <c r="I3267">
        <v>1</v>
      </c>
      <c r="J3267" s="1" t="s">
        <v>1946</v>
      </c>
      <c r="K3267" s="1" t="s">
        <v>14</v>
      </c>
      <c r="L3267" s="1" t="s">
        <v>14</v>
      </c>
    </row>
    <row r="3268" spans="1:12" x14ac:dyDescent="0.2">
      <c r="A3268" s="1" t="s">
        <v>8201</v>
      </c>
      <c r="B3268" s="1" t="s">
        <v>8202</v>
      </c>
      <c r="C3268" s="1" t="s">
        <v>8195</v>
      </c>
      <c r="D3268">
        <v>49.98</v>
      </c>
      <c r="F3268" s="1" t="s">
        <v>12</v>
      </c>
      <c r="G3268" s="3">
        <f t="shared" si="51"/>
        <v>1.0177875243664865</v>
      </c>
      <c r="H3268" s="2">
        <f>anuncios_202109242222[[#This Row],[qtd_vendida]]/SUM(anuncios_202109242222[qtd_vendida])</f>
        <v>3.0458089668615983E-5</v>
      </c>
      <c r="I3268">
        <v>1</v>
      </c>
      <c r="J3268" s="1" t="s">
        <v>1114</v>
      </c>
      <c r="K3268" s="1" t="s">
        <v>14</v>
      </c>
      <c r="L3268" s="1" t="s">
        <v>14</v>
      </c>
    </row>
    <row r="3269" spans="1:12" x14ac:dyDescent="0.2">
      <c r="A3269" s="1" t="s">
        <v>8208</v>
      </c>
      <c r="B3269" s="1" t="s">
        <v>8209</v>
      </c>
      <c r="C3269" s="1" t="s">
        <v>119</v>
      </c>
      <c r="D3269">
        <v>49.9</v>
      </c>
      <c r="F3269" s="1" t="s">
        <v>12</v>
      </c>
      <c r="G3269" s="3">
        <f t="shared" si="51"/>
        <v>1.0178179824561551</v>
      </c>
      <c r="H3269" s="2">
        <f>anuncios_202109242222[[#This Row],[qtd_vendida]]/SUM(anuncios_202109242222[qtd_vendida])</f>
        <v>3.0458089668615983E-5</v>
      </c>
      <c r="I3269">
        <v>1</v>
      </c>
      <c r="J3269" s="1" t="s">
        <v>114</v>
      </c>
      <c r="K3269" s="1" t="s">
        <v>14</v>
      </c>
      <c r="L3269" s="1" t="s">
        <v>14</v>
      </c>
    </row>
    <row r="3270" spans="1:12" x14ac:dyDescent="0.2">
      <c r="A3270" s="1" t="s">
        <v>8210</v>
      </c>
      <c r="B3270" s="1" t="s">
        <v>8211</v>
      </c>
      <c r="C3270" s="1" t="s">
        <v>46</v>
      </c>
      <c r="D3270">
        <v>49.9</v>
      </c>
      <c r="F3270" s="1" t="s">
        <v>12</v>
      </c>
      <c r="G3270" s="3">
        <f t="shared" si="51"/>
        <v>1.0178484405458237</v>
      </c>
      <c r="H3270" s="2">
        <f>anuncios_202109242222[[#This Row],[qtd_vendida]]/SUM(anuncios_202109242222[qtd_vendida])</f>
        <v>3.0458089668615983E-5</v>
      </c>
      <c r="I3270">
        <v>1</v>
      </c>
      <c r="J3270" s="1" t="s">
        <v>6523</v>
      </c>
      <c r="K3270" s="1" t="s">
        <v>14</v>
      </c>
      <c r="L3270" s="1" t="s">
        <v>14</v>
      </c>
    </row>
    <row r="3271" spans="1:12" x14ac:dyDescent="0.2">
      <c r="A3271" s="1" t="s">
        <v>8218</v>
      </c>
      <c r="B3271" s="1" t="s">
        <v>8219</v>
      </c>
      <c r="C3271" s="1" t="s">
        <v>1513</v>
      </c>
      <c r="D3271">
        <v>50.89</v>
      </c>
      <c r="F3271" s="1" t="s">
        <v>12</v>
      </c>
      <c r="G3271" s="3">
        <f t="shared" si="51"/>
        <v>1.0178788986354923</v>
      </c>
      <c r="H3271" s="2">
        <f>anuncios_202109242222[[#This Row],[qtd_vendida]]/SUM(anuncios_202109242222[qtd_vendida])</f>
        <v>3.0458089668615983E-5</v>
      </c>
      <c r="I3271">
        <v>1</v>
      </c>
      <c r="J3271" s="1" t="s">
        <v>44</v>
      </c>
      <c r="K3271" s="1" t="s">
        <v>14</v>
      </c>
      <c r="L3271" s="1" t="s">
        <v>14</v>
      </c>
    </row>
    <row r="3272" spans="1:12" x14ac:dyDescent="0.2">
      <c r="A3272" s="1" t="s">
        <v>8220</v>
      </c>
      <c r="B3272" s="1" t="s">
        <v>8221</v>
      </c>
      <c r="C3272" s="1" t="s">
        <v>8217</v>
      </c>
      <c r="D3272">
        <v>50.89</v>
      </c>
      <c r="F3272" s="1" t="s">
        <v>12</v>
      </c>
      <c r="G3272" s="3">
        <f t="shared" si="51"/>
        <v>1.0179093567251609</v>
      </c>
      <c r="H3272" s="2">
        <f>anuncios_202109242222[[#This Row],[qtd_vendida]]/SUM(anuncios_202109242222[qtd_vendida])</f>
        <v>3.0458089668615983E-5</v>
      </c>
      <c r="I3272">
        <v>1</v>
      </c>
      <c r="J3272" s="1" t="s">
        <v>44</v>
      </c>
      <c r="K3272" s="1" t="s">
        <v>14</v>
      </c>
      <c r="L3272" s="1" t="s">
        <v>14</v>
      </c>
    </row>
    <row r="3273" spans="1:12" x14ac:dyDescent="0.2">
      <c r="A3273" s="1" t="s">
        <v>8239</v>
      </c>
      <c r="B3273" s="1" t="s">
        <v>8240</v>
      </c>
      <c r="C3273" s="1" t="s">
        <v>8241</v>
      </c>
      <c r="D3273">
        <v>51.35</v>
      </c>
      <c r="F3273" s="1" t="s">
        <v>12</v>
      </c>
      <c r="G3273" s="3">
        <f t="shared" si="51"/>
        <v>1.0179398148148295</v>
      </c>
      <c r="H3273" s="2">
        <f>anuncios_202109242222[[#This Row],[qtd_vendida]]/SUM(anuncios_202109242222[qtd_vendida])</f>
        <v>3.0458089668615983E-5</v>
      </c>
      <c r="I3273">
        <v>1</v>
      </c>
      <c r="J3273" s="1" t="s">
        <v>8216</v>
      </c>
      <c r="K3273" s="1" t="s">
        <v>14</v>
      </c>
      <c r="L3273" s="1" t="s">
        <v>14</v>
      </c>
    </row>
    <row r="3274" spans="1:12" x14ac:dyDescent="0.2">
      <c r="A3274" s="1" t="s">
        <v>8242</v>
      </c>
      <c r="B3274" s="1" t="s">
        <v>8243</v>
      </c>
      <c r="C3274" s="1" t="s">
        <v>8244</v>
      </c>
      <c r="D3274">
        <v>52</v>
      </c>
      <c r="F3274" s="1" t="s">
        <v>12</v>
      </c>
      <c r="G3274" s="3">
        <f t="shared" si="51"/>
        <v>1.0179702729044982</v>
      </c>
      <c r="H3274" s="2">
        <f>anuncios_202109242222[[#This Row],[qtd_vendida]]/SUM(anuncios_202109242222[qtd_vendida])</f>
        <v>3.0458089668615983E-5</v>
      </c>
      <c r="I3274">
        <v>1</v>
      </c>
      <c r="J3274" s="1" t="s">
        <v>52</v>
      </c>
      <c r="K3274" s="1" t="s">
        <v>14</v>
      </c>
      <c r="L3274" s="1" t="s">
        <v>14</v>
      </c>
    </row>
    <row r="3275" spans="1:12" x14ac:dyDescent="0.2">
      <c r="A3275" s="1" t="s">
        <v>8251</v>
      </c>
      <c r="B3275" s="1" t="s">
        <v>8252</v>
      </c>
      <c r="C3275" s="1" t="s">
        <v>8253</v>
      </c>
      <c r="D3275">
        <v>52</v>
      </c>
      <c r="F3275" s="1" t="s">
        <v>12</v>
      </c>
      <c r="G3275" s="3">
        <f t="shared" si="51"/>
        <v>1.0180007309941668</v>
      </c>
      <c r="H3275" s="2">
        <f>anuncios_202109242222[[#This Row],[qtd_vendida]]/SUM(anuncios_202109242222[qtd_vendida])</f>
        <v>3.0458089668615983E-5</v>
      </c>
      <c r="I3275">
        <v>1</v>
      </c>
      <c r="J3275" s="1" t="s">
        <v>44</v>
      </c>
      <c r="K3275" s="1" t="s">
        <v>14</v>
      </c>
      <c r="L3275" s="1" t="s">
        <v>14</v>
      </c>
    </row>
    <row r="3276" spans="1:12" x14ac:dyDescent="0.2">
      <c r="A3276" s="1" t="s">
        <v>8271</v>
      </c>
      <c r="B3276" s="1" t="s">
        <v>8272</v>
      </c>
      <c r="C3276" s="1" t="s">
        <v>543</v>
      </c>
      <c r="D3276">
        <v>53</v>
      </c>
      <c r="F3276" s="1" t="s">
        <v>12</v>
      </c>
      <c r="G3276" s="3">
        <f t="shared" si="51"/>
        <v>1.0180311890838354</v>
      </c>
      <c r="H3276" s="2">
        <f>anuncios_202109242222[[#This Row],[qtd_vendida]]/SUM(anuncios_202109242222[qtd_vendida])</f>
        <v>3.0458089668615983E-5</v>
      </c>
      <c r="I3276">
        <v>1</v>
      </c>
      <c r="J3276" s="1" t="s">
        <v>8270</v>
      </c>
      <c r="K3276" s="1" t="s">
        <v>14</v>
      </c>
      <c r="L3276" s="1" t="s">
        <v>14</v>
      </c>
    </row>
    <row r="3277" spans="1:12" x14ac:dyDescent="0.2">
      <c r="A3277" s="1" t="s">
        <v>8273</v>
      </c>
      <c r="B3277" s="1" t="s">
        <v>8274</v>
      </c>
      <c r="C3277" s="1" t="s">
        <v>8275</v>
      </c>
      <c r="D3277">
        <v>53</v>
      </c>
      <c r="F3277" s="1" t="s">
        <v>12</v>
      </c>
      <c r="G3277" s="3">
        <f t="shared" si="51"/>
        <v>1.018061647173504</v>
      </c>
      <c r="H3277" s="2">
        <f>anuncios_202109242222[[#This Row],[qtd_vendida]]/SUM(anuncios_202109242222[qtd_vendida])</f>
        <v>3.0458089668615983E-5</v>
      </c>
      <c r="I3277">
        <v>1</v>
      </c>
      <c r="J3277" s="1" t="s">
        <v>44</v>
      </c>
      <c r="K3277" s="1" t="s">
        <v>14</v>
      </c>
      <c r="L3277" s="1" t="s">
        <v>14</v>
      </c>
    </row>
    <row r="3278" spans="1:12" x14ac:dyDescent="0.2">
      <c r="A3278" s="1" t="s">
        <v>8289</v>
      </c>
      <c r="B3278" s="1" t="s">
        <v>8290</v>
      </c>
      <c r="C3278" s="1" t="s">
        <v>8282</v>
      </c>
      <c r="D3278">
        <v>52.86</v>
      </c>
      <c r="F3278" s="1" t="s">
        <v>12</v>
      </c>
      <c r="G3278" s="3">
        <f t="shared" si="51"/>
        <v>1.0180921052631726</v>
      </c>
      <c r="H3278" s="2">
        <f>anuncios_202109242222[[#This Row],[qtd_vendida]]/SUM(anuncios_202109242222[qtd_vendida])</f>
        <v>3.0458089668615983E-5</v>
      </c>
      <c r="I3278">
        <v>1</v>
      </c>
      <c r="J3278" s="1" t="s">
        <v>432</v>
      </c>
      <c r="K3278" s="1" t="s">
        <v>14</v>
      </c>
      <c r="L3278" s="1" t="s">
        <v>14</v>
      </c>
    </row>
    <row r="3279" spans="1:12" x14ac:dyDescent="0.2">
      <c r="A3279" s="1" t="s">
        <v>8303</v>
      </c>
      <c r="B3279" s="1" t="s">
        <v>8304</v>
      </c>
      <c r="C3279" s="1" t="s">
        <v>1536</v>
      </c>
      <c r="D3279">
        <v>53.47</v>
      </c>
      <c r="F3279" s="1" t="s">
        <v>12</v>
      </c>
      <c r="G3279" s="3">
        <f t="shared" si="51"/>
        <v>1.0181225633528412</v>
      </c>
      <c r="H3279" s="2">
        <f>anuncios_202109242222[[#This Row],[qtd_vendida]]/SUM(anuncios_202109242222[qtd_vendida])</f>
        <v>3.0458089668615983E-5</v>
      </c>
      <c r="I3279">
        <v>1</v>
      </c>
      <c r="J3279" s="1" t="s">
        <v>371</v>
      </c>
      <c r="K3279" s="1" t="s">
        <v>14</v>
      </c>
      <c r="L3279" s="1" t="s">
        <v>14</v>
      </c>
    </row>
    <row r="3280" spans="1:12" x14ac:dyDescent="0.2">
      <c r="A3280" s="1" t="s">
        <v>8310</v>
      </c>
      <c r="B3280" s="1" t="s">
        <v>8311</v>
      </c>
      <c r="C3280" s="1" t="s">
        <v>1537</v>
      </c>
      <c r="D3280">
        <v>53.01</v>
      </c>
      <c r="F3280" s="1" t="s">
        <v>12</v>
      </c>
      <c r="G3280" s="3">
        <f t="shared" si="51"/>
        <v>1.0181530214425099</v>
      </c>
      <c r="H3280" s="2">
        <f>anuncios_202109242222[[#This Row],[qtd_vendida]]/SUM(anuncios_202109242222[qtd_vendida])</f>
        <v>3.0458089668615983E-5</v>
      </c>
      <c r="I3280">
        <v>1</v>
      </c>
      <c r="J3280" s="1" t="s">
        <v>371</v>
      </c>
      <c r="K3280" s="1" t="s">
        <v>14</v>
      </c>
      <c r="L3280" s="1" t="s">
        <v>14</v>
      </c>
    </row>
    <row r="3281" spans="1:12" x14ac:dyDescent="0.2">
      <c r="A3281" s="1" t="s">
        <v>8312</v>
      </c>
      <c r="B3281" s="1" t="s">
        <v>8313</v>
      </c>
      <c r="C3281" s="1" t="s">
        <v>1538</v>
      </c>
      <c r="D3281">
        <v>53.01</v>
      </c>
      <c r="F3281" s="1" t="s">
        <v>12</v>
      </c>
      <c r="G3281" s="3">
        <f t="shared" si="51"/>
        <v>1.0181834795321785</v>
      </c>
      <c r="H3281" s="2">
        <f>anuncios_202109242222[[#This Row],[qtd_vendida]]/SUM(anuncios_202109242222[qtd_vendida])</f>
        <v>3.0458089668615983E-5</v>
      </c>
      <c r="I3281">
        <v>1</v>
      </c>
      <c r="J3281" s="1" t="s">
        <v>371</v>
      </c>
      <c r="K3281" s="1" t="s">
        <v>14</v>
      </c>
      <c r="L3281" s="1" t="s">
        <v>14</v>
      </c>
    </row>
    <row r="3282" spans="1:12" x14ac:dyDescent="0.2">
      <c r="A3282" s="1" t="s">
        <v>8314</v>
      </c>
      <c r="B3282" s="1" t="s">
        <v>8315</v>
      </c>
      <c r="C3282" s="1" t="s">
        <v>8316</v>
      </c>
      <c r="D3282">
        <v>54</v>
      </c>
      <c r="F3282" s="1" t="s">
        <v>12</v>
      </c>
      <c r="G3282" s="3">
        <f t="shared" si="51"/>
        <v>1.0182139376218471</v>
      </c>
      <c r="H3282" s="2">
        <f>anuncios_202109242222[[#This Row],[qtd_vendida]]/SUM(anuncios_202109242222[qtd_vendida])</f>
        <v>3.0458089668615983E-5</v>
      </c>
      <c r="I3282">
        <v>1</v>
      </c>
      <c r="J3282" s="1" t="s">
        <v>107</v>
      </c>
      <c r="K3282" s="1" t="s">
        <v>14</v>
      </c>
      <c r="L3282" s="1" t="s">
        <v>14</v>
      </c>
    </row>
    <row r="3283" spans="1:12" x14ac:dyDescent="0.2">
      <c r="A3283" s="1" t="s">
        <v>8317</v>
      </c>
      <c r="B3283" s="1" t="s">
        <v>8318</v>
      </c>
      <c r="C3283" s="1" t="s">
        <v>1293</v>
      </c>
      <c r="D3283">
        <v>55</v>
      </c>
      <c r="F3283" s="1" t="s">
        <v>12</v>
      </c>
      <c r="G3283" s="3">
        <f t="shared" si="51"/>
        <v>1.0182443957115157</v>
      </c>
      <c r="H3283" s="2">
        <f>anuncios_202109242222[[#This Row],[qtd_vendida]]/SUM(anuncios_202109242222[qtd_vendida])</f>
        <v>3.0458089668615983E-5</v>
      </c>
      <c r="I3283">
        <v>1</v>
      </c>
      <c r="J3283" s="1" t="s">
        <v>44</v>
      </c>
      <c r="K3283" s="1" t="s">
        <v>14</v>
      </c>
      <c r="L3283" s="1" t="s">
        <v>14</v>
      </c>
    </row>
    <row r="3284" spans="1:12" x14ac:dyDescent="0.2">
      <c r="A3284" s="1" t="s">
        <v>8327</v>
      </c>
      <c r="B3284" s="1" t="s">
        <v>8328</v>
      </c>
      <c r="C3284" s="1" t="s">
        <v>544</v>
      </c>
      <c r="D3284">
        <v>55</v>
      </c>
      <c r="F3284" s="1" t="s">
        <v>12</v>
      </c>
      <c r="G3284" s="3">
        <f t="shared" si="51"/>
        <v>1.0182748538011843</v>
      </c>
      <c r="H3284" s="2">
        <f>anuncios_202109242222[[#This Row],[qtd_vendida]]/SUM(anuncios_202109242222[qtd_vendida])</f>
        <v>3.0458089668615983E-5</v>
      </c>
      <c r="I3284">
        <v>1</v>
      </c>
      <c r="J3284" s="1" t="s">
        <v>52</v>
      </c>
      <c r="K3284" s="1" t="s">
        <v>14</v>
      </c>
      <c r="L3284" s="1" t="s">
        <v>14</v>
      </c>
    </row>
    <row r="3285" spans="1:12" x14ac:dyDescent="0.2">
      <c r="A3285" s="1" t="s">
        <v>8331</v>
      </c>
      <c r="B3285" s="1" t="s">
        <v>8332</v>
      </c>
      <c r="C3285" s="1" t="s">
        <v>547</v>
      </c>
      <c r="D3285">
        <v>55</v>
      </c>
      <c r="F3285" s="1" t="s">
        <v>12</v>
      </c>
      <c r="G3285" s="3">
        <f t="shared" si="51"/>
        <v>1.0183053118908529</v>
      </c>
      <c r="H3285" s="2">
        <f>anuncios_202109242222[[#This Row],[qtd_vendida]]/SUM(anuncios_202109242222[qtd_vendida])</f>
        <v>3.0458089668615983E-5</v>
      </c>
      <c r="I3285">
        <v>1</v>
      </c>
      <c r="J3285" s="1" t="s">
        <v>52</v>
      </c>
      <c r="K3285" s="1" t="s">
        <v>14</v>
      </c>
      <c r="L3285" s="1" t="s">
        <v>14</v>
      </c>
    </row>
    <row r="3286" spans="1:12" x14ac:dyDescent="0.2">
      <c r="A3286" s="1" t="s">
        <v>8346</v>
      </c>
      <c r="B3286" s="1" t="s">
        <v>8347</v>
      </c>
      <c r="C3286" s="1" t="s">
        <v>8348</v>
      </c>
      <c r="D3286">
        <v>55</v>
      </c>
      <c r="F3286" s="1" t="s">
        <v>12</v>
      </c>
      <c r="G3286" s="3">
        <f t="shared" si="51"/>
        <v>1.0183357699805216</v>
      </c>
      <c r="H3286" s="2">
        <f>anuncios_202109242222[[#This Row],[qtd_vendida]]/SUM(anuncios_202109242222[qtd_vendida])</f>
        <v>3.0458089668615983E-5</v>
      </c>
      <c r="I3286">
        <v>1</v>
      </c>
      <c r="J3286" s="1" t="s">
        <v>44</v>
      </c>
      <c r="K3286" s="1" t="s">
        <v>14</v>
      </c>
      <c r="L3286" s="1" t="s">
        <v>14</v>
      </c>
    </row>
    <row r="3287" spans="1:12" x14ac:dyDescent="0.2">
      <c r="A3287" s="1" t="s">
        <v>8352</v>
      </c>
      <c r="B3287" s="1" t="s">
        <v>8353</v>
      </c>
      <c r="C3287" s="1" t="s">
        <v>8354</v>
      </c>
      <c r="D3287">
        <v>55</v>
      </c>
      <c r="F3287" s="1" t="s">
        <v>12</v>
      </c>
      <c r="G3287" s="3">
        <f t="shared" si="51"/>
        <v>1.0183662280701902</v>
      </c>
      <c r="H3287" s="2">
        <f>anuncios_202109242222[[#This Row],[qtd_vendida]]/SUM(anuncios_202109242222[qtd_vendida])</f>
        <v>3.0458089668615983E-5</v>
      </c>
      <c r="I3287">
        <v>1</v>
      </c>
      <c r="J3287" s="1" t="s">
        <v>3898</v>
      </c>
      <c r="K3287" s="1" t="s">
        <v>14</v>
      </c>
      <c r="L3287" s="1" t="s">
        <v>14</v>
      </c>
    </row>
    <row r="3288" spans="1:12" x14ac:dyDescent="0.2">
      <c r="A3288" s="1" t="s">
        <v>8357</v>
      </c>
      <c r="B3288" s="1" t="s">
        <v>8358</v>
      </c>
      <c r="C3288" s="1" t="s">
        <v>8359</v>
      </c>
      <c r="D3288">
        <v>55</v>
      </c>
      <c r="F3288" s="1" t="s">
        <v>12</v>
      </c>
      <c r="G3288" s="3">
        <f t="shared" si="51"/>
        <v>1.0183966861598588</v>
      </c>
      <c r="H3288" s="2">
        <f>anuncios_202109242222[[#This Row],[qtd_vendida]]/SUM(anuncios_202109242222[qtd_vendida])</f>
        <v>3.0458089668615983E-5</v>
      </c>
      <c r="I3288">
        <v>1</v>
      </c>
      <c r="J3288" s="1" t="s">
        <v>44</v>
      </c>
      <c r="K3288" s="1" t="s">
        <v>14</v>
      </c>
      <c r="L3288" s="1" t="s">
        <v>14</v>
      </c>
    </row>
    <row r="3289" spans="1:12" x14ac:dyDescent="0.2">
      <c r="A3289" s="1" t="s">
        <v>8360</v>
      </c>
      <c r="B3289" s="1" t="s">
        <v>8361</v>
      </c>
      <c r="C3289" s="1" t="s">
        <v>698</v>
      </c>
      <c r="D3289">
        <v>54.9</v>
      </c>
      <c r="F3289" s="1" t="s">
        <v>12</v>
      </c>
      <c r="G3289" s="3">
        <f t="shared" si="51"/>
        <v>1.0184271442495274</v>
      </c>
      <c r="H3289" s="2">
        <f>anuncios_202109242222[[#This Row],[qtd_vendida]]/SUM(anuncios_202109242222[qtd_vendida])</f>
        <v>3.0458089668615983E-5</v>
      </c>
      <c r="I3289">
        <v>1</v>
      </c>
      <c r="J3289" s="1" t="s">
        <v>44</v>
      </c>
      <c r="K3289" s="1" t="s">
        <v>14</v>
      </c>
      <c r="L3289" s="1" t="s">
        <v>14</v>
      </c>
    </row>
    <row r="3290" spans="1:12" x14ac:dyDescent="0.2">
      <c r="A3290" s="1" t="s">
        <v>8362</v>
      </c>
      <c r="B3290" s="1" t="s">
        <v>8363</v>
      </c>
      <c r="C3290" s="1" t="s">
        <v>698</v>
      </c>
      <c r="D3290">
        <v>54.9</v>
      </c>
      <c r="F3290" s="1" t="s">
        <v>12</v>
      </c>
      <c r="G3290" s="3">
        <f t="shared" si="51"/>
        <v>1.018457602339196</v>
      </c>
      <c r="H3290" s="2">
        <f>anuncios_202109242222[[#This Row],[qtd_vendida]]/SUM(anuncios_202109242222[qtd_vendida])</f>
        <v>3.0458089668615983E-5</v>
      </c>
      <c r="I3290">
        <v>1</v>
      </c>
      <c r="J3290" s="1" t="s">
        <v>44</v>
      </c>
      <c r="K3290" s="1" t="s">
        <v>14</v>
      </c>
      <c r="L3290" s="1" t="s">
        <v>14</v>
      </c>
    </row>
    <row r="3291" spans="1:12" x14ac:dyDescent="0.2">
      <c r="A3291" s="1" t="s">
        <v>8369</v>
      </c>
      <c r="B3291" s="1" t="s">
        <v>8370</v>
      </c>
      <c r="C3291" s="1" t="s">
        <v>6643</v>
      </c>
      <c r="D3291">
        <v>54.9</v>
      </c>
      <c r="F3291" s="1" t="s">
        <v>12</v>
      </c>
      <c r="G3291" s="3">
        <f t="shared" si="51"/>
        <v>1.0184880604288646</v>
      </c>
      <c r="H3291" s="2">
        <f>anuncios_202109242222[[#This Row],[qtd_vendida]]/SUM(anuncios_202109242222[qtd_vendida])</f>
        <v>3.0458089668615983E-5</v>
      </c>
      <c r="I3291">
        <v>1</v>
      </c>
      <c r="J3291" s="1" t="s">
        <v>50</v>
      </c>
      <c r="K3291" s="1" t="s">
        <v>14</v>
      </c>
      <c r="L3291" s="1" t="s">
        <v>14</v>
      </c>
    </row>
    <row r="3292" spans="1:12" x14ac:dyDescent="0.2">
      <c r="A3292" s="1" t="s">
        <v>8379</v>
      </c>
      <c r="B3292" s="1" t="s">
        <v>8380</v>
      </c>
      <c r="C3292" s="1" t="s">
        <v>2436</v>
      </c>
      <c r="D3292">
        <v>55</v>
      </c>
      <c r="F3292" s="1" t="s">
        <v>12</v>
      </c>
      <c r="G3292" s="3">
        <f t="shared" si="51"/>
        <v>1.0185185185185333</v>
      </c>
      <c r="H3292" s="2">
        <f>anuncios_202109242222[[#This Row],[qtd_vendida]]/SUM(anuncios_202109242222[qtd_vendida])</f>
        <v>3.0458089668615983E-5</v>
      </c>
      <c r="I3292">
        <v>1</v>
      </c>
      <c r="J3292" s="1" t="s">
        <v>371</v>
      </c>
      <c r="K3292" s="1" t="s">
        <v>14</v>
      </c>
      <c r="L3292" s="1" t="s">
        <v>14</v>
      </c>
    </row>
    <row r="3293" spans="1:12" x14ac:dyDescent="0.2">
      <c r="A3293" s="1" t="s">
        <v>8383</v>
      </c>
      <c r="B3293" s="1" t="s">
        <v>8384</v>
      </c>
      <c r="C3293" s="1" t="s">
        <v>8381</v>
      </c>
      <c r="D3293">
        <v>54.9</v>
      </c>
      <c r="F3293" s="1" t="s">
        <v>12</v>
      </c>
      <c r="G3293" s="3">
        <f t="shared" si="51"/>
        <v>1.0185489766082019</v>
      </c>
      <c r="H3293" s="2">
        <f>anuncios_202109242222[[#This Row],[qtd_vendida]]/SUM(anuncios_202109242222[qtd_vendida])</f>
        <v>3.0458089668615983E-5</v>
      </c>
      <c r="I3293">
        <v>1</v>
      </c>
      <c r="J3293" s="1" t="s">
        <v>44</v>
      </c>
      <c r="K3293" s="1" t="s">
        <v>14</v>
      </c>
      <c r="L3293" s="1" t="s">
        <v>14</v>
      </c>
    </row>
    <row r="3294" spans="1:12" x14ac:dyDescent="0.2">
      <c r="A3294" s="1" t="s">
        <v>8388</v>
      </c>
      <c r="B3294" s="1" t="s">
        <v>8389</v>
      </c>
      <c r="C3294" s="1" t="s">
        <v>8390</v>
      </c>
      <c r="D3294">
        <v>55.9</v>
      </c>
      <c r="F3294" s="1" t="s">
        <v>12</v>
      </c>
      <c r="G3294" s="3">
        <f t="shared" si="51"/>
        <v>1.0185794346978705</v>
      </c>
      <c r="H3294" s="2">
        <f>anuncios_202109242222[[#This Row],[qtd_vendida]]/SUM(anuncios_202109242222[qtd_vendida])</f>
        <v>3.0458089668615983E-5</v>
      </c>
      <c r="I3294">
        <v>1</v>
      </c>
      <c r="J3294" s="1" t="s">
        <v>1517</v>
      </c>
      <c r="K3294" s="1" t="s">
        <v>14</v>
      </c>
      <c r="L3294" s="1" t="s">
        <v>14</v>
      </c>
    </row>
    <row r="3295" spans="1:12" x14ac:dyDescent="0.2">
      <c r="A3295" s="1" t="s">
        <v>8404</v>
      </c>
      <c r="B3295" s="1" t="s">
        <v>8405</v>
      </c>
      <c r="C3295" s="1" t="s">
        <v>8406</v>
      </c>
      <c r="D3295">
        <v>56</v>
      </c>
      <c r="F3295" s="1" t="s">
        <v>12</v>
      </c>
      <c r="G3295" s="3">
        <f t="shared" si="51"/>
        <v>1.0186098927875391</v>
      </c>
      <c r="H3295" s="2">
        <f>anuncios_202109242222[[#This Row],[qtd_vendida]]/SUM(anuncios_202109242222[qtd_vendida])</f>
        <v>3.0458089668615983E-5</v>
      </c>
      <c r="I3295">
        <v>1</v>
      </c>
      <c r="J3295" s="1" t="s">
        <v>432</v>
      </c>
      <c r="K3295" s="1" t="s">
        <v>14</v>
      </c>
      <c r="L3295" s="1" t="s">
        <v>14</v>
      </c>
    </row>
    <row r="3296" spans="1:12" x14ac:dyDescent="0.2">
      <c r="A3296" s="1" t="s">
        <v>8407</v>
      </c>
      <c r="B3296" s="1" t="s">
        <v>8408</v>
      </c>
      <c r="C3296" s="1" t="s">
        <v>8409</v>
      </c>
      <c r="D3296">
        <v>55.72</v>
      </c>
      <c r="F3296" s="1" t="s">
        <v>12</v>
      </c>
      <c r="G3296" s="3">
        <f t="shared" si="51"/>
        <v>1.0186403508772077</v>
      </c>
      <c r="H3296" s="2">
        <f>anuncios_202109242222[[#This Row],[qtd_vendida]]/SUM(anuncios_202109242222[qtd_vendida])</f>
        <v>3.0458089668615983E-5</v>
      </c>
      <c r="I3296">
        <v>1</v>
      </c>
      <c r="J3296" s="1" t="s">
        <v>113</v>
      </c>
      <c r="K3296" s="1" t="s">
        <v>14</v>
      </c>
      <c r="L3296" s="1" t="s">
        <v>14</v>
      </c>
    </row>
    <row r="3297" spans="1:12" x14ac:dyDescent="0.2">
      <c r="A3297" s="1" t="s">
        <v>8417</v>
      </c>
      <c r="B3297" s="1" t="s">
        <v>8418</v>
      </c>
      <c r="C3297" s="1" t="s">
        <v>8382</v>
      </c>
      <c r="D3297">
        <v>55.16</v>
      </c>
      <c r="F3297" s="1" t="s">
        <v>12</v>
      </c>
      <c r="G3297" s="3">
        <f t="shared" si="51"/>
        <v>1.0186708089668763</v>
      </c>
      <c r="H3297" s="2">
        <f>anuncios_202109242222[[#This Row],[qtd_vendida]]/SUM(anuncios_202109242222[qtd_vendida])</f>
        <v>3.0458089668615983E-5</v>
      </c>
      <c r="I3297">
        <v>1</v>
      </c>
      <c r="J3297" s="1" t="s">
        <v>403</v>
      </c>
      <c r="K3297" s="1" t="s">
        <v>14</v>
      </c>
      <c r="L3297" s="1" t="s">
        <v>14</v>
      </c>
    </row>
    <row r="3298" spans="1:12" x14ac:dyDescent="0.2">
      <c r="A3298" s="1" t="s">
        <v>8423</v>
      </c>
      <c r="B3298" s="1" t="s">
        <v>8424</v>
      </c>
      <c r="C3298" s="1" t="s">
        <v>8425</v>
      </c>
      <c r="D3298">
        <v>56</v>
      </c>
      <c r="F3298" s="1" t="s">
        <v>12</v>
      </c>
      <c r="G3298" s="3">
        <f t="shared" si="51"/>
        <v>1.018701267056545</v>
      </c>
      <c r="H3298" s="2">
        <f>anuncios_202109242222[[#This Row],[qtd_vendida]]/SUM(anuncios_202109242222[qtd_vendida])</f>
        <v>3.0458089668615983E-5</v>
      </c>
      <c r="I3298">
        <v>1</v>
      </c>
      <c r="J3298" s="1" t="s">
        <v>432</v>
      </c>
      <c r="K3298" s="1" t="s">
        <v>14</v>
      </c>
      <c r="L3298" s="1" t="s">
        <v>14</v>
      </c>
    </row>
    <row r="3299" spans="1:12" x14ac:dyDescent="0.2">
      <c r="A3299" s="1" t="s">
        <v>8426</v>
      </c>
      <c r="B3299" s="1" t="s">
        <v>8427</v>
      </c>
      <c r="C3299" s="1" t="s">
        <v>8279</v>
      </c>
      <c r="D3299">
        <v>55.01</v>
      </c>
      <c r="F3299" s="1" t="s">
        <v>12</v>
      </c>
      <c r="G3299" s="3">
        <f t="shared" si="51"/>
        <v>1.0187317251462136</v>
      </c>
      <c r="H3299" s="2">
        <f>anuncios_202109242222[[#This Row],[qtd_vendida]]/SUM(anuncios_202109242222[qtd_vendida])</f>
        <v>3.0458089668615983E-5</v>
      </c>
      <c r="I3299">
        <v>1</v>
      </c>
      <c r="J3299" s="1" t="s">
        <v>403</v>
      </c>
      <c r="K3299" s="1" t="s">
        <v>14</v>
      </c>
      <c r="L3299" s="1" t="s">
        <v>14</v>
      </c>
    </row>
    <row r="3300" spans="1:12" x14ac:dyDescent="0.2">
      <c r="A3300" s="1" t="s">
        <v>8435</v>
      </c>
      <c r="B3300" s="1" t="s">
        <v>8436</v>
      </c>
      <c r="C3300" s="1" t="s">
        <v>8437</v>
      </c>
      <c r="D3300">
        <v>55.9</v>
      </c>
      <c r="F3300" s="1" t="s">
        <v>12</v>
      </c>
      <c r="G3300" s="3">
        <f t="shared" si="51"/>
        <v>1.0187621832358822</v>
      </c>
      <c r="H3300" s="2">
        <f>anuncios_202109242222[[#This Row],[qtd_vendida]]/SUM(anuncios_202109242222[qtd_vendida])</f>
        <v>3.0458089668615983E-5</v>
      </c>
      <c r="I3300">
        <v>1</v>
      </c>
      <c r="J3300" s="1" t="s">
        <v>44</v>
      </c>
      <c r="K3300" s="1" t="s">
        <v>14</v>
      </c>
      <c r="L3300" s="1" t="s">
        <v>14</v>
      </c>
    </row>
    <row r="3301" spans="1:12" x14ac:dyDescent="0.2">
      <c r="A3301" s="1" t="s">
        <v>8442</v>
      </c>
      <c r="B3301" s="1" t="s">
        <v>8443</v>
      </c>
      <c r="C3301" s="1" t="s">
        <v>8278</v>
      </c>
      <c r="D3301">
        <v>56</v>
      </c>
      <c r="F3301" s="1" t="s">
        <v>12</v>
      </c>
      <c r="G3301" s="3">
        <f t="shared" si="51"/>
        <v>1.0187926413255508</v>
      </c>
      <c r="H3301" s="2">
        <f>anuncios_202109242222[[#This Row],[qtd_vendida]]/SUM(anuncios_202109242222[qtd_vendida])</f>
        <v>3.0458089668615983E-5</v>
      </c>
      <c r="I3301">
        <v>1</v>
      </c>
      <c r="J3301" s="1" t="s">
        <v>432</v>
      </c>
      <c r="K3301" s="1" t="s">
        <v>14</v>
      </c>
      <c r="L3301" s="1" t="s">
        <v>14</v>
      </c>
    </row>
    <row r="3302" spans="1:12" x14ac:dyDescent="0.2">
      <c r="A3302" s="1" t="s">
        <v>8444</v>
      </c>
      <c r="B3302" s="1" t="s">
        <v>8445</v>
      </c>
      <c r="C3302" s="1" t="s">
        <v>7720</v>
      </c>
      <c r="D3302">
        <v>57</v>
      </c>
      <c r="F3302" s="1" t="s">
        <v>12</v>
      </c>
      <c r="G3302" s="3">
        <f t="shared" si="51"/>
        <v>1.0188230994152194</v>
      </c>
      <c r="H3302" s="2">
        <f>anuncios_202109242222[[#This Row],[qtd_vendida]]/SUM(anuncios_202109242222[qtd_vendida])</f>
        <v>3.0458089668615983E-5</v>
      </c>
      <c r="I3302">
        <v>1</v>
      </c>
      <c r="J3302" s="1" t="s">
        <v>127</v>
      </c>
      <c r="K3302" s="1" t="s">
        <v>14</v>
      </c>
      <c r="L3302" s="1" t="s">
        <v>14</v>
      </c>
    </row>
    <row r="3303" spans="1:12" x14ac:dyDescent="0.2">
      <c r="A3303" s="1" t="s">
        <v>8450</v>
      </c>
      <c r="B3303" s="1" t="s">
        <v>8451</v>
      </c>
      <c r="C3303" s="1" t="s">
        <v>8452</v>
      </c>
      <c r="D3303">
        <v>56.9</v>
      </c>
      <c r="F3303" s="1" t="s">
        <v>12</v>
      </c>
      <c r="G3303" s="3">
        <f t="shared" si="51"/>
        <v>1.018853557504888</v>
      </c>
      <c r="H3303" s="2">
        <f>anuncios_202109242222[[#This Row],[qtd_vendida]]/SUM(anuncios_202109242222[qtd_vendida])</f>
        <v>3.0458089668615983E-5</v>
      </c>
      <c r="I3303">
        <v>1</v>
      </c>
      <c r="J3303" s="1" t="s">
        <v>44</v>
      </c>
      <c r="K3303" s="1" t="s">
        <v>14</v>
      </c>
      <c r="L3303" s="1" t="s">
        <v>14</v>
      </c>
    </row>
    <row r="3304" spans="1:12" x14ac:dyDescent="0.2">
      <c r="A3304" s="1" t="s">
        <v>8453</v>
      </c>
      <c r="B3304" s="1" t="s">
        <v>8454</v>
      </c>
      <c r="C3304" s="1" t="s">
        <v>8280</v>
      </c>
      <c r="D3304">
        <v>56.78</v>
      </c>
      <c r="F3304" s="1" t="s">
        <v>12</v>
      </c>
      <c r="G3304" s="3">
        <f t="shared" si="51"/>
        <v>1.0188840155945567</v>
      </c>
      <c r="H3304" s="2">
        <f>anuncios_202109242222[[#This Row],[qtd_vendida]]/SUM(anuncios_202109242222[qtd_vendida])</f>
        <v>3.0458089668615983E-5</v>
      </c>
      <c r="I3304">
        <v>1</v>
      </c>
      <c r="J3304" s="1" t="s">
        <v>371</v>
      </c>
      <c r="K3304" s="1" t="s">
        <v>14</v>
      </c>
      <c r="L3304" s="1" t="s">
        <v>14</v>
      </c>
    </row>
    <row r="3305" spans="1:12" x14ac:dyDescent="0.2">
      <c r="A3305" s="1" t="s">
        <v>8455</v>
      </c>
      <c r="B3305" s="1" t="s">
        <v>8456</v>
      </c>
      <c r="C3305" s="1" t="s">
        <v>8457</v>
      </c>
      <c r="D3305">
        <v>56.24</v>
      </c>
      <c r="F3305" s="1" t="s">
        <v>12</v>
      </c>
      <c r="G3305" s="3">
        <f t="shared" si="51"/>
        <v>1.0189144736842253</v>
      </c>
      <c r="H3305" s="2">
        <f>anuncios_202109242222[[#This Row],[qtd_vendida]]/SUM(anuncios_202109242222[qtd_vendida])</f>
        <v>3.0458089668615983E-5</v>
      </c>
      <c r="I3305">
        <v>1</v>
      </c>
      <c r="J3305" s="1" t="s">
        <v>371</v>
      </c>
      <c r="K3305" s="1" t="s">
        <v>14</v>
      </c>
      <c r="L3305" s="1" t="s">
        <v>14</v>
      </c>
    </row>
    <row r="3306" spans="1:12" x14ac:dyDescent="0.2">
      <c r="A3306" s="1" t="s">
        <v>8458</v>
      </c>
      <c r="B3306" s="1" t="s">
        <v>8459</v>
      </c>
      <c r="C3306" s="1" t="s">
        <v>8460</v>
      </c>
      <c r="D3306">
        <v>56.25</v>
      </c>
      <c r="F3306" s="1" t="s">
        <v>12</v>
      </c>
      <c r="G3306" s="3">
        <f t="shared" si="51"/>
        <v>1.0189449317738939</v>
      </c>
      <c r="H3306" s="2">
        <f>anuncios_202109242222[[#This Row],[qtd_vendida]]/SUM(anuncios_202109242222[qtd_vendida])</f>
        <v>3.0458089668615983E-5</v>
      </c>
      <c r="I3306">
        <v>1</v>
      </c>
      <c r="J3306" s="1" t="s">
        <v>127</v>
      </c>
      <c r="K3306" s="1" t="s">
        <v>14</v>
      </c>
      <c r="L3306" s="1" t="s">
        <v>14</v>
      </c>
    </row>
    <row r="3307" spans="1:12" x14ac:dyDescent="0.2">
      <c r="A3307" s="1" t="s">
        <v>8464</v>
      </c>
      <c r="B3307" s="1" t="s">
        <v>8465</v>
      </c>
      <c r="C3307" s="1" t="s">
        <v>2622</v>
      </c>
      <c r="D3307">
        <v>56.24</v>
      </c>
      <c r="F3307" s="1" t="s">
        <v>12</v>
      </c>
      <c r="G3307" s="3">
        <f t="shared" si="51"/>
        <v>1.0189753898635625</v>
      </c>
      <c r="H3307" s="2">
        <f>anuncios_202109242222[[#This Row],[qtd_vendida]]/SUM(anuncios_202109242222[qtd_vendida])</f>
        <v>3.0458089668615983E-5</v>
      </c>
      <c r="I3307">
        <v>1</v>
      </c>
      <c r="J3307" s="1" t="s">
        <v>371</v>
      </c>
      <c r="K3307" s="1" t="s">
        <v>14</v>
      </c>
      <c r="L3307" s="1" t="s">
        <v>14</v>
      </c>
    </row>
    <row r="3308" spans="1:12" x14ac:dyDescent="0.2">
      <c r="A3308" s="1" t="s">
        <v>8468</v>
      </c>
      <c r="B3308" s="1" t="s">
        <v>8469</v>
      </c>
      <c r="C3308" s="1" t="s">
        <v>7268</v>
      </c>
      <c r="D3308">
        <v>57</v>
      </c>
      <c r="F3308" s="1" t="s">
        <v>12</v>
      </c>
      <c r="G3308" s="3">
        <f t="shared" si="51"/>
        <v>1.0190058479532311</v>
      </c>
      <c r="H3308" s="2">
        <f>anuncios_202109242222[[#This Row],[qtd_vendida]]/SUM(anuncios_202109242222[qtd_vendida])</f>
        <v>3.0458089668615983E-5</v>
      </c>
      <c r="I3308">
        <v>1</v>
      </c>
      <c r="J3308" s="1" t="s">
        <v>127</v>
      </c>
      <c r="K3308" s="1" t="s">
        <v>14</v>
      </c>
      <c r="L3308" s="1" t="s">
        <v>14</v>
      </c>
    </row>
    <row r="3309" spans="1:12" x14ac:dyDescent="0.2">
      <c r="A3309" s="1" t="s">
        <v>8470</v>
      </c>
      <c r="B3309" s="1" t="s">
        <v>8471</v>
      </c>
      <c r="C3309" s="1" t="s">
        <v>7720</v>
      </c>
      <c r="D3309">
        <v>57</v>
      </c>
      <c r="F3309" s="1" t="s">
        <v>12</v>
      </c>
      <c r="G3309" s="3">
        <f t="shared" si="51"/>
        <v>1.0190363060428997</v>
      </c>
      <c r="H3309" s="2">
        <f>anuncios_202109242222[[#This Row],[qtd_vendida]]/SUM(anuncios_202109242222[qtd_vendida])</f>
        <v>3.0458089668615983E-5</v>
      </c>
      <c r="I3309">
        <v>1</v>
      </c>
      <c r="J3309" s="1" t="s">
        <v>127</v>
      </c>
      <c r="K3309" s="1" t="s">
        <v>14</v>
      </c>
      <c r="L3309" s="1" t="s">
        <v>14</v>
      </c>
    </row>
    <row r="3310" spans="1:12" x14ac:dyDescent="0.2">
      <c r="A3310" s="1" t="s">
        <v>8477</v>
      </c>
      <c r="B3310" s="1" t="s">
        <v>8478</v>
      </c>
      <c r="C3310" s="1" t="s">
        <v>1890</v>
      </c>
      <c r="D3310">
        <v>57.94</v>
      </c>
      <c r="F3310" s="1" t="s">
        <v>12</v>
      </c>
      <c r="G3310" s="3">
        <f t="shared" si="51"/>
        <v>1.0190667641325684</v>
      </c>
      <c r="H3310" s="2">
        <f>anuncios_202109242222[[#This Row],[qtd_vendida]]/SUM(anuncios_202109242222[qtd_vendida])</f>
        <v>3.0458089668615983E-5</v>
      </c>
      <c r="I3310">
        <v>1</v>
      </c>
      <c r="J3310" s="1" t="s">
        <v>44</v>
      </c>
      <c r="K3310" s="1" t="s">
        <v>14</v>
      </c>
      <c r="L3310" s="1" t="s">
        <v>14</v>
      </c>
    </row>
    <row r="3311" spans="1:12" x14ac:dyDescent="0.2">
      <c r="A3311" s="1" t="s">
        <v>8494</v>
      </c>
      <c r="B3311" s="1" t="s">
        <v>8495</v>
      </c>
      <c r="C3311" s="1" t="s">
        <v>7871</v>
      </c>
      <c r="D3311">
        <v>58</v>
      </c>
      <c r="F3311" s="1" t="s">
        <v>12</v>
      </c>
      <c r="G3311" s="3">
        <f t="shared" si="51"/>
        <v>1.019097222222237</v>
      </c>
      <c r="H3311" s="2">
        <f>anuncios_202109242222[[#This Row],[qtd_vendida]]/SUM(anuncios_202109242222[qtd_vendida])</f>
        <v>3.0458089668615983E-5</v>
      </c>
      <c r="I3311">
        <v>1</v>
      </c>
      <c r="J3311" s="1" t="s">
        <v>50</v>
      </c>
      <c r="K3311" s="1" t="s">
        <v>14</v>
      </c>
      <c r="L3311" s="1" t="s">
        <v>14</v>
      </c>
    </row>
    <row r="3312" spans="1:12" x14ac:dyDescent="0.2">
      <c r="A3312" s="1" t="s">
        <v>8498</v>
      </c>
      <c r="B3312" s="1" t="s">
        <v>8499</v>
      </c>
      <c r="C3312" s="1" t="s">
        <v>8500</v>
      </c>
      <c r="D3312">
        <v>58</v>
      </c>
      <c r="F3312" s="1" t="s">
        <v>12</v>
      </c>
      <c r="G3312" s="3">
        <f t="shared" si="51"/>
        <v>1.0191276803119056</v>
      </c>
      <c r="H3312" s="2">
        <f>anuncios_202109242222[[#This Row],[qtd_vendida]]/SUM(anuncios_202109242222[qtd_vendida])</f>
        <v>3.0458089668615983E-5</v>
      </c>
      <c r="I3312">
        <v>1</v>
      </c>
      <c r="J3312" s="1" t="s">
        <v>50</v>
      </c>
      <c r="K3312" s="1" t="s">
        <v>14</v>
      </c>
      <c r="L3312" s="1" t="s">
        <v>14</v>
      </c>
    </row>
    <row r="3313" spans="1:12" x14ac:dyDescent="0.2">
      <c r="A3313" s="1" t="s">
        <v>8507</v>
      </c>
      <c r="B3313" s="1" t="s">
        <v>8508</v>
      </c>
      <c r="C3313" s="1" t="s">
        <v>8509</v>
      </c>
      <c r="D3313">
        <v>57.35</v>
      </c>
      <c r="F3313" s="1" t="s">
        <v>12</v>
      </c>
      <c r="G3313" s="3">
        <f t="shared" si="51"/>
        <v>1.0191581384015742</v>
      </c>
      <c r="H3313" s="2">
        <f>anuncios_202109242222[[#This Row],[qtd_vendida]]/SUM(anuncios_202109242222[qtd_vendida])</f>
        <v>3.0458089668615983E-5</v>
      </c>
      <c r="I3313">
        <v>1</v>
      </c>
      <c r="J3313" s="1" t="s">
        <v>8510</v>
      </c>
      <c r="K3313" s="1" t="s">
        <v>14</v>
      </c>
      <c r="L3313" s="1" t="s">
        <v>14</v>
      </c>
    </row>
    <row r="3314" spans="1:12" x14ac:dyDescent="0.2">
      <c r="A3314" s="1" t="s">
        <v>8511</v>
      </c>
      <c r="B3314" s="1" t="s">
        <v>8512</v>
      </c>
      <c r="C3314" s="1" t="s">
        <v>6149</v>
      </c>
      <c r="D3314">
        <v>57.99</v>
      </c>
      <c r="F3314" s="1" t="s">
        <v>12</v>
      </c>
      <c r="G3314" s="3">
        <f t="shared" si="51"/>
        <v>1.0191885964912428</v>
      </c>
      <c r="H3314" s="2">
        <f>anuncios_202109242222[[#This Row],[qtd_vendida]]/SUM(anuncios_202109242222[qtd_vendida])</f>
        <v>3.0458089668615983E-5</v>
      </c>
      <c r="I3314">
        <v>1</v>
      </c>
      <c r="J3314" s="1" t="s">
        <v>127</v>
      </c>
      <c r="K3314" s="1" t="s">
        <v>14</v>
      </c>
      <c r="L3314" s="1" t="s">
        <v>14</v>
      </c>
    </row>
    <row r="3315" spans="1:12" x14ac:dyDescent="0.2">
      <c r="A3315" s="1" t="s">
        <v>8513</v>
      </c>
      <c r="B3315" s="1" t="s">
        <v>8514</v>
      </c>
      <c r="C3315" s="1" t="s">
        <v>8515</v>
      </c>
      <c r="D3315">
        <v>57.96</v>
      </c>
      <c r="F3315" s="1" t="s">
        <v>12</v>
      </c>
      <c r="G3315" s="3">
        <f t="shared" si="51"/>
        <v>1.0192190545809114</v>
      </c>
      <c r="H3315" s="2">
        <f>anuncios_202109242222[[#This Row],[qtd_vendida]]/SUM(anuncios_202109242222[qtd_vendida])</f>
        <v>3.0458089668615983E-5</v>
      </c>
      <c r="I3315">
        <v>1</v>
      </c>
      <c r="J3315" s="1" t="s">
        <v>264</v>
      </c>
      <c r="K3315" s="1" t="s">
        <v>14</v>
      </c>
      <c r="L3315" s="1" t="s">
        <v>14</v>
      </c>
    </row>
    <row r="3316" spans="1:12" x14ac:dyDescent="0.2">
      <c r="A3316" s="1" t="s">
        <v>8540</v>
      </c>
      <c r="B3316" s="1" t="s">
        <v>8541</v>
      </c>
      <c r="C3316" s="1" t="s">
        <v>8542</v>
      </c>
      <c r="D3316">
        <v>59</v>
      </c>
      <c r="F3316" s="1" t="s">
        <v>12</v>
      </c>
      <c r="G3316" s="3">
        <f t="shared" si="51"/>
        <v>1.0192495126705801</v>
      </c>
      <c r="H3316" s="2">
        <f>anuncios_202109242222[[#This Row],[qtd_vendida]]/SUM(anuncios_202109242222[qtd_vendida])</f>
        <v>3.0458089668615983E-5</v>
      </c>
      <c r="I3316">
        <v>1</v>
      </c>
      <c r="J3316" s="1" t="s">
        <v>50</v>
      </c>
      <c r="K3316" s="1" t="s">
        <v>14</v>
      </c>
      <c r="L3316" s="1" t="s">
        <v>14</v>
      </c>
    </row>
    <row r="3317" spans="1:12" x14ac:dyDescent="0.2">
      <c r="A3317" s="1" t="s">
        <v>8548</v>
      </c>
      <c r="B3317" s="1" t="s">
        <v>8549</v>
      </c>
      <c r="C3317" s="1" t="s">
        <v>1911</v>
      </c>
      <c r="D3317">
        <v>58.58</v>
      </c>
      <c r="F3317" s="1" t="s">
        <v>12</v>
      </c>
      <c r="G3317" s="3">
        <f t="shared" si="51"/>
        <v>1.0192799707602487</v>
      </c>
      <c r="H3317" s="2">
        <f>anuncios_202109242222[[#This Row],[qtd_vendida]]/SUM(anuncios_202109242222[qtd_vendida])</f>
        <v>3.0458089668615983E-5</v>
      </c>
      <c r="I3317">
        <v>1</v>
      </c>
      <c r="J3317" s="1" t="s">
        <v>371</v>
      </c>
      <c r="K3317" s="1" t="s">
        <v>14</v>
      </c>
      <c r="L3317" s="1" t="s">
        <v>14</v>
      </c>
    </row>
    <row r="3318" spans="1:12" x14ac:dyDescent="0.2">
      <c r="A3318" s="1" t="s">
        <v>8569</v>
      </c>
      <c r="B3318" s="1" t="s">
        <v>8570</v>
      </c>
      <c r="C3318" s="1" t="s">
        <v>8571</v>
      </c>
      <c r="D3318">
        <v>58.99</v>
      </c>
      <c r="F3318" s="1" t="s">
        <v>12</v>
      </c>
      <c r="G3318" s="3">
        <f t="shared" si="51"/>
        <v>1.0193104288499173</v>
      </c>
      <c r="H3318" s="2">
        <f>anuncios_202109242222[[#This Row],[qtd_vendida]]/SUM(anuncios_202109242222[qtd_vendida])</f>
        <v>3.0458089668615983E-5</v>
      </c>
      <c r="I3318">
        <v>1</v>
      </c>
      <c r="J3318" s="1" t="s">
        <v>44</v>
      </c>
      <c r="K3318" s="1" t="s">
        <v>14</v>
      </c>
      <c r="L3318" s="1" t="s">
        <v>14</v>
      </c>
    </row>
    <row r="3319" spans="1:12" x14ac:dyDescent="0.2">
      <c r="A3319" s="1" t="s">
        <v>8590</v>
      </c>
      <c r="B3319" s="1" t="s">
        <v>8591</v>
      </c>
      <c r="C3319" s="1" t="s">
        <v>8592</v>
      </c>
      <c r="D3319">
        <v>58.9</v>
      </c>
      <c r="F3319" s="1" t="s">
        <v>12</v>
      </c>
      <c r="G3319" s="3">
        <f t="shared" si="51"/>
        <v>1.0193408869395859</v>
      </c>
      <c r="H3319" s="2">
        <f>anuncios_202109242222[[#This Row],[qtd_vendida]]/SUM(anuncios_202109242222[qtd_vendida])</f>
        <v>3.0458089668615983E-5</v>
      </c>
      <c r="I3319">
        <v>1</v>
      </c>
      <c r="J3319" s="1" t="s">
        <v>44</v>
      </c>
      <c r="K3319" s="1" t="s">
        <v>14</v>
      </c>
      <c r="L3319" s="1" t="s">
        <v>14</v>
      </c>
    </row>
    <row r="3320" spans="1:12" x14ac:dyDescent="0.2">
      <c r="A3320" s="1" t="s">
        <v>8596</v>
      </c>
      <c r="B3320" s="1" t="s">
        <v>8597</v>
      </c>
      <c r="C3320" s="1" t="s">
        <v>8598</v>
      </c>
      <c r="D3320">
        <v>58.62</v>
      </c>
      <c r="F3320" s="1" t="s">
        <v>12</v>
      </c>
      <c r="G3320" s="3">
        <f t="shared" si="51"/>
        <v>1.0193713450292545</v>
      </c>
      <c r="H3320" s="2">
        <f>anuncios_202109242222[[#This Row],[qtd_vendida]]/SUM(anuncios_202109242222[qtd_vendida])</f>
        <v>3.0458089668615983E-5</v>
      </c>
      <c r="I3320">
        <v>1</v>
      </c>
      <c r="J3320" s="1" t="s">
        <v>131</v>
      </c>
      <c r="K3320" s="1" t="s">
        <v>14</v>
      </c>
      <c r="L3320" s="1" t="s">
        <v>14</v>
      </c>
    </row>
    <row r="3321" spans="1:12" x14ac:dyDescent="0.2">
      <c r="A3321" s="1" t="s">
        <v>8602</v>
      </c>
      <c r="B3321" s="1" t="s">
        <v>8603</v>
      </c>
      <c r="C3321" s="1" t="s">
        <v>1754</v>
      </c>
      <c r="D3321">
        <v>58.58</v>
      </c>
      <c r="F3321" s="1" t="s">
        <v>12</v>
      </c>
      <c r="G3321" s="3">
        <f t="shared" si="51"/>
        <v>1.0194018031189231</v>
      </c>
      <c r="H3321" s="2">
        <f>anuncios_202109242222[[#This Row],[qtd_vendida]]/SUM(anuncios_202109242222[qtd_vendida])</f>
        <v>3.0458089668615983E-5</v>
      </c>
      <c r="I3321">
        <v>1</v>
      </c>
      <c r="J3321" s="1" t="s">
        <v>371</v>
      </c>
      <c r="K3321" s="1" t="s">
        <v>14</v>
      </c>
      <c r="L3321" s="1" t="s">
        <v>14</v>
      </c>
    </row>
    <row r="3322" spans="1:12" x14ac:dyDescent="0.2">
      <c r="A3322" s="1" t="s">
        <v>8604</v>
      </c>
      <c r="B3322" s="1" t="s">
        <v>8605</v>
      </c>
      <c r="C3322" s="1" t="s">
        <v>8606</v>
      </c>
      <c r="D3322">
        <v>58.62</v>
      </c>
      <c r="F3322" s="1" t="s">
        <v>12</v>
      </c>
      <c r="G3322" s="3">
        <f t="shared" si="51"/>
        <v>1.0194322612085918</v>
      </c>
      <c r="H3322" s="2">
        <f>anuncios_202109242222[[#This Row],[qtd_vendida]]/SUM(anuncios_202109242222[qtd_vendida])</f>
        <v>3.0458089668615983E-5</v>
      </c>
      <c r="I3322">
        <v>1</v>
      </c>
      <c r="J3322" s="1" t="s">
        <v>127</v>
      </c>
      <c r="K3322" s="1" t="s">
        <v>14</v>
      </c>
      <c r="L3322" s="1" t="s">
        <v>14</v>
      </c>
    </row>
    <row r="3323" spans="1:12" x14ac:dyDescent="0.2">
      <c r="A3323" s="1" t="s">
        <v>8609</v>
      </c>
      <c r="B3323" s="1" t="s">
        <v>8610</v>
      </c>
      <c r="C3323" s="1" t="s">
        <v>8611</v>
      </c>
      <c r="D3323">
        <v>58.62</v>
      </c>
      <c r="F3323" s="1" t="s">
        <v>12</v>
      </c>
      <c r="G3323" s="3">
        <f t="shared" si="51"/>
        <v>1.0194627192982604</v>
      </c>
      <c r="H3323" s="2">
        <f>anuncios_202109242222[[#This Row],[qtd_vendida]]/SUM(anuncios_202109242222[qtd_vendida])</f>
        <v>3.0458089668615983E-5</v>
      </c>
      <c r="I3323">
        <v>1</v>
      </c>
      <c r="J3323" s="1" t="s">
        <v>131</v>
      </c>
      <c r="K3323" s="1" t="s">
        <v>14</v>
      </c>
      <c r="L3323" s="1" t="s">
        <v>14</v>
      </c>
    </row>
    <row r="3324" spans="1:12" x14ac:dyDescent="0.2">
      <c r="A3324" s="1" t="s">
        <v>8614</v>
      </c>
      <c r="B3324" s="1" t="s">
        <v>8615</v>
      </c>
      <c r="C3324" s="1" t="s">
        <v>817</v>
      </c>
      <c r="D3324">
        <v>58.9</v>
      </c>
      <c r="F3324" s="1" t="s">
        <v>12</v>
      </c>
      <c r="G3324" s="3">
        <f t="shared" si="51"/>
        <v>1.019493177387929</v>
      </c>
      <c r="H3324" s="2">
        <f>anuncios_202109242222[[#This Row],[qtd_vendida]]/SUM(anuncios_202109242222[qtd_vendida])</f>
        <v>3.0458089668615983E-5</v>
      </c>
      <c r="I3324">
        <v>1</v>
      </c>
      <c r="J3324" s="1" t="s">
        <v>127</v>
      </c>
      <c r="K3324" s="1" t="s">
        <v>14</v>
      </c>
      <c r="L3324" s="1" t="s">
        <v>14</v>
      </c>
    </row>
    <row r="3325" spans="1:12" x14ac:dyDescent="0.2">
      <c r="A3325" s="1" t="s">
        <v>8621</v>
      </c>
      <c r="B3325" s="1" t="s">
        <v>8622</v>
      </c>
      <c r="C3325" s="1" t="s">
        <v>855</v>
      </c>
      <c r="D3325">
        <v>59</v>
      </c>
      <c r="F3325" s="1" t="s">
        <v>12</v>
      </c>
      <c r="G3325" s="3">
        <f t="shared" si="51"/>
        <v>1.0195236354775976</v>
      </c>
      <c r="H3325" s="2">
        <f>anuncios_202109242222[[#This Row],[qtd_vendida]]/SUM(anuncios_202109242222[qtd_vendida])</f>
        <v>3.0458089668615983E-5</v>
      </c>
      <c r="I3325">
        <v>1</v>
      </c>
      <c r="J3325" s="1" t="s">
        <v>6523</v>
      </c>
      <c r="K3325" s="1" t="s">
        <v>14</v>
      </c>
      <c r="L3325" s="1" t="s">
        <v>14</v>
      </c>
    </row>
    <row r="3326" spans="1:12" x14ac:dyDescent="0.2">
      <c r="A3326" s="1" t="s">
        <v>8627</v>
      </c>
      <c r="B3326" s="1" t="s">
        <v>8628</v>
      </c>
      <c r="C3326" s="1" t="s">
        <v>8629</v>
      </c>
      <c r="D3326">
        <v>60</v>
      </c>
      <c r="F3326" s="1" t="s">
        <v>12</v>
      </c>
      <c r="G3326" s="3">
        <f t="shared" si="51"/>
        <v>1.0195540935672662</v>
      </c>
      <c r="H3326" s="2">
        <f>anuncios_202109242222[[#This Row],[qtd_vendida]]/SUM(anuncios_202109242222[qtd_vendida])</f>
        <v>3.0458089668615983E-5</v>
      </c>
      <c r="I3326">
        <v>1</v>
      </c>
      <c r="J3326" s="1" t="s">
        <v>7388</v>
      </c>
      <c r="K3326" s="1" t="s">
        <v>14</v>
      </c>
      <c r="L3326" s="1" t="s">
        <v>14</v>
      </c>
    </row>
    <row r="3327" spans="1:12" x14ac:dyDescent="0.2">
      <c r="A3327" s="1" t="s">
        <v>8646</v>
      </c>
      <c r="B3327" s="1" t="s">
        <v>8647</v>
      </c>
      <c r="C3327" s="1" t="s">
        <v>8648</v>
      </c>
      <c r="D3327">
        <v>59.33</v>
      </c>
      <c r="F3327" s="1" t="s">
        <v>12</v>
      </c>
      <c r="G3327" s="3">
        <f t="shared" si="51"/>
        <v>1.0195845516569348</v>
      </c>
      <c r="H3327" s="2">
        <f>anuncios_202109242222[[#This Row],[qtd_vendida]]/SUM(anuncios_202109242222[qtd_vendida])</f>
        <v>3.0458089668615983E-5</v>
      </c>
      <c r="I3327">
        <v>1</v>
      </c>
      <c r="J3327" s="1" t="s">
        <v>44</v>
      </c>
      <c r="K3327" s="1" t="s">
        <v>14</v>
      </c>
      <c r="L3327" s="1" t="s">
        <v>14</v>
      </c>
    </row>
    <row r="3328" spans="1:12" x14ac:dyDescent="0.2">
      <c r="A3328" s="1" t="s">
        <v>8653</v>
      </c>
      <c r="B3328" s="1" t="s">
        <v>8654</v>
      </c>
      <c r="C3328" s="1" t="s">
        <v>1748</v>
      </c>
      <c r="D3328">
        <v>59.19</v>
      </c>
      <c r="F3328" s="1" t="s">
        <v>12</v>
      </c>
      <c r="G3328" s="3">
        <f t="shared" si="51"/>
        <v>1.0196150097466035</v>
      </c>
      <c r="H3328" s="2">
        <f>anuncios_202109242222[[#This Row],[qtd_vendida]]/SUM(anuncios_202109242222[qtd_vendida])</f>
        <v>3.0458089668615983E-5</v>
      </c>
      <c r="I3328">
        <v>1</v>
      </c>
      <c r="J3328" s="1" t="s">
        <v>44</v>
      </c>
      <c r="K3328" s="1" t="s">
        <v>14</v>
      </c>
      <c r="L3328" s="1" t="s">
        <v>14</v>
      </c>
    </row>
    <row r="3329" spans="1:12" x14ac:dyDescent="0.2">
      <c r="A3329" s="1" t="s">
        <v>8662</v>
      </c>
      <c r="B3329" s="1" t="s">
        <v>8663</v>
      </c>
      <c r="C3329" s="1" t="s">
        <v>1906</v>
      </c>
      <c r="D3329">
        <v>59.99</v>
      </c>
      <c r="F3329" s="1" t="s">
        <v>12</v>
      </c>
      <c r="G3329" s="3">
        <f t="shared" si="51"/>
        <v>1.0196454678362721</v>
      </c>
      <c r="H3329" s="2">
        <f>anuncios_202109242222[[#This Row],[qtd_vendida]]/SUM(anuncios_202109242222[qtd_vendida])</f>
        <v>3.0458089668615983E-5</v>
      </c>
      <c r="I3329">
        <v>1</v>
      </c>
      <c r="J3329" s="1" t="s">
        <v>371</v>
      </c>
      <c r="K3329" s="1" t="s">
        <v>14</v>
      </c>
      <c r="L3329" s="1" t="s">
        <v>14</v>
      </c>
    </row>
    <row r="3330" spans="1:12" x14ac:dyDescent="0.2">
      <c r="A3330" s="1" t="s">
        <v>8664</v>
      </c>
      <c r="B3330" s="1" t="s">
        <v>8665</v>
      </c>
      <c r="C3330" s="1" t="s">
        <v>8666</v>
      </c>
      <c r="D3330">
        <v>59.9</v>
      </c>
      <c r="F3330" s="1" t="s">
        <v>12</v>
      </c>
      <c r="G3330" s="3">
        <f t="shared" ref="G3330:G3393" si="52">IF(H3329="80/20_aux",H3330,H3329)+IF(G3329="80/20",0,G3329)</f>
        <v>1.0196759259259407</v>
      </c>
      <c r="H3330" s="2">
        <f>anuncios_202109242222[[#This Row],[qtd_vendida]]/SUM(anuncios_202109242222[qtd_vendida])</f>
        <v>3.0458089668615983E-5</v>
      </c>
      <c r="I3330">
        <v>1</v>
      </c>
      <c r="J3330" s="1" t="s">
        <v>44</v>
      </c>
      <c r="K3330" s="1" t="s">
        <v>14</v>
      </c>
      <c r="L3330" s="1" t="s">
        <v>14</v>
      </c>
    </row>
    <row r="3331" spans="1:12" x14ac:dyDescent="0.2">
      <c r="A3331" s="1" t="s">
        <v>8672</v>
      </c>
      <c r="B3331" s="1" t="s">
        <v>8673</v>
      </c>
      <c r="C3331" s="1" t="s">
        <v>2611</v>
      </c>
      <c r="D3331">
        <v>59.99</v>
      </c>
      <c r="F3331" s="1" t="s">
        <v>12</v>
      </c>
      <c r="G3331" s="3">
        <f t="shared" si="52"/>
        <v>1.0197063840156093</v>
      </c>
      <c r="H3331" s="2">
        <f>anuncios_202109242222[[#This Row],[qtd_vendida]]/SUM(anuncios_202109242222[qtd_vendida])</f>
        <v>3.0458089668615983E-5</v>
      </c>
      <c r="I3331">
        <v>1</v>
      </c>
      <c r="J3331" s="1" t="s">
        <v>371</v>
      </c>
      <c r="K3331" s="1" t="s">
        <v>14</v>
      </c>
      <c r="L3331" s="1" t="s">
        <v>14</v>
      </c>
    </row>
    <row r="3332" spans="1:12" x14ac:dyDescent="0.2">
      <c r="A3332" s="1" t="s">
        <v>8685</v>
      </c>
      <c r="B3332" s="1" t="s">
        <v>8686</v>
      </c>
      <c r="C3332" s="1" t="s">
        <v>8461</v>
      </c>
      <c r="D3332">
        <v>59.98</v>
      </c>
      <c r="F3332" s="1" t="s">
        <v>12</v>
      </c>
      <c r="G3332" s="3">
        <f t="shared" si="52"/>
        <v>1.0197368421052779</v>
      </c>
      <c r="H3332" s="2">
        <f>anuncios_202109242222[[#This Row],[qtd_vendida]]/SUM(anuncios_202109242222[qtd_vendida])</f>
        <v>3.0458089668615983E-5</v>
      </c>
      <c r="I3332">
        <v>1</v>
      </c>
      <c r="J3332" s="1" t="s">
        <v>1946</v>
      </c>
      <c r="K3332" s="1" t="s">
        <v>14</v>
      </c>
      <c r="L3332" s="1" t="s">
        <v>14</v>
      </c>
    </row>
    <row r="3333" spans="1:12" x14ac:dyDescent="0.2">
      <c r="A3333" s="1" t="s">
        <v>8689</v>
      </c>
      <c r="B3333" s="1" t="s">
        <v>8690</v>
      </c>
      <c r="C3333" s="1" t="s">
        <v>8691</v>
      </c>
      <c r="D3333">
        <v>59.98</v>
      </c>
      <c r="F3333" s="1" t="s">
        <v>12</v>
      </c>
      <c r="G3333" s="3">
        <f t="shared" si="52"/>
        <v>1.0197673001949465</v>
      </c>
      <c r="H3333" s="2">
        <f>anuncios_202109242222[[#This Row],[qtd_vendida]]/SUM(anuncios_202109242222[qtd_vendida])</f>
        <v>3.0458089668615983E-5</v>
      </c>
      <c r="I3333">
        <v>1</v>
      </c>
      <c r="J3333" s="1" t="s">
        <v>1114</v>
      </c>
      <c r="K3333" s="1" t="s">
        <v>14</v>
      </c>
      <c r="L3333" s="1" t="s">
        <v>14</v>
      </c>
    </row>
    <row r="3334" spans="1:12" x14ac:dyDescent="0.2">
      <c r="A3334" s="1" t="s">
        <v>8696</v>
      </c>
      <c r="B3334" s="1" t="s">
        <v>8697</v>
      </c>
      <c r="C3334" s="1" t="s">
        <v>8698</v>
      </c>
      <c r="D3334">
        <v>59.43</v>
      </c>
      <c r="F3334" s="1" t="s">
        <v>12</v>
      </c>
      <c r="G3334" s="3">
        <f t="shared" si="52"/>
        <v>1.0197977582846152</v>
      </c>
      <c r="H3334" s="2">
        <f>anuncios_202109242222[[#This Row],[qtd_vendida]]/SUM(anuncios_202109242222[qtd_vendida])</f>
        <v>3.0458089668615983E-5</v>
      </c>
      <c r="I3334">
        <v>1</v>
      </c>
      <c r="J3334" s="1" t="s">
        <v>403</v>
      </c>
      <c r="K3334" s="1" t="s">
        <v>14</v>
      </c>
      <c r="L3334" s="1" t="s">
        <v>14</v>
      </c>
    </row>
    <row r="3335" spans="1:12" x14ac:dyDescent="0.2">
      <c r="A3335" s="1" t="s">
        <v>8712</v>
      </c>
      <c r="B3335" s="1" t="s">
        <v>8713</v>
      </c>
      <c r="C3335" s="1" t="s">
        <v>8714</v>
      </c>
      <c r="D3335">
        <v>59.9</v>
      </c>
      <c r="F3335" s="1" t="s">
        <v>12</v>
      </c>
      <c r="G3335" s="3">
        <f t="shared" si="52"/>
        <v>1.0198282163742838</v>
      </c>
      <c r="H3335" s="2">
        <f>anuncios_202109242222[[#This Row],[qtd_vendida]]/SUM(anuncios_202109242222[qtd_vendida])</f>
        <v>3.0458089668615983E-5</v>
      </c>
      <c r="I3335">
        <v>1</v>
      </c>
      <c r="J3335" s="1" t="s">
        <v>8715</v>
      </c>
      <c r="K3335" s="1" t="s">
        <v>14</v>
      </c>
      <c r="L3335" s="1" t="s">
        <v>14</v>
      </c>
    </row>
    <row r="3336" spans="1:12" x14ac:dyDescent="0.2">
      <c r="A3336" s="1" t="s">
        <v>8727</v>
      </c>
      <c r="B3336" s="1" t="s">
        <v>8728</v>
      </c>
      <c r="C3336" s="1" t="s">
        <v>8729</v>
      </c>
      <c r="D3336">
        <v>59.9</v>
      </c>
      <c r="F3336" s="1" t="s">
        <v>12</v>
      </c>
      <c r="G3336" s="3">
        <f t="shared" si="52"/>
        <v>1.0198586744639524</v>
      </c>
      <c r="H3336" s="2">
        <f>anuncios_202109242222[[#This Row],[qtd_vendida]]/SUM(anuncios_202109242222[qtd_vendida])</f>
        <v>3.0458089668615983E-5</v>
      </c>
      <c r="I3336">
        <v>1</v>
      </c>
      <c r="J3336" s="1" t="s">
        <v>13</v>
      </c>
      <c r="K3336" s="1" t="s">
        <v>14</v>
      </c>
      <c r="L3336" s="1" t="s">
        <v>14</v>
      </c>
    </row>
    <row r="3337" spans="1:12" x14ac:dyDescent="0.2">
      <c r="A3337" s="1" t="s">
        <v>8733</v>
      </c>
      <c r="B3337" s="1" t="s">
        <v>8734</v>
      </c>
      <c r="C3337" s="1" t="s">
        <v>8707</v>
      </c>
      <c r="D3337">
        <v>59.9</v>
      </c>
      <c r="F3337" s="1" t="s">
        <v>12</v>
      </c>
      <c r="G3337" s="3">
        <f t="shared" si="52"/>
        <v>1.019889132553621</v>
      </c>
      <c r="H3337" s="2">
        <f>anuncios_202109242222[[#This Row],[qtd_vendida]]/SUM(anuncios_202109242222[qtd_vendida])</f>
        <v>3.0458089668615983E-5</v>
      </c>
      <c r="I3337">
        <v>1</v>
      </c>
      <c r="J3337" s="1" t="s">
        <v>44</v>
      </c>
      <c r="K3337" s="1" t="s">
        <v>14</v>
      </c>
      <c r="L3337" s="1" t="s">
        <v>14</v>
      </c>
    </row>
    <row r="3338" spans="1:12" x14ac:dyDescent="0.2">
      <c r="A3338" s="1" t="s">
        <v>8739</v>
      </c>
      <c r="B3338" s="1" t="s">
        <v>8740</v>
      </c>
      <c r="C3338" s="1" t="s">
        <v>8461</v>
      </c>
      <c r="D3338">
        <v>59.98</v>
      </c>
      <c r="F3338" s="1" t="s">
        <v>12</v>
      </c>
      <c r="G3338" s="3">
        <f t="shared" si="52"/>
        <v>1.0199195906432896</v>
      </c>
      <c r="H3338" s="2">
        <f>anuncios_202109242222[[#This Row],[qtd_vendida]]/SUM(anuncios_202109242222[qtd_vendida])</f>
        <v>3.0458089668615983E-5</v>
      </c>
      <c r="I3338">
        <v>1</v>
      </c>
      <c r="J3338" s="1" t="s">
        <v>1946</v>
      </c>
      <c r="K3338" s="1" t="s">
        <v>14</v>
      </c>
      <c r="L3338" s="1" t="s">
        <v>14</v>
      </c>
    </row>
    <row r="3339" spans="1:12" x14ac:dyDescent="0.2">
      <c r="A3339" s="1" t="s">
        <v>8747</v>
      </c>
      <c r="B3339" s="1" t="s">
        <v>8748</v>
      </c>
      <c r="C3339" s="1" t="s">
        <v>8749</v>
      </c>
      <c r="D3339">
        <v>59.9</v>
      </c>
      <c r="F3339" s="1" t="s">
        <v>12</v>
      </c>
      <c r="G3339" s="3">
        <f t="shared" si="52"/>
        <v>1.0199500487329582</v>
      </c>
      <c r="H3339" s="2">
        <f>anuncios_202109242222[[#This Row],[qtd_vendida]]/SUM(anuncios_202109242222[qtd_vendida])</f>
        <v>3.0458089668615983E-5</v>
      </c>
      <c r="I3339">
        <v>1</v>
      </c>
      <c r="J3339" s="1" t="s">
        <v>13</v>
      </c>
      <c r="K3339" s="1" t="s">
        <v>14</v>
      </c>
      <c r="L3339" s="1" t="s">
        <v>14</v>
      </c>
    </row>
    <row r="3340" spans="1:12" x14ac:dyDescent="0.2">
      <c r="A3340" s="1" t="s">
        <v>8753</v>
      </c>
      <c r="B3340" s="1" t="s">
        <v>8754</v>
      </c>
      <c r="C3340" s="1" t="s">
        <v>8691</v>
      </c>
      <c r="D3340">
        <v>59.98</v>
      </c>
      <c r="F3340" s="1" t="s">
        <v>12</v>
      </c>
      <c r="G3340" s="3">
        <f t="shared" si="52"/>
        <v>1.0199805068226269</v>
      </c>
      <c r="H3340" s="2">
        <f>anuncios_202109242222[[#This Row],[qtd_vendida]]/SUM(anuncios_202109242222[qtd_vendida])</f>
        <v>3.0458089668615983E-5</v>
      </c>
      <c r="I3340">
        <v>1</v>
      </c>
      <c r="J3340" s="1" t="s">
        <v>1114</v>
      </c>
      <c r="K3340" s="1" t="s">
        <v>14</v>
      </c>
      <c r="L3340" s="1" t="s">
        <v>14</v>
      </c>
    </row>
    <row r="3341" spans="1:12" x14ac:dyDescent="0.2">
      <c r="A3341" s="1" t="s">
        <v>8755</v>
      </c>
      <c r="B3341" s="1" t="s">
        <v>8756</v>
      </c>
      <c r="C3341" s="1" t="s">
        <v>8738</v>
      </c>
      <c r="D3341">
        <v>59.33</v>
      </c>
      <c r="F3341" s="1" t="s">
        <v>12</v>
      </c>
      <c r="G3341" s="3">
        <f t="shared" si="52"/>
        <v>1.0200109649122955</v>
      </c>
      <c r="H3341" s="2">
        <f>anuncios_202109242222[[#This Row],[qtd_vendida]]/SUM(anuncios_202109242222[qtd_vendida])</f>
        <v>3.0458089668615983E-5</v>
      </c>
      <c r="I3341">
        <v>1</v>
      </c>
      <c r="J3341" s="1" t="s">
        <v>44</v>
      </c>
      <c r="K3341" s="1" t="s">
        <v>14</v>
      </c>
      <c r="L3341" s="1" t="s">
        <v>14</v>
      </c>
    </row>
    <row r="3342" spans="1:12" x14ac:dyDescent="0.2">
      <c r="A3342" s="1" t="s">
        <v>8757</v>
      </c>
      <c r="B3342" s="1" t="s">
        <v>8758</v>
      </c>
      <c r="C3342" s="1" t="s">
        <v>5784</v>
      </c>
      <c r="D3342">
        <v>59.9</v>
      </c>
      <c r="F3342" s="1" t="s">
        <v>12</v>
      </c>
      <c r="G3342" s="3">
        <f t="shared" si="52"/>
        <v>1.0200414230019641</v>
      </c>
      <c r="H3342" s="2">
        <f>anuncios_202109242222[[#This Row],[qtd_vendida]]/SUM(anuncios_202109242222[qtd_vendida])</f>
        <v>3.0458089668615983E-5</v>
      </c>
      <c r="I3342">
        <v>1</v>
      </c>
      <c r="J3342" s="1" t="s">
        <v>127</v>
      </c>
      <c r="K3342" s="1" t="s">
        <v>14</v>
      </c>
      <c r="L3342" s="1" t="s">
        <v>14</v>
      </c>
    </row>
    <row r="3343" spans="1:12" x14ac:dyDescent="0.2">
      <c r="A3343" s="1" t="s">
        <v>8763</v>
      </c>
      <c r="B3343" s="1" t="s">
        <v>8764</v>
      </c>
      <c r="C3343" s="1" t="s">
        <v>8409</v>
      </c>
      <c r="D3343">
        <v>60.22</v>
      </c>
      <c r="F3343" s="1" t="s">
        <v>12</v>
      </c>
      <c r="G3343" s="3">
        <f t="shared" si="52"/>
        <v>1.0200718810916327</v>
      </c>
      <c r="H3343" s="2">
        <f>anuncios_202109242222[[#This Row],[qtd_vendida]]/SUM(anuncios_202109242222[qtd_vendida])</f>
        <v>3.0458089668615983E-5</v>
      </c>
      <c r="I3343">
        <v>1</v>
      </c>
      <c r="J3343" s="1" t="s">
        <v>113</v>
      </c>
      <c r="K3343" s="1" t="s">
        <v>14</v>
      </c>
      <c r="L3343" s="1" t="s">
        <v>14</v>
      </c>
    </row>
    <row r="3344" spans="1:12" x14ac:dyDescent="0.2">
      <c r="A3344" s="1" t="s">
        <v>8770</v>
      </c>
      <c r="B3344" s="1" t="s">
        <v>8771</v>
      </c>
      <c r="C3344" s="1" t="s">
        <v>8772</v>
      </c>
      <c r="D3344">
        <v>60.6</v>
      </c>
      <c r="F3344" s="1" t="s">
        <v>12</v>
      </c>
      <c r="G3344" s="3">
        <f t="shared" si="52"/>
        <v>1.0201023391813013</v>
      </c>
      <c r="H3344" s="2">
        <f>anuncios_202109242222[[#This Row],[qtd_vendida]]/SUM(anuncios_202109242222[qtd_vendida])</f>
        <v>3.0458089668615983E-5</v>
      </c>
      <c r="I3344">
        <v>1</v>
      </c>
      <c r="J3344" s="1" t="s">
        <v>50</v>
      </c>
      <c r="K3344" s="1" t="s">
        <v>14</v>
      </c>
      <c r="L3344" s="1" t="s">
        <v>14</v>
      </c>
    </row>
    <row r="3345" spans="1:12" x14ac:dyDescent="0.2">
      <c r="A3345" s="1" t="s">
        <v>8773</v>
      </c>
      <c r="B3345" s="1" t="s">
        <v>8774</v>
      </c>
      <c r="C3345" s="1" t="s">
        <v>8146</v>
      </c>
      <c r="D3345">
        <v>60.02</v>
      </c>
      <c r="F3345" s="1" t="s">
        <v>12</v>
      </c>
      <c r="G3345" s="3">
        <f t="shared" si="52"/>
        <v>1.0201327972709699</v>
      </c>
      <c r="H3345" s="2">
        <f>anuncios_202109242222[[#This Row],[qtd_vendida]]/SUM(anuncios_202109242222[qtd_vendida])</f>
        <v>3.0458089668615983E-5</v>
      </c>
      <c r="I3345">
        <v>1</v>
      </c>
      <c r="J3345" s="1" t="s">
        <v>2777</v>
      </c>
      <c r="K3345" s="1" t="s">
        <v>14</v>
      </c>
      <c r="L3345" s="1" t="s">
        <v>14</v>
      </c>
    </row>
    <row r="3346" spans="1:12" x14ac:dyDescent="0.2">
      <c r="A3346" s="1" t="s">
        <v>8796</v>
      </c>
      <c r="B3346" s="1" t="s">
        <v>8797</v>
      </c>
      <c r="C3346" s="1" t="s">
        <v>8798</v>
      </c>
      <c r="D3346">
        <v>61.55</v>
      </c>
      <c r="F3346" s="1" t="s">
        <v>12</v>
      </c>
      <c r="G3346" s="3">
        <f t="shared" si="52"/>
        <v>1.0201632553606386</v>
      </c>
      <c r="H3346" s="2">
        <f>anuncios_202109242222[[#This Row],[qtd_vendida]]/SUM(anuncios_202109242222[qtd_vendida])</f>
        <v>3.0458089668615983E-5</v>
      </c>
      <c r="I3346">
        <v>1</v>
      </c>
      <c r="J3346" s="1" t="s">
        <v>371</v>
      </c>
      <c r="K3346" s="1" t="s">
        <v>14</v>
      </c>
      <c r="L3346" s="1" t="s">
        <v>14</v>
      </c>
    </row>
    <row r="3347" spans="1:12" x14ac:dyDescent="0.2">
      <c r="A3347" s="1" t="s">
        <v>8817</v>
      </c>
      <c r="B3347" s="1" t="s">
        <v>8818</v>
      </c>
      <c r="C3347" s="1" t="s">
        <v>8819</v>
      </c>
      <c r="D3347">
        <v>62</v>
      </c>
      <c r="F3347" s="1" t="s">
        <v>12</v>
      </c>
      <c r="G3347" s="3">
        <f t="shared" si="52"/>
        <v>1.0201937134503072</v>
      </c>
      <c r="H3347" s="2">
        <f>anuncios_202109242222[[#This Row],[qtd_vendida]]/SUM(anuncios_202109242222[qtd_vendida])</f>
        <v>3.0458089668615983E-5</v>
      </c>
      <c r="I3347">
        <v>1</v>
      </c>
      <c r="J3347" s="1" t="s">
        <v>50</v>
      </c>
      <c r="K3347" s="1" t="s">
        <v>14</v>
      </c>
      <c r="L3347" s="1" t="s">
        <v>14</v>
      </c>
    </row>
    <row r="3348" spans="1:12" x14ac:dyDescent="0.2">
      <c r="A3348" s="1" t="s">
        <v>8826</v>
      </c>
      <c r="B3348" s="1" t="s">
        <v>8827</v>
      </c>
      <c r="C3348" s="1" t="s">
        <v>2056</v>
      </c>
      <c r="D3348">
        <v>61.39</v>
      </c>
      <c r="F3348" s="1" t="s">
        <v>12</v>
      </c>
      <c r="G3348" s="3">
        <f t="shared" si="52"/>
        <v>1.0202241715399758</v>
      </c>
      <c r="H3348" s="2">
        <f>anuncios_202109242222[[#This Row],[qtd_vendida]]/SUM(anuncios_202109242222[qtd_vendida])</f>
        <v>3.0458089668615983E-5</v>
      </c>
      <c r="I3348">
        <v>1</v>
      </c>
      <c r="J3348" s="1" t="s">
        <v>44</v>
      </c>
      <c r="K3348" s="1" t="s">
        <v>14</v>
      </c>
      <c r="L3348" s="1" t="s">
        <v>14</v>
      </c>
    </row>
    <row r="3349" spans="1:12" x14ac:dyDescent="0.2">
      <c r="A3349" s="1" t="s">
        <v>8833</v>
      </c>
      <c r="B3349" s="1" t="s">
        <v>8834</v>
      </c>
      <c r="C3349" s="1" t="s">
        <v>4256</v>
      </c>
      <c r="D3349">
        <v>62.33</v>
      </c>
      <c r="F3349" s="1" t="s">
        <v>12</v>
      </c>
      <c r="G3349" s="3">
        <f t="shared" si="52"/>
        <v>1.0202546296296444</v>
      </c>
      <c r="H3349" s="2">
        <f>anuncios_202109242222[[#This Row],[qtd_vendida]]/SUM(anuncios_202109242222[qtd_vendida])</f>
        <v>3.0458089668615983E-5</v>
      </c>
      <c r="I3349">
        <v>1</v>
      </c>
      <c r="J3349" s="1" t="s">
        <v>8835</v>
      </c>
      <c r="K3349" s="1" t="s">
        <v>14</v>
      </c>
      <c r="L3349" s="1" t="s">
        <v>14</v>
      </c>
    </row>
    <row r="3350" spans="1:12" x14ac:dyDescent="0.2">
      <c r="A3350" s="1" t="s">
        <v>8838</v>
      </c>
      <c r="B3350" s="1" t="s">
        <v>8839</v>
      </c>
      <c r="C3350" s="1" t="s">
        <v>8840</v>
      </c>
      <c r="D3350">
        <v>63</v>
      </c>
      <c r="F3350" s="1" t="s">
        <v>12</v>
      </c>
      <c r="G3350" s="3">
        <f t="shared" si="52"/>
        <v>1.020285087719313</v>
      </c>
      <c r="H3350" s="2">
        <f>anuncios_202109242222[[#This Row],[qtd_vendida]]/SUM(anuncios_202109242222[qtd_vendida])</f>
        <v>3.0458089668615983E-5</v>
      </c>
      <c r="I3350">
        <v>1</v>
      </c>
      <c r="J3350" s="1" t="s">
        <v>127</v>
      </c>
      <c r="K3350" s="1" t="s">
        <v>14</v>
      </c>
      <c r="L3350" s="1" t="s">
        <v>14</v>
      </c>
    </row>
    <row r="3351" spans="1:12" x14ac:dyDescent="0.2">
      <c r="A3351" s="1" t="s">
        <v>8854</v>
      </c>
      <c r="B3351" s="1" t="s">
        <v>8855</v>
      </c>
      <c r="C3351" s="1" t="s">
        <v>8853</v>
      </c>
      <c r="D3351">
        <v>62.9</v>
      </c>
      <c r="F3351" s="1" t="s">
        <v>12</v>
      </c>
      <c r="G3351" s="3">
        <f t="shared" si="52"/>
        <v>1.0203155458089816</v>
      </c>
      <c r="H3351" s="2">
        <f>anuncios_202109242222[[#This Row],[qtd_vendida]]/SUM(anuncios_202109242222[qtd_vendida])</f>
        <v>3.0458089668615983E-5</v>
      </c>
      <c r="I3351">
        <v>1</v>
      </c>
      <c r="J3351" s="1" t="s">
        <v>388</v>
      </c>
      <c r="K3351" s="1" t="s">
        <v>14</v>
      </c>
      <c r="L3351" s="1" t="s">
        <v>14</v>
      </c>
    </row>
    <row r="3352" spans="1:12" x14ac:dyDescent="0.2">
      <c r="A3352" s="1" t="s">
        <v>8859</v>
      </c>
      <c r="B3352" s="1" t="s">
        <v>8860</v>
      </c>
      <c r="C3352" s="1" t="s">
        <v>8861</v>
      </c>
      <c r="D3352">
        <v>62.98</v>
      </c>
      <c r="F3352" s="1" t="s">
        <v>12</v>
      </c>
      <c r="G3352" s="3">
        <f t="shared" si="52"/>
        <v>1.0203460038986503</v>
      </c>
      <c r="H3352" s="2">
        <f>anuncios_202109242222[[#This Row],[qtd_vendida]]/SUM(anuncios_202109242222[qtd_vendida])</f>
        <v>3.0458089668615983E-5</v>
      </c>
      <c r="I3352">
        <v>1</v>
      </c>
      <c r="J3352" s="1" t="s">
        <v>1743</v>
      </c>
      <c r="K3352" s="1" t="s">
        <v>14</v>
      </c>
      <c r="L3352" s="1" t="s">
        <v>14</v>
      </c>
    </row>
    <row r="3353" spans="1:12" x14ac:dyDescent="0.2">
      <c r="A3353" s="1" t="s">
        <v>8874</v>
      </c>
      <c r="B3353" s="1" t="s">
        <v>8875</v>
      </c>
      <c r="C3353" s="1" t="s">
        <v>8876</v>
      </c>
      <c r="D3353">
        <v>63.6</v>
      </c>
      <c r="F3353" s="1" t="s">
        <v>12</v>
      </c>
      <c r="G3353" s="3">
        <f t="shared" si="52"/>
        <v>1.0203764619883189</v>
      </c>
      <c r="H3353" s="2">
        <f>anuncios_202109242222[[#This Row],[qtd_vendida]]/SUM(anuncios_202109242222[qtd_vendida])</f>
        <v>3.0458089668615983E-5</v>
      </c>
      <c r="I3353">
        <v>1</v>
      </c>
      <c r="J3353" s="1" t="s">
        <v>131</v>
      </c>
      <c r="K3353" s="1" t="s">
        <v>14</v>
      </c>
      <c r="L3353" s="1" t="s">
        <v>14</v>
      </c>
    </row>
    <row r="3354" spans="1:12" x14ac:dyDescent="0.2">
      <c r="A3354" s="1" t="s">
        <v>8877</v>
      </c>
      <c r="B3354" s="1" t="s">
        <v>8878</v>
      </c>
      <c r="C3354" s="1" t="s">
        <v>8879</v>
      </c>
      <c r="D3354">
        <v>63.4</v>
      </c>
      <c r="F3354" s="1" t="s">
        <v>12</v>
      </c>
      <c r="G3354" s="3">
        <f t="shared" si="52"/>
        <v>1.0204069200779875</v>
      </c>
      <c r="H3354" s="2">
        <f>anuncios_202109242222[[#This Row],[qtd_vendida]]/SUM(anuncios_202109242222[qtd_vendida])</f>
        <v>3.0458089668615983E-5</v>
      </c>
      <c r="I3354">
        <v>1</v>
      </c>
      <c r="J3354" s="1" t="s">
        <v>44</v>
      </c>
      <c r="K3354" s="1" t="s">
        <v>14</v>
      </c>
      <c r="L3354" s="1" t="s">
        <v>14</v>
      </c>
    </row>
    <row r="3355" spans="1:12" x14ac:dyDescent="0.2">
      <c r="A3355" s="1" t="s">
        <v>8880</v>
      </c>
      <c r="B3355" s="1" t="s">
        <v>8881</v>
      </c>
      <c r="C3355" s="1" t="s">
        <v>8762</v>
      </c>
      <c r="D3355">
        <v>64</v>
      </c>
      <c r="F3355" s="1" t="s">
        <v>12</v>
      </c>
      <c r="G3355" s="3">
        <f t="shared" si="52"/>
        <v>1.0204373781676561</v>
      </c>
      <c r="H3355" s="2">
        <f>anuncios_202109242222[[#This Row],[qtd_vendida]]/SUM(anuncios_202109242222[qtd_vendida])</f>
        <v>3.0458089668615983E-5</v>
      </c>
      <c r="I3355">
        <v>1</v>
      </c>
      <c r="J3355" s="1" t="s">
        <v>127</v>
      </c>
      <c r="K3355" s="1" t="s">
        <v>14</v>
      </c>
      <c r="L3355" s="1" t="s">
        <v>14</v>
      </c>
    </row>
    <row r="3356" spans="1:12" x14ac:dyDescent="0.2">
      <c r="A3356" s="1" t="s">
        <v>8884</v>
      </c>
      <c r="B3356" s="1" t="s">
        <v>8885</v>
      </c>
      <c r="C3356" s="1" t="s">
        <v>2786</v>
      </c>
      <c r="D3356">
        <v>65</v>
      </c>
      <c r="F3356" s="1" t="s">
        <v>12</v>
      </c>
      <c r="G3356" s="3">
        <f t="shared" si="52"/>
        <v>1.0204678362573247</v>
      </c>
      <c r="H3356" s="2">
        <f>anuncios_202109242222[[#This Row],[qtd_vendida]]/SUM(anuncios_202109242222[qtd_vendida])</f>
        <v>3.0458089668615983E-5</v>
      </c>
      <c r="I3356">
        <v>1</v>
      </c>
      <c r="J3356" s="1" t="s">
        <v>44</v>
      </c>
      <c r="K3356" s="1" t="s">
        <v>14</v>
      </c>
      <c r="L3356" s="1" t="s">
        <v>14</v>
      </c>
    </row>
    <row r="3357" spans="1:12" x14ac:dyDescent="0.2">
      <c r="A3357" s="1" t="s">
        <v>8908</v>
      </c>
      <c r="B3357" s="1" t="s">
        <v>8909</v>
      </c>
      <c r="C3357" s="1" t="s">
        <v>5784</v>
      </c>
      <c r="D3357">
        <v>65</v>
      </c>
      <c r="F3357" s="1" t="s">
        <v>12</v>
      </c>
      <c r="G3357" s="3">
        <f t="shared" si="52"/>
        <v>1.0204982943469934</v>
      </c>
      <c r="H3357" s="2">
        <f>anuncios_202109242222[[#This Row],[qtd_vendida]]/SUM(anuncios_202109242222[qtd_vendida])</f>
        <v>3.0458089668615983E-5</v>
      </c>
      <c r="I3357">
        <v>1</v>
      </c>
      <c r="J3357" s="1" t="s">
        <v>127</v>
      </c>
      <c r="K3357" s="1" t="s">
        <v>14</v>
      </c>
      <c r="L3357" s="1" t="s">
        <v>14</v>
      </c>
    </row>
    <row r="3358" spans="1:12" x14ac:dyDescent="0.2">
      <c r="A3358" s="1" t="s">
        <v>8910</v>
      </c>
      <c r="B3358" s="1" t="s">
        <v>8911</v>
      </c>
      <c r="C3358" s="1" t="s">
        <v>8902</v>
      </c>
      <c r="D3358">
        <v>65</v>
      </c>
      <c r="F3358" s="1" t="s">
        <v>12</v>
      </c>
      <c r="G3358" s="3">
        <f t="shared" si="52"/>
        <v>1.020528752436662</v>
      </c>
      <c r="H3358" s="2">
        <f>anuncios_202109242222[[#This Row],[qtd_vendida]]/SUM(anuncios_202109242222[qtd_vendida])</f>
        <v>3.0458089668615983E-5</v>
      </c>
      <c r="I3358">
        <v>1</v>
      </c>
      <c r="J3358" s="1" t="s">
        <v>127</v>
      </c>
      <c r="K3358" s="1" t="s">
        <v>14</v>
      </c>
      <c r="L3358" s="1" t="s">
        <v>14</v>
      </c>
    </row>
    <row r="3359" spans="1:12" x14ac:dyDescent="0.2">
      <c r="A3359" s="1" t="s">
        <v>8915</v>
      </c>
      <c r="B3359" s="1" t="s">
        <v>8916</v>
      </c>
      <c r="C3359" s="1" t="s">
        <v>547</v>
      </c>
      <c r="D3359">
        <v>64.900000000000006</v>
      </c>
      <c r="F3359" s="1" t="s">
        <v>12</v>
      </c>
      <c r="G3359" s="3">
        <f t="shared" si="52"/>
        <v>1.0205592105263306</v>
      </c>
      <c r="H3359" s="2">
        <f>anuncios_202109242222[[#This Row],[qtd_vendida]]/SUM(anuncios_202109242222[qtd_vendida])</f>
        <v>3.0458089668615983E-5</v>
      </c>
      <c r="I3359">
        <v>1</v>
      </c>
      <c r="J3359" s="1" t="s">
        <v>52</v>
      </c>
      <c r="K3359" s="1" t="s">
        <v>14</v>
      </c>
      <c r="L3359" s="1" t="s">
        <v>14</v>
      </c>
    </row>
    <row r="3360" spans="1:12" x14ac:dyDescent="0.2">
      <c r="A3360" s="1" t="s">
        <v>8918</v>
      </c>
      <c r="B3360" s="1" t="s">
        <v>8919</v>
      </c>
      <c r="C3360" s="1" t="s">
        <v>8920</v>
      </c>
      <c r="D3360">
        <v>64.900000000000006</v>
      </c>
      <c r="F3360" s="1" t="s">
        <v>12</v>
      </c>
      <c r="G3360" s="3">
        <f t="shared" si="52"/>
        <v>1.0205896686159992</v>
      </c>
      <c r="H3360" s="2">
        <f>anuncios_202109242222[[#This Row],[qtd_vendida]]/SUM(anuncios_202109242222[qtd_vendida])</f>
        <v>3.0458089668615983E-5</v>
      </c>
      <c r="I3360">
        <v>1</v>
      </c>
      <c r="J3360" s="1" t="s">
        <v>1668</v>
      </c>
      <c r="K3360" s="1" t="s">
        <v>14</v>
      </c>
      <c r="L3360" s="1" t="s">
        <v>14</v>
      </c>
    </row>
    <row r="3361" spans="1:12" x14ac:dyDescent="0.2">
      <c r="A3361" s="1" t="s">
        <v>8921</v>
      </c>
      <c r="B3361" s="1" t="s">
        <v>8922</v>
      </c>
      <c r="C3361" s="1" t="s">
        <v>1558</v>
      </c>
      <c r="D3361">
        <v>64.900000000000006</v>
      </c>
      <c r="F3361" s="1" t="s">
        <v>12</v>
      </c>
      <c r="G3361" s="3">
        <f t="shared" si="52"/>
        <v>1.0206201267056678</v>
      </c>
      <c r="H3361" s="2">
        <f>anuncios_202109242222[[#This Row],[qtd_vendida]]/SUM(anuncios_202109242222[qtd_vendida])</f>
        <v>3.0458089668615983E-5</v>
      </c>
      <c r="I3361">
        <v>1</v>
      </c>
      <c r="J3361" s="1" t="s">
        <v>52</v>
      </c>
      <c r="K3361" s="1" t="s">
        <v>14</v>
      </c>
      <c r="L3361" s="1" t="s">
        <v>14</v>
      </c>
    </row>
    <row r="3362" spans="1:12" x14ac:dyDescent="0.2">
      <c r="A3362" s="1" t="s">
        <v>8923</v>
      </c>
      <c r="B3362" s="1" t="s">
        <v>8924</v>
      </c>
      <c r="C3362" s="1" t="s">
        <v>8925</v>
      </c>
      <c r="D3362">
        <v>64.58</v>
      </c>
      <c r="F3362" s="1" t="s">
        <v>12</v>
      </c>
      <c r="G3362" s="3">
        <f t="shared" si="52"/>
        <v>1.0206505847953364</v>
      </c>
      <c r="H3362" s="2">
        <f>anuncios_202109242222[[#This Row],[qtd_vendida]]/SUM(anuncios_202109242222[qtd_vendida])</f>
        <v>3.0458089668615983E-5</v>
      </c>
      <c r="I3362">
        <v>1</v>
      </c>
      <c r="J3362" s="1" t="s">
        <v>371</v>
      </c>
      <c r="K3362" s="1" t="s">
        <v>14</v>
      </c>
      <c r="L3362" s="1" t="s">
        <v>14</v>
      </c>
    </row>
    <row r="3363" spans="1:12" x14ac:dyDescent="0.2">
      <c r="A3363" s="1" t="s">
        <v>8928</v>
      </c>
      <c r="B3363" s="1" t="s">
        <v>8929</v>
      </c>
      <c r="C3363" s="1" t="s">
        <v>8441</v>
      </c>
      <c r="D3363">
        <v>64.58</v>
      </c>
      <c r="F3363" s="1" t="s">
        <v>12</v>
      </c>
      <c r="G3363" s="3">
        <f t="shared" si="52"/>
        <v>1.0206810428850051</v>
      </c>
      <c r="H3363" s="2">
        <f>anuncios_202109242222[[#This Row],[qtd_vendida]]/SUM(anuncios_202109242222[qtd_vendida])</f>
        <v>3.0458089668615983E-5</v>
      </c>
      <c r="I3363">
        <v>1</v>
      </c>
      <c r="J3363" s="1" t="s">
        <v>371</v>
      </c>
      <c r="K3363" s="1" t="s">
        <v>14</v>
      </c>
      <c r="L3363" s="1" t="s">
        <v>14</v>
      </c>
    </row>
    <row r="3364" spans="1:12" x14ac:dyDescent="0.2">
      <c r="A3364" s="1" t="s">
        <v>8930</v>
      </c>
      <c r="B3364" s="1" t="s">
        <v>8931</v>
      </c>
      <c r="C3364" s="1" t="s">
        <v>2056</v>
      </c>
      <c r="D3364">
        <v>64.3</v>
      </c>
      <c r="F3364" s="1" t="s">
        <v>12</v>
      </c>
      <c r="G3364" s="3">
        <f t="shared" si="52"/>
        <v>1.0207115009746737</v>
      </c>
      <c r="H3364" s="2">
        <f>anuncios_202109242222[[#This Row],[qtd_vendida]]/SUM(anuncios_202109242222[qtd_vendida])</f>
        <v>3.0458089668615983E-5</v>
      </c>
      <c r="I3364">
        <v>1</v>
      </c>
      <c r="J3364" s="1" t="s">
        <v>44</v>
      </c>
      <c r="K3364" s="1" t="s">
        <v>14</v>
      </c>
      <c r="L3364" s="1" t="s">
        <v>14</v>
      </c>
    </row>
    <row r="3365" spans="1:12" x14ac:dyDescent="0.2">
      <c r="A3365" s="1" t="s">
        <v>8946</v>
      </c>
      <c r="B3365" s="1" t="s">
        <v>8947</v>
      </c>
      <c r="C3365" s="1" t="s">
        <v>8187</v>
      </c>
      <c r="D3365">
        <v>64.84</v>
      </c>
      <c r="F3365" s="1" t="s">
        <v>12</v>
      </c>
      <c r="G3365" s="3">
        <f t="shared" si="52"/>
        <v>1.0207419590643423</v>
      </c>
      <c r="H3365" s="2">
        <f>anuncios_202109242222[[#This Row],[qtd_vendida]]/SUM(anuncios_202109242222[qtd_vendida])</f>
        <v>3.0458089668615983E-5</v>
      </c>
      <c r="I3365">
        <v>1</v>
      </c>
      <c r="J3365" s="1" t="s">
        <v>2319</v>
      </c>
      <c r="K3365" s="1" t="s">
        <v>14</v>
      </c>
      <c r="L3365" s="1" t="s">
        <v>14</v>
      </c>
    </row>
    <row r="3366" spans="1:12" x14ac:dyDescent="0.2">
      <c r="A3366" s="1" t="s">
        <v>8948</v>
      </c>
      <c r="B3366" s="1" t="s">
        <v>8949</v>
      </c>
      <c r="C3366" s="1" t="s">
        <v>8157</v>
      </c>
      <c r="D3366">
        <v>65</v>
      </c>
      <c r="F3366" s="1" t="s">
        <v>12</v>
      </c>
      <c r="G3366" s="3">
        <f t="shared" si="52"/>
        <v>1.0207724171540109</v>
      </c>
      <c r="H3366" s="2">
        <f>anuncios_202109242222[[#This Row],[qtd_vendida]]/SUM(anuncios_202109242222[qtd_vendida])</f>
        <v>3.0458089668615983E-5</v>
      </c>
      <c r="I3366">
        <v>1</v>
      </c>
      <c r="J3366" s="1" t="s">
        <v>44</v>
      </c>
      <c r="K3366" s="1" t="s">
        <v>14</v>
      </c>
      <c r="L3366" s="1" t="s">
        <v>14</v>
      </c>
    </row>
    <row r="3367" spans="1:12" x14ac:dyDescent="0.2">
      <c r="A3367" s="1" t="s">
        <v>8952</v>
      </c>
      <c r="B3367" s="1" t="s">
        <v>8953</v>
      </c>
      <c r="C3367" s="1" t="s">
        <v>3775</v>
      </c>
      <c r="D3367">
        <v>64.989999999999995</v>
      </c>
      <c r="F3367" s="1" t="s">
        <v>12</v>
      </c>
      <c r="G3367" s="3">
        <f t="shared" si="52"/>
        <v>1.0208028752436795</v>
      </c>
      <c r="H3367" s="2">
        <f>anuncios_202109242222[[#This Row],[qtd_vendida]]/SUM(anuncios_202109242222[qtd_vendida])</f>
        <v>3.0458089668615983E-5</v>
      </c>
      <c r="I3367">
        <v>1</v>
      </c>
      <c r="J3367" s="1" t="s">
        <v>3898</v>
      </c>
      <c r="K3367" s="1" t="s">
        <v>14</v>
      </c>
      <c r="L3367" s="1" t="s">
        <v>14</v>
      </c>
    </row>
    <row r="3368" spans="1:12" x14ac:dyDescent="0.2">
      <c r="A3368" s="1" t="s">
        <v>8976</v>
      </c>
      <c r="B3368" s="1" t="s">
        <v>8977</v>
      </c>
      <c r="C3368" s="1" t="s">
        <v>8978</v>
      </c>
      <c r="D3368">
        <v>65.77</v>
      </c>
      <c r="F3368" s="1" t="s">
        <v>12</v>
      </c>
      <c r="G3368" s="3">
        <f t="shared" si="52"/>
        <v>1.0208333333333481</v>
      </c>
      <c r="H3368" s="2">
        <f>anuncios_202109242222[[#This Row],[qtd_vendida]]/SUM(anuncios_202109242222[qtd_vendida])</f>
        <v>3.0458089668615983E-5</v>
      </c>
      <c r="I3368">
        <v>1</v>
      </c>
      <c r="J3368" s="1" t="s">
        <v>2460</v>
      </c>
      <c r="K3368" s="1" t="s">
        <v>14</v>
      </c>
      <c r="L3368" s="1" t="s">
        <v>14</v>
      </c>
    </row>
    <row r="3369" spans="1:12" x14ac:dyDescent="0.2">
      <c r="A3369" s="1" t="s">
        <v>8979</v>
      </c>
      <c r="B3369" s="1" t="s">
        <v>8980</v>
      </c>
      <c r="C3369" s="1" t="s">
        <v>8981</v>
      </c>
      <c r="D3369">
        <v>65.77</v>
      </c>
      <c r="F3369" s="1" t="s">
        <v>12</v>
      </c>
      <c r="G3369" s="3">
        <f t="shared" si="52"/>
        <v>1.0208637914230168</v>
      </c>
      <c r="H3369" s="2">
        <f>anuncios_202109242222[[#This Row],[qtd_vendida]]/SUM(anuncios_202109242222[qtd_vendida])</f>
        <v>3.0458089668615983E-5</v>
      </c>
      <c r="I3369">
        <v>1</v>
      </c>
      <c r="J3369" s="1" t="s">
        <v>2460</v>
      </c>
      <c r="K3369" s="1" t="s">
        <v>14</v>
      </c>
      <c r="L3369" s="1" t="s">
        <v>14</v>
      </c>
    </row>
    <row r="3370" spans="1:12" x14ac:dyDescent="0.2">
      <c r="A3370" s="1" t="s">
        <v>8982</v>
      </c>
      <c r="B3370" s="1" t="s">
        <v>8983</v>
      </c>
      <c r="C3370" s="1" t="s">
        <v>8984</v>
      </c>
      <c r="D3370">
        <v>65.77</v>
      </c>
      <c r="F3370" s="1" t="s">
        <v>12</v>
      </c>
      <c r="G3370" s="3">
        <f t="shared" si="52"/>
        <v>1.0208942495126854</v>
      </c>
      <c r="H3370" s="2">
        <f>anuncios_202109242222[[#This Row],[qtd_vendida]]/SUM(anuncios_202109242222[qtd_vendida])</f>
        <v>3.0458089668615983E-5</v>
      </c>
      <c r="I3370">
        <v>1</v>
      </c>
      <c r="J3370" s="1" t="s">
        <v>2460</v>
      </c>
      <c r="K3370" s="1" t="s">
        <v>14</v>
      </c>
      <c r="L3370" s="1" t="s">
        <v>14</v>
      </c>
    </row>
    <row r="3371" spans="1:12" x14ac:dyDescent="0.2">
      <c r="A3371" s="1" t="s">
        <v>8988</v>
      </c>
      <c r="B3371" s="1" t="s">
        <v>8989</v>
      </c>
      <c r="C3371" s="1" t="s">
        <v>8958</v>
      </c>
      <c r="D3371">
        <v>65.02</v>
      </c>
      <c r="F3371" s="1" t="s">
        <v>12</v>
      </c>
      <c r="G3371" s="3">
        <f t="shared" si="52"/>
        <v>1.020924707602354</v>
      </c>
      <c r="H3371" s="2">
        <f>anuncios_202109242222[[#This Row],[qtd_vendida]]/SUM(anuncios_202109242222[qtd_vendida])</f>
        <v>3.0458089668615983E-5</v>
      </c>
      <c r="I3371">
        <v>1</v>
      </c>
      <c r="J3371" s="1" t="s">
        <v>2746</v>
      </c>
      <c r="K3371" s="1" t="s">
        <v>14</v>
      </c>
      <c r="L3371" s="1" t="s">
        <v>14</v>
      </c>
    </row>
    <row r="3372" spans="1:12" x14ac:dyDescent="0.2">
      <c r="A3372" s="1" t="s">
        <v>8990</v>
      </c>
      <c r="B3372" s="1" t="s">
        <v>8991</v>
      </c>
      <c r="C3372" s="1" t="s">
        <v>373</v>
      </c>
      <c r="D3372">
        <v>65.89</v>
      </c>
      <c r="F3372" s="1" t="s">
        <v>12</v>
      </c>
      <c r="G3372" s="3">
        <f t="shared" si="52"/>
        <v>1.0209551656920226</v>
      </c>
      <c r="H3372" s="2">
        <f>anuncios_202109242222[[#This Row],[qtd_vendida]]/SUM(anuncios_202109242222[qtd_vendida])</f>
        <v>3.0458089668615983E-5</v>
      </c>
      <c r="I3372">
        <v>1</v>
      </c>
      <c r="J3372" s="1" t="s">
        <v>113</v>
      </c>
      <c r="K3372" s="1" t="s">
        <v>14</v>
      </c>
      <c r="L3372" s="1" t="s">
        <v>14</v>
      </c>
    </row>
    <row r="3373" spans="1:12" x14ac:dyDescent="0.2">
      <c r="A3373" s="1" t="s">
        <v>8992</v>
      </c>
      <c r="B3373" s="1" t="s">
        <v>8993</v>
      </c>
      <c r="C3373" s="1" t="s">
        <v>8994</v>
      </c>
      <c r="D3373">
        <v>66</v>
      </c>
      <c r="F3373" s="1" t="s">
        <v>12</v>
      </c>
      <c r="G3373" s="3">
        <f t="shared" si="52"/>
        <v>1.0209856237816912</v>
      </c>
      <c r="H3373" s="2">
        <f>anuncios_202109242222[[#This Row],[qtd_vendida]]/SUM(anuncios_202109242222[qtd_vendida])</f>
        <v>3.0458089668615983E-5</v>
      </c>
      <c r="I3373">
        <v>1</v>
      </c>
      <c r="J3373" s="1" t="s">
        <v>127</v>
      </c>
      <c r="K3373" s="1" t="s">
        <v>14</v>
      </c>
      <c r="L3373" s="1" t="s">
        <v>14</v>
      </c>
    </row>
    <row r="3374" spans="1:12" x14ac:dyDescent="0.2">
      <c r="A3374" s="1" t="s">
        <v>9007</v>
      </c>
      <c r="B3374" s="1" t="s">
        <v>9008</v>
      </c>
      <c r="C3374" s="1" t="s">
        <v>9009</v>
      </c>
      <c r="D3374">
        <v>65.900000000000006</v>
      </c>
      <c r="F3374" s="1" t="s">
        <v>12</v>
      </c>
      <c r="G3374" s="3">
        <f t="shared" si="52"/>
        <v>1.0210160818713598</v>
      </c>
      <c r="H3374" s="2">
        <f>anuncios_202109242222[[#This Row],[qtd_vendida]]/SUM(anuncios_202109242222[qtd_vendida])</f>
        <v>3.0458089668615983E-5</v>
      </c>
      <c r="I3374">
        <v>1</v>
      </c>
      <c r="J3374" s="1" t="s">
        <v>127</v>
      </c>
      <c r="K3374" s="1" t="s">
        <v>14</v>
      </c>
      <c r="L3374" s="1" t="s">
        <v>14</v>
      </c>
    </row>
    <row r="3375" spans="1:12" x14ac:dyDescent="0.2">
      <c r="A3375" s="1" t="s">
        <v>9012</v>
      </c>
      <c r="B3375" s="1" t="s">
        <v>9013</v>
      </c>
      <c r="C3375" s="1" t="s">
        <v>9014</v>
      </c>
      <c r="D3375">
        <v>66.239999999999995</v>
      </c>
      <c r="F3375" s="1" t="s">
        <v>12</v>
      </c>
      <c r="G3375" s="3">
        <f t="shared" si="52"/>
        <v>1.0210465399610285</v>
      </c>
      <c r="H3375" s="2">
        <f>anuncios_202109242222[[#This Row],[qtd_vendida]]/SUM(anuncios_202109242222[qtd_vendida])</f>
        <v>3.0458089668615983E-5</v>
      </c>
      <c r="I3375">
        <v>1</v>
      </c>
      <c r="J3375" s="1" t="s">
        <v>264</v>
      </c>
      <c r="K3375" s="1" t="s">
        <v>14</v>
      </c>
      <c r="L3375" s="1" t="s">
        <v>14</v>
      </c>
    </row>
    <row r="3376" spans="1:12" x14ac:dyDescent="0.2">
      <c r="A3376" s="1" t="s">
        <v>9015</v>
      </c>
      <c r="B3376" s="1" t="s">
        <v>9016</v>
      </c>
      <c r="C3376" s="1" t="s">
        <v>1290</v>
      </c>
      <c r="D3376">
        <v>66.040000000000006</v>
      </c>
      <c r="F3376" s="1" t="s">
        <v>12</v>
      </c>
      <c r="G3376" s="3">
        <f t="shared" si="52"/>
        <v>1.0210769980506971</v>
      </c>
      <c r="H3376" s="2">
        <f>anuncios_202109242222[[#This Row],[qtd_vendida]]/SUM(anuncios_202109242222[qtd_vendida])</f>
        <v>3.0458089668615983E-5</v>
      </c>
      <c r="I3376">
        <v>1</v>
      </c>
      <c r="J3376" s="1" t="s">
        <v>52</v>
      </c>
      <c r="K3376" s="1" t="s">
        <v>14</v>
      </c>
      <c r="L3376" s="1" t="s">
        <v>14</v>
      </c>
    </row>
    <row r="3377" spans="1:12" x14ac:dyDescent="0.2">
      <c r="A3377" s="1" t="s">
        <v>9017</v>
      </c>
      <c r="B3377" s="1" t="s">
        <v>9018</v>
      </c>
      <c r="C3377" s="1" t="s">
        <v>9019</v>
      </c>
      <c r="D3377">
        <v>67</v>
      </c>
      <c r="F3377" s="1" t="s">
        <v>12</v>
      </c>
      <c r="G3377" s="3">
        <f t="shared" si="52"/>
        <v>1.0211074561403657</v>
      </c>
      <c r="H3377" s="2">
        <f>anuncios_202109242222[[#This Row],[qtd_vendida]]/SUM(anuncios_202109242222[qtd_vendida])</f>
        <v>3.0458089668615983E-5</v>
      </c>
      <c r="I3377">
        <v>1</v>
      </c>
      <c r="J3377" s="1" t="s">
        <v>2314</v>
      </c>
      <c r="K3377" s="1" t="s">
        <v>14</v>
      </c>
      <c r="L3377" s="1" t="s">
        <v>14</v>
      </c>
    </row>
    <row r="3378" spans="1:12" x14ac:dyDescent="0.2">
      <c r="A3378" s="1" t="s">
        <v>9025</v>
      </c>
      <c r="B3378" s="1" t="s">
        <v>9026</v>
      </c>
      <c r="C3378" s="1" t="s">
        <v>9020</v>
      </c>
      <c r="D3378">
        <v>67.010000000000005</v>
      </c>
      <c r="F3378" s="1" t="s">
        <v>12</v>
      </c>
      <c r="G3378" s="3">
        <f t="shared" si="52"/>
        <v>1.0211379142300343</v>
      </c>
      <c r="H3378" s="2">
        <f>anuncios_202109242222[[#This Row],[qtd_vendida]]/SUM(anuncios_202109242222[qtd_vendida])</f>
        <v>3.0458089668615983E-5</v>
      </c>
      <c r="I3378">
        <v>1</v>
      </c>
      <c r="J3378" s="1" t="s">
        <v>432</v>
      </c>
      <c r="K3378" s="1" t="s">
        <v>14</v>
      </c>
      <c r="L3378" s="1" t="s">
        <v>14</v>
      </c>
    </row>
    <row r="3379" spans="1:12" x14ac:dyDescent="0.2">
      <c r="A3379" s="1" t="s">
        <v>9027</v>
      </c>
      <c r="B3379" s="1" t="s">
        <v>9028</v>
      </c>
      <c r="C3379" s="1" t="s">
        <v>9029</v>
      </c>
      <c r="D3379">
        <v>67.010000000000005</v>
      </c>
      <c r="F3379" s="1" t="s">
        <v>12</v>
      </c>
      <c r="G3379" s="3">
        <f t="shared" si="52"/>
        <v>1.0211683723197029</v>
      </c>
      <c r="H3379" s="2">
        <f>anuncios_202109242222[[#This Row],[qtd_vendida]]/SUM(anuncios_202109242222[qtd_vendida])</f>
        <v>3.0458089668615983E-5</v>
      </c>
      <c r="I3379">
        <v>1</v>
      </c>
      <c r="J3379" s="1" t="s">
        <v>432</v>
      </c>
      <c r="K3379" s="1" t="s">
        <v>14</v>
      </c>
      <c r="L3379" s="1" t="s">
        <v>14</v>
      </c>
    </row>
    <row r="3380" spans="1:12" x14ac:dyDescent="0.2">
      <c r="A3380" s="1" t="s">
        <v>9030</v>
      </c>
      <c r="B3380" s="1" t="s">
        <v>9031</v>
      </c>
      <c r="C3380" s="1" t="s">
        <v>9021</v>
      </c>
      <c r="D3380">
        <v>67.010000000000005</v>
      </c>
      <c r="F3380" s="1" t="s">
        <v>12</v>
      </c>
      <c r="G3380" s="3">
        <f t="shared" si="52"/>
        <v>1.0211988304093715</v>
      </c>
      <c r="H3380" s="2">
        <f>anuncios_202109242222[[#This Row],[qtd_vendida]]/SUM(anuncios_202109242222[qtd_vendida])</f>
        <v>3.0458089668615983E-5</v>
      </c>
      <c r="I3380">
        <v>1</v>
      </c>
      <c r="J3380" s="1" t="s">
        <v>432</v>
      </c>
      <c r="K3380" s="1" t="s">
        <v>14</v>
      </c>
      <c r="L3380" s="1" t="s">
        <v>14</v>
      </c>
    </row>
    <row r="3381" spans="1:12" x14ac:dyDescent="0.2">
      <c r="A3381" s="1" t="s">
        <v>9043</v>
      </c>
      <c r="B3381" s="1" t="s">
        <v>9044</v>
      </c>
      <c r="C3381" s="1" t="s">
        <v>9045</v>
      </c>
      <c r="D3381">
        <v>67.010000000000005</v>
      </c>
      <c r="F3381" s="1" t="s">
        <v>12</v>
      </c>
      <c r="G3381" s="3">
        <f t="shared" si="52"/>
        <v>1.0212292884990402</v>
      </c>
      <c r="H3381" s="2">
        <f>anuncios_202109242222[[#This Row],[qtd_vendida]]/SUM(anuncios_202109242222[qtd_vendida])</f>
        <v>3.0458089668615983E-5</v>
      </c>
      <c r="I3381">
        <v>1</v>
      </c>
      <c r="J3381" s="1" t="s">
        <v>432</v>
      </c>
      <c r="K3381" s="1" t="s">
        <v>14</v>
      </c>
      <c r="L3381" s="1" t="s">
        <v>14</v>
      </c>
    </row>
    <row r="3382" spans="1:12" x14ac:dyDescent="0.2">
      <c r="A3382" s="1" t="s">
        <v>9049</v>
      </c>
      <c r="B3382" s="1" t="s">
        <v>9050</v>
      </c>
      <c r="C3382" s="1" t="s">
        <v>9051</v>
      </c>
      <c r="D3382">
        <v>67.010000000000005</v>
      </c>
      <c r="F3382" s="1" t="s">
        <v>12</v>
      </c>
      <c r="G3382" s="3">
        <f t="shared" si="52"/>
        <v>1.0212597465887088</v>
      </c>
      <c r="H3382" s="2">
        <f>anuncios_202109242222[[#This Row],[qtd_vendida]]/SUM(anuncios_202109242222[qtd_vendida])</f>
        <v>3.0458089668615983E-5</v>
      </c>
      <c r="I3382">
        <v>1</v>
      </c>
      <c r="J3382" s="1" t="s">
        <v>432</v>
      </c>
      <c r="K3382" s="1" t="s">
        <v>14</v>
      </c>
      <c r="L3382" s="1" t="s">
        <v>14</v>
      </c>
    </row>
    <row r="3383" spans="1:12" x14ac:dyDescent="0.2">
      <c r="A3383" s="1" t="s">
        <v>9055</v>
      </c>
      <c r="B3383" s="1" t="s">
        <v>9056</v>
      </c>
      <c r="C3383" s="1" t="s">
        <v>9057</v>
      </c>
      <c r="D3383">
        <v>67.010000000000005</v>
      </c>
      <c r="F3383" s="1" t="s">
        <v>12</v>
      </c>
      <c r="G3383" s="3">
        <f t="shared" si="52"/>
        <v>1.0212902046783774</v>
      </c>
      <c r="H3383" s="2">
        <f>anuncios_202109242222[[#This Row],[qtd_vendida]]/SUM(anuncios_202109242222[qtd_vendida])</f>
        <v>3.0458089668615983E-5</v>
      </c>
      <c r="I3383">
        <v>1</v>
      </c>
      <c r="J3383" s="1" t="s">
        <v>432</v>
      </c>
      <c r="K3383" s="1" t="s">
        <v>14</v>
      </c>
      <c r="L3383" s="1" t="s">
        <v>14</v>
      </c>
    </row>
    <row r="3384" spans="1:12" x14ac:dyDescent="0.2">
      <c r="A3384" s="1" t="s">
        <v>9064</v>
      </c>
      <c r="B3384" s="1" t="s">
        <v>9065</v>
      </c>
      <c r="C3384" s="1" t="s">
        <v>9066</v>
      </c>
      <c r="D3384">
        <v>67.900000000000006</v>
      </c>
      <c r="F3384" s="1" t="s">
        <v>12</v>
      </c>
      <c r="G3384" s="3">
        <f t="shared" si="52"/>
        <v>1.021320662768046</v>
      </c>
      <c r="H3384" s="2">
        <f>anuncios_202109242222[[#This Row],[qtd_vendida]]/SUM(anuncios_202109242222[qtd_vendida])</f>
        <v>3.0458089668615983E-5</v>
      </c>
      <c r="I3384">
        <v>1</v>
      </c>
      <c r="J3384" s="1" t="s">
        <v>56</v>
      </c>
      <c r="K3384" s="1" t="s">
        <v>14</v>
      </c>
      <c r="L3384" s="1" t="s">
        <v>14</v>
      </c>
    </row>
    <row r="3385" spans="1:12" x14ac:dyDescent="0.2">
      <c r="A3385" s="1" t="s">
        <v>9070</v>
      </c>
      <c r="B3385" s="1" t="s">
        <v>9071</v>
      </c>
      <c r="C3385" s="1" t="s">
        <v>3775</v>
      </c>
      <c r="D3385">
        <v>67.900000000000006</v>
      </c>
      <c r="F3385" s="1" t="s">
        <v>12</v>
      </c>
      <c r="G3385" s="3">
        <f t="shared" si="52"/>
        <v>1.0213511208577146</v>
      </c>
      <c r="H3385" s="2">
        <f>anuncios_202109242222[[#This Row],[qtd_vendida]]/SUM(anuncios_202109242222[qtd_vendida])</f>
        <v>3.0458089668615983E-5</v>
      </c>
      <c r="I3385">
        <v>1</v>
      </c>
      <c r="J3385" s="1" t="s">
        <v>3898</v>
      </c>
      <c r="K3385" s="1" t="s">
        <v>14</v>
      </c>
      <c r="L3385" s="1" t="s">
        <v>14</v>
      </c>
    </row>
    <row r="3386" spans="1:12" x14ac:dyDescent="0.2">
      <c r="A3386" s="1" t="s">
        <v>9075</v>
      </c>
      <c r="B3386" s="1" t="s">
        <v>9076</v>
      </c>
      <c r="C3386" s="1" t="s">
        <v>9077</v>
      </c>
      <c r="D3386">
        <v>67.010000000000005</v>
      </c>
      <c r="F3386" s="1" t="s">
        <v>12</v>
      </c>
      <c r="G3386" s="3">
        <f t="shared" si="52"/>
        <v>1.0213815789473832</v>
      </c>
      <c r="H3386" s="2">
        <f>anuncios_202109242222[[#This Row],[qtd_vendida]]/SUM(anuncios_202109242222[qtd_vendida])</f>
        <v>3.0458089668615983E-5</v>
      </c>
      <c r="I3386">
        <v>1</v>
      </c>
      <c r="J3386" s="1" t="s">
        <v>432</v>
      </c>
      <c r="K3386" s="1" t="s">
        <v>14</v>
      </c>
      <c r="L3386" s="1" t="s">
        <v>14</v>
      </c>
    </row>
    <row r="3387" spans="1:12" x14ac:dyDescent="0.2">
      <c r="A3387" s="1" t="s">
        <v>9090</v>
      </c>
      <c r="B3387" s="1" t="s">
        <v>9091</v>
      </c>
      <c r="C3387" s="1" t="s">
        <v>2226</v>
      </c>
      <c r="D3387">
        <v>68.75</v>
      </c>
      <c r="F3387" s="1" t="s">
        <v>12</v>
      </c>
      <c r="G3387" s="3">
        <f t="shared" si="52"/>
        <v>1.0214120370370519</v>
      </c>
      <c r="H3387" s="2">
        <f>anuncios_202109242222[[#This Row],[qtd_vendida]]/SUM(anuncios_202109242222[qtd_vendida])</f>
        <v>3.0458089668615983E-5</v>
      </c>
      <c r="I3387">
        <v>1</v>
      </c>
      <c r="J3387" s="1" t="s">
        <v>44</v>
      </c>
      <c r="K3387" s="1" t="s">
        <v>14</v>
      </c>
      <c r="L3387" s="1" t="s">
        <v>14</v>
      </c>
    </row>
    <row r="3388" spans="1:12" x14ac:dyDescent="0.2">
      <c r="A3388" s="1" t="s">
        <v>9104</v>
      </c>
      <c r="B3388" s="1" t="s">
        <v>9105</v>
      </c>
      <c r="C3388" s="1" t="s">
        <v>9106</v>
      </c>
      <c r="D3388">
        <v>68.78</v>
      </c>
      <c r="F3388" s="1" t="s">
        <v>12</v>
      </c>
      <c r="G3388" s="3">
        <f t="shared" si="52"/>
        <v>1.0214424951267205</v>
      </c>
      <c r="H3388" s="2">
        <f>anuncios_202109242222[[#This Row],[qtd_vendida]]/SUM(anuncios_202109242222[qtd_vendida])</f>
        <v>3.0458089668615983E-5</v>
      </c>
      <c r="I3388">
        <v>1</v>
      </c>
      <c r="J3388" s="1" t="s">
        <v>371</v>
      </c>
      <c r="K3388" s="1" t="s">
        <v>14</v>
      </c>
      <c r="L3388" s="1" t="s">
        <v>14</v>
      </c>
    </row>
    <row r="3389" spans="1:12" x14ac:dyDescent="0.2">
      <c r="A3389" s="1" t="s">
        <v>9111</v>
      </c>
      <c r="B3389" s="1" t="s">
        <v>9112</v>
      </c>
      <c r="C3389" s="1" t="s">
        <v>9113</v>
      </c>
      <c r="D3389">
        <v>68.2</v>
      </c>
      <c r="F3389" s="1" t="s">
        <v>12</v>
      </c>
      <c r="G3389" s="3">
        <f t="shared" si="52"/>
        <v>1.0214729532163891</v>
      </c>
      <c r="H3389" s="2">
        <f>anuncios_202109242222[[#This Row],[qtd_vendida]]/SUM(anuncios_202109242222[qtd_vendida])</f>
        <v>3.0458089668615983E-5</v>
      </c>
      <c r="I3389">
        <v>1</v>
      </c>
      <c r="J3389" s="1" t="s">
        <v>44</v>
      </c>
      <c r="K3389" s="1" t="s">
        <v>14</v>
      </c>
      <c r="L3389" s="1" t="s">
        <v>14</v>
      </c>
    </row>
    <row r="3390" spans="1:12" x14ac:dyDescent="0.2">
      <c r="A3390" s="1" t="s">
        <v>9121</v>
      </c>
      <c r="B3390" s="1" t="s">
        <v>9122</v>
      </c>
      <c r="C3390" s="1" t="s">
        <v>1564</v>
      </c>
      <c r="D3390">
        <v>69.900000000000006</v>
      </c>
      <c r="F3390" s="1" t="s">
        <v>12</v>
      </c>
      <c r="G3390" s="3">
        <f t="shared" si="52"/>
        <v>1.0215034113060577</v>
      </c>
      <c r="H3390" s="2">
        <f>anuncios_202109242222[[#This Row],[qtd_vendida]]/SUM(anuncios_202109242222[qtd_vendida])</f>
        <v>3.0458089668615983E-5</v>
      </c>
      <c r="I3390">
        <v>1</v>
      </c>
      <c r="J3390" s="1" t="s">
        <v>9117</v>
      </c>
      <c r="K3390" s="1" t="s">
        <v>14</v>
      </c>
      <c r="L3390" s="1" t="s">
        <v>14</v>
      </c>
    </row>
    <row r="3391" spans="1:12" x14ac:dyDescent="0.2">
      <c r="A3391" s="1" t="s">
        <v>9137</v>
      </c>
      <c r="B3391" s="1" t="s">
        <v>9138</v>
      </c>
      <c r="C3391" s="1" t="s">
        <v>9139</v>
      </c>
      <c r="D3391">
        <v>69.989999999999995</v>
      </c>
      <c r="F3391" s="1" t="s">
        <v>12</v>
      </c>
      <c r="G3391" s="3">
        <f t="shared" si="52"/>
        <v>1.0215338693957263</v>
      </c>
      <c r="H3391" s="2">
        <f>anuncios_202109242222[[#This Row],[qtd_vendida]]/SUM(anuncios_202109242222[qtd_vendida])</f>
        <v>3.0458089668615983E-5</v>
      </c>
      <c r="I3391">
        <v>1</v>
      </c>
      <c r="J3391" s="1" t="s">
        <v>127</v>
      </c>
      <c r="K3391" s="1" t="s">
        <v>14</v>
      </c>
      <c r="L3391" s="1" t="s">
        <v>14</v>
      </c>
    </row>
    <row r="3392" spans="1:12" x14ac:dyDescent="0.2">
      <c r="A3392" s="1" t="s">
        <v>9140</v>
      </c>
      <c r="B3392" s="1" t="s">
        <v>9141</v>
      </c>
      <c r="C3392" s="1" t="s">
        <v>1565</v>
      </c>
      <c r="D3392">
        <v>69.900000000000006</v>
      </c>
      <c r="F3392" s="1" t="s">
        <v>12</v>
      </c>
      <c r="G3392" s="3">
        <f t="shared" si="52"/>
        <v>1.0215643274853949</v>
      </c>
      <c r="H3392" s="2">
        <f>anuncios_202109242222[[#This Row],[qtd_vendida]]/SUM(anuncios_202109242222[qtd_vendida])</f>
        <v>3.0458089668615983E-5</v>
      </c>
      <c r="I3392">
        <v>1</v>
      </c>
      <c r="J3392" s="1" t="s">
        <v>9117</v>
      </c>
      <c r="K3392" s="1" t="s">
        <v>14</v>
      </c>
      <c r="L3392" s="1" t="s">
        <v>14</v>
      </c>
    </row>
    <row r="3393" spans="1:12" x14ac:dyDescent="0.2">
      <c r="A3393" s="1" t="s">
        <v>9148</v>
      </c>
      <c r="B3393" s="1" t="s">
        <v>9149</v>
      </c>
      <c r="C3393" s="1" t="s">
        <v>9150</v>
      </c>
      <c r="D3393">
        <v>69.900000000000006</v>
      </c>
      <c r="F3393" s="1" t="s">
        <v>12</v>
      </c>
      <c r="G3393" s="3">
        <f t="shared" si="52"/>
        <v>1.0215947855750636</v>
      </c>
      <c r="H3393" s="2">
        <f>anuncios_202109242222[[#This Row],[qtd_vendida]]/SUM(anuncios_202109242222[qtd_vendida])</f>
        <v>3.0458089668615983E-5</v>
      </c>
      <c r="I3393">
        <v>1</v>
      </c>
      <c r="J3393" s="1" t="s">
        <v>44</v>
      </c>
      <c r="K3393" s="1" t="s">
        <v>14</v>
      </c>
      <c r="L3393" s="1" t="s">
        <v>14</v>
      </c>
    </row>
    <row r="3394" spans="1:12" x14ac:dyDescent="0.2">
      <c r="A3394" s="1" t="s">
        <v>9153</v>
      </c>
      <c r="B3394" s="1" t="s">
        <v>9154</v>
      </c>
      <c r="C3394" s="1" t="s">
        <v>934</v>
      </c>
      <c r="D3394">
        <v>69.900000000000006</v>
      </c>
      <c r="F3394" s="1" t="s">
        <v>12</v>
      </c>
      <c r="G3394" s="3">
        <f t="shared" ref="G3394:G3457" si="53">IF(H3393="80/20_aux",H3394,H3393)+IF(G3393="80/20",0,G3393)</f>
        <v>1.0216252436647322</v>
      </c>
      <c r="H3394" s="2">
        <f>anuncios_202109242222[[#This Row],[qtd_vendida]]/SUM(anuncios_202109242222[qtd_vendida])</f>
        <v>3.0458089668615983E-5</v>
      </c>
      <c r="I3394">
        <v>1</v>
      </c>
      <c r="J3394" s="1" t="s">
        <v>127</v>
      </c>
      <c r="K3394" s="1" t="s">
        <v>14</v>
      </c>
      <c r="L3394" s="1" t="s">
        <v>14</v>
      </c>
    </row>
    <row r="3395" spans="1:12" x14ac:dyDescent="0.2">
      <c r="A3395" s="1" t="s">
        <v>9175</v>
      </c>
      <c r="B3395" s="1" t="s">
        <v>9176</v>
      </c>
      <c r="C3395" s="1" t="s">
        <v>9139</v>
      </c>
      <c r="D3395">
        <v>69.989999999999995</v>
      </c>
      <c r="F3395" s="1" t="s">
        <v>12</v>
      </c>
      <c r="G3395" s="3">
        <f t="shared" si="53"/>
        <v>1.0216557017544008</v>
      </c>
      <c r="H3395" s="2">
        <f>anuncios_202109242222[[#This Row],[qtd_vendida]]/SUM(anuncios_202109242222[qtd_vendida])</f>
        <v>3.0458089668615983E-5</v>
      </c>
      <c r="I3395">
        <v>1</v>
      </c>
      <c r="J3395" s="1" t="s">
        <v>127</v>
      </c>
      <c r="K3395" s="1" t="s">
        <v>14</v>
      </c>
      <c r="L3395" s="1" t="s">
        <v>14</v>
      </c>
    </row>
    <row r="3396" spans="1:12" x14ac:dyDescent="0.2">
      <c r="A3396" s="1" t="s">
        <v>9177</v>
      </c>
      <c r="B3396" s="1" t="s">
        <v>9178</v>
      </c>
      <c r="C3396" s="1" t="s">
        <v>8792</v>
      </c>
      <c r="D3396">
        <v>69.010000000000005</v>
      </c>
      <c r="F3396" s="1" t="s">
        <v>12</v>
      </c>
      <c r="G3396" s="3">
        <f t="shared" si="53"/>
        <v>1.0216861598440694</v>
      </c>
      <c r="H3396" s="2">
        <f>anuncios_202109242222[[#This Row],[qtd_vendida]]/SUM(anuncios_202109242222[qtd_vendida])</f>
        <v>3.0458089668615983E-5</v>
      </c>
      <c r="I3396">
        <v>1</v>
      </c>
      <c r="J3396" s="1" t="s">
        <v>371</v>
      </c>
      <c r="K3396" s="1" t="s">
        <v>14</v>
      </c>
      <c r="L3396" s="1" t="s">
        <v>14</v>
      </c>
    </row>
    <row r="3397" spans="1:12" x14ac:dyDescent="0.2">
      <c r="A3397" s="1" t="s">
        <v>9179</v>
      </c>
      <c r="B3397" s="1" t="s">
        <v>9180</v>
      </c>
      <c r="C3397" s="1" t="s">
        <v>9120</v>
      </c>
      <c r="D3397">
        <v>69.989999999999995</v>
      </c>
      <c r="F3397" s="1" t="s">
        <v>12</v>
      </c>
      <c r="G3397" s="3">
        <f t="shared" si="53"/>
        <v>1.021716617933738</v>
      </c>
      <c r="H3397" s="2">
        <f>anuncios_202109242222[[#This Row],[qtd_vendida]]/SUM(anuncios_202109242222[qtd_vendida])</f>
        <v>3.0458089668615983E-5</v>
      </c>
      <c r="I3397">
        <v>1</v>
      </c>
      <c r="J3397" s="1" t="s">
        <v>127</v>
      </c>
      <c r="K3397" s="1" t="s">
        <v>14</v>
      </c>
      <c r="L3397" s="1" t="s">
        <v>14</v>
      </c>
    </row>
    <row r="3398" spans="1:12" x14ac:dyDescent="0.2">
      <c r="A3398" s="1" t="s">
        <v>9182</v>
      </c>
      <c r="B3398" s="1" t="s">
        <v>9183</v>
      </c>
      <c r="C3398" s="1" t="s">
        <v>9184</v>
      </c>
      <c r="D3398">
        <v>70</v>
      </c>
      <c r="F3398" s="1" t="s">
        <v>12</v>
      </c>
      <c r="G3398" s="3">
        <f t="shared" si="53"/>
        <v>1.0217470760234066</v>
      </c>
      <c r="H3398" s="2">
        <f>anuncios_202109242222[[#This Row],[qtd_vendida]]/SUM(anuncios_202109242222[qtd_vendida])</f>
        <v>3.0458089668615983E-5</v>
      </c>
      <c r="I3398">
        <v>1</v>
      </c>
      <c r="J3398" s="1" t="s">
        <v>44</v>
      </c>
      <c r="K3398" s="1" t="s">
        <v>14</v>
      </c>
      <c r="L3398" s="1" t="s">
        <v>14</v>
      </c>
    </row>
    <row r="3399" spans="1:12" x14ac:dyDescent="0.2">
      <c r="A3399" s="1" t="s">
        <v>9187</v>
      </c>
      <c r="B3399" s="1" t="s">
        <v>9188</v>
      </c>
      <c r="C3399" s="1" t="s">
        <v>9189</v>
      </c>
      <c r="D3399">
        <v>69.900000000000006</v>
      </c>
      <c r="F3399" s="1" t="s">
        <v>12</v>
      </c>
      <c r="G3399" s="3">
        <f t="shared" si="53"/>
        <v>1.0217775341130753</v>
      </c>
      <c r="H3399" s="2">
        <f>anuncios_202109242222[[#This Row],[qtd_vendida]]/SUM(anuncios_202109242222[qtd_vendida])</f>
        <v>3.0458089668615983E-5</v>
      </c>
      <c r="I3399">
        <v>1</v>
      </c>
      <c r="J3399" s="1" t="s">
        <v>8186</v>
      </c>
      <c r="K3399" s="1" t="s">
        <v>14</v>
      </c>
      <c r="L3399" s="1" t="s">
        <v>14</v>
      </c>
    </row>
    <row r="3400" spans="1:12" x14ac:dyDescent="0.2">
      <c r="A3400" s="1" t="s">
        <v>9193</v>
      </c>
      <c r="B3400" s="1" t="s">
        <v>9194</v>
      </c>
      <c r="C3400" s="1" t="s">
        <v>9195</v>
      </c>
      <c r="D3400">
        <v>69.989999999999995</v>
      </c>
      <c r="F3400" s="1" t="s">
        <v>12</v>
      </c>
      <c r="G3400" s="3">
        <f t="shared" si="53"/>
        <v>1.0218079922027439</v>
      </c>
      <c r="H3400" s="2">
        <f>anuncios_202109242222[[#This Row],[qtd_vendida]]/SUM(anuncios_202109242222[qtd_vendida])</f>
        <v>3.0458089668615983E-5</v>
      </c>
      <c r="I3400">
        <v>1</v>
      </c>
      <c r="J3400" s="1" t="s">
        <v>1121</v>
      </c>
      <c r="K3400" s="1" t="s">
        <v>14</v>
      </c>
      <c r="L3400" s="1" t="s">
        <v>14</v>
      </c>
    </row>
    <row r="3401" spans="1:12" x14ac:dyDescent="0.2">
      <c r="A3401" s="1" t="s">
        <v>9197</v>
      </c>
      <c r="B3401" s="1" t="s">
        <v>9198</v>
      </c>
      <c r="C3401" s="1" t="s">
        <v>4448</v>
      </c>
      <c r="D3401">
        <v>69.98</v>
      </c>
      <c r="F3401" s="1" t="s">
        <v>12</v>
      </c>
      <c r="G3401" s="3">
        <f t="shared" si="53"/>
        <v>1.0218384502924125</v>
      </c>
      <c r="H3401" s="2">
        <f>anuncios_202109242222[[#This Row],[qtd_vendida]]/SUM(anuncios_202109242222[qtd_vendida])</f>
        <v>3.0458089668615983E-5</v>
      </c>
      <c r="I3401">
        <v>1</v>
      </c>
      <c r="J3401" s="1" t="s">
        <v>1114</v>
      </c>
      <c r="K3401" s="1" t="s">
        <v>14</v>
      </c>
      <c r="L3401" s="1" t="s">
        <v>14</v>
      </c>
    </row>
    <row r="3402" spans="1:12" x14ac:dyDescent="0.2">
      <c r="A3402" s="1" t="s">
        <v>9199</v>
      </c>
      <c r="B3402" s="1" t="s">
        <v>9200</v>
      </c>
      <c r="C3402" s="1" t="s">
        <v>2435</v>
      </c>
      <c r="D3402">
        <v>70</v>
      </c>
      <c r="F3402" s="1" t="s">
        <v>12</v>
      </c>
      <c r="G3402" s="3">
        <f t="shared" si="53"/>
        <v>1.0218689083820811</v>
      </c>
      <c r="H3402" s="2">
        <f>anuncios_202109242222[[#This Row],[qtd_vendida]]/SUM(anuncios_202109242222[qtd_vendida])</f>
        <v>3.0458089668615983E-5</v>
      </c>
      <c r="I3402">
        <v>1</v>
      </c>
      <c r="J3402" s="1" t="s">
        <v>107</v>
      </c>
      <c r="K3402" s="1" t="s">
        <v>14</v>
      </c>
      <c r="L3402" s="1" t="s">
        <v>14</v>
      </c>
    </row>
    <row r="3403" spans="1:12" x14ac:dyDescent="0.2">
      <c r="A3403" s="1" t="s">
        <v>9201</v>
      </c>
      <c r="B3403" s="1" t="s">
        <v>9202</v>
      </c>
      <c r="C3403" s="1" t="s">
        <v>9196</v>
      </c>
      <c r="D3403">
        <v>69.98</v>
      </c>
      <c r="F3403" s="1" t="s">
        <v>12</v>
      </c>
      <c r="G3403" s="3">
        <f t="shared" si="53"/>
        <v>1.0218993664717497</v>
      </c>
      <c r="H3403" s="2">
        <f>anuncios_202109242222[[#This Row],[qtd_vendida]]/SUM(anuncios_202109242222[qtd_vendida])</f>
        <v>3.0458089668615983E-5</v>
      </c>
      <c r="I3403">
        <v>1</v>
      </c>
      <c r="J3403" s="1" t="s">
        <v>2246</v>
      </c>
      <c r="K3403" s="1" t="s">
        <v>14</v>
      </c>
      <c r="L3403" s="1" t="s">
        <v>14</v>
      </c>
    </row>
    <row r="3404" spans="1:12" x14ac:dyDescent="0.2">
      <c r="A3404" s="1" t="s">
        <v>9203</v>
      </c>
      <c r="B3404" s="1" t="s">
        <v>9204</v>
      </c>
      <c r="C3404" s="1" t="s">
        <v>9205</v>
      </c>
      <c r="D3404">
        <v>69.900000000000006</v>
      </c>
      <c r="F3404" s="1" t="s">
        <v>12</v>
      </c>
      <c r="G3404" s="3">
        <f t="shared" si="53"/>
        <v>1.0219298245614183</v>
      </c>
      <c r="H3404" s="2">
        <f>anuncios_202109242222[[#This Row],[qtd_vendida]]/SUM(anuncios_202109242222[qtd_vendida])</f>
        <v>3.0458089668615983E-5</v>
      </c>
      <c r="I3404">
        <v>1</v>
      </c>
      <c r="J3404" s="1" t="s">
        <v>2538</v>
      </c>
      <c r="K3404" s="1" t="s">
        <v>14</v>
      </c>
      <c r="L3404" s="1" t="s">
        <v>14</v>
      </c>
    </row>
    <row r="3405" spans="1:12" x14ac:dyDescent="0.2">
      <c r="A3405" s="1" t="s">
        <v>9208</v>
      </c>
      <c r="B3405" s="1" t="s">
        <v>9209</v>
      </c>
      <c r="C3405" s="1" t="s">
        <v>9042</v>
      </c>
      <c r="D3405">
        <v>7</v>
      </c>
      <c r="F3405" s="1" t="s">
        <v>12</v>
      </c>
      <c r="G3405" s="3">
        <f t="shared" si="53"/>
        <v>1.021960282651087</v>
      </c>
      <c r="H3405" s="2">
        <f>anuncios_202109242222[[#This Row],[qtd_vendida]]/SUM(anuncios_202109242222[qtd_vendida])</f>
        <v>3.0458089668615983E-5</v>
      </c>
      <c r="I3405">
        <v>1</v>
      </c>
      <c r="J3405" s="1" t="s">
        <v>432</v>
      </c>
      <c r="K3405" s="1" t="s">
        <v>14</v>
      </c>
      <c r="L3405" s="1" t="s">
        <v>14</v>
      </c>
    </row>
    <row r="3406" spans="1:12" x14ac:dyDescent="0.2">
      <c r="A3406" s="1" t="s">
        <v>9227</v>
      </c>
      <c r="B3406" s="1" t="s">
        <v>9228</v>
      </c>
      <c r="C3406" s="1" t="s">
        <v>74</v>
      </c>
      <c r="D3406">
        <v>7</v>
      </c>
      <c r="F3406" s="1" t="s">
        <v>12</v>
      </c>
      <c r="G3406" s="3">
        <f t="shared" si="53"/>
        <v>1.0219907407407556</v>
      </c>
      <c r="H3406" s="2">
        <f>anuncios_202109242222[[#This Row],[qtd_vendida]]/SUM(anuncios_202109242222[qtd_vendida])</f>
        <v>3.0458089668615983E-5</v>
      </c>
      <c r="I3406">
        <v>1</v>
      </c>
      <c r="J3406" s="1" t="s">
        <v>5946</v>
      </c>
      <c r="K3406" s="1" t="s">
        <v>14</v>
      </c>
      <c r="L3406" s="1" t="s">
        <v>14</v>
      </c>
    </row>
    <row r="3407" spans="1:12" x14ac:dyDescent="0.2">
      <c r="A3407" s="1" t="s">
        <v>9241</v>
      </c>
      <c r="B3407" s="1" t="s">
        <v>9242</v>
      </c>
      <c r="C3407" s="1" t="s">
        <v>9243</v>
      </c>
      <c r="D3407">
        <v>70.900000000000006</v>
      </c>
      <c r="F3407" s="1" t="s">
        <v>12</v>
      </c>
      <c r="G3407" s="3">
        <f t="shared" si="53"/>
        <v>1.0220211988304242</v>
      </c>
      <c r="H3407" s="2">
        <f>anuncios_202109242222[[#This Row],[qtd_vendida]]/SUM(anuncios_202109242222[qtd_vendida])</f>
        <v>3.0458089668615983E-5</v>
      </c>
      <c r="I3407">
        <v>1</v>
      </c>
      <c r="J3407" s="1" t="s">
        <v>44</v>
      </c>
      <c r="K3407" s="1" t="s">
        <v>14</v>
      </c>
      <c r="L3407" s="1" t="s">
        <v>14</v>
      </c>
    </row>
    <row r="3408" spans="1:12" x14ac:dyDescent="0.2">
      <c r="A3408" s="1" t="s">
        <v>9256</v>
      </c>
      <c r="B3408" s="1" t="s">
        <v>9257</v>
      </c>
      <c r="C3408" s="1" t="s">
        <v>485</v>
      </c>
      <c r="D3408">
        <v>72</v>
      </c>
      <c r="F3408" s="1" t="s">
        <v>12</v>
      </c>
      <c r="G3408" s="3">
        <f t="shared" si="53"/>
        <v>1.0220516569200928</v>
      </c>
      <c r="H3408" s="2">
        <f>anuncios_202109242222[[#This Row],[qtd_vendida]]/SUM(anuncios_202109242222[qtd_vendida])</f>
        <v>3.0458089668615983E-5</v>
      </c>
      <c r="I3408">
        <v>1</v>
      </c>
      <c r="J3408" s="1" t="s">
        <v>127</v>
      </c>
      <c r="K3408" s="1" t="s">
        <v>14</v>
      </c>
      <c r="L3408" s="1" t="s">
        <v>14</v>
      </c>
    </row>
    <row r="3409" spans="1:12" x14ac:dyDescent="0.2">
      <c r="A3409" s="1" t="s">
        <v>9262</v>
      </c>
      <c r="B3409" s="1" t="s">
        <v>9263</v>
      </c>
      <c r="C3409" s="1" t="s">
        <v>5487</v>
      </c>
      <c r="D3409">
        <v>71.900000000000006</v>
      </c>
      <c r="F3409" s="1" t="s">
        <v>12</v>
      </c>
      <c r="G3409" s="3">
        <f t="shared" si="53"/>
        <v>1.0220821150097614</v>
      </c>
      <c r="H3409" s="2">
        <f>anuncios_202109242222[[#This Row],[qtd_vendida]]/SUM(anuncios_202109242222[qtd_vendida])</f>
        <v>3.0458089668615983E-5</v>
      </c>
      <c r="I3409">
        <v>1</v>
      </c>
      <c r="J3409" s="1" t="s">
        <v>127</v>
      </c>
      <c r="K3409" s="1" t="s">
        <v>14</v>
      </c>
      <c r="L3409" s="1" t="s">
        <v>14</v>
      </c>
    </row>
    <row r="3410" spans="1:12" x14ac:dyDescent="0.2">
      <c r="A3410" s="1" t="s">
        <v>9266</v>
      </c>
      <c r="B3410" s="1" t="s">
        <v>9267</v>
      </c>
      <c r="C3410" s="1" t="s">
        <v>9268</v>
      </c>
      <c r="D3410">
        <v>71.06</v>
      </c>
      <c r="F3410" s="1" t="s">
        <v>12</v>
      </c>
      <c r="G3410" s="3">
        <f t="shared" si="53"/>
        <v>1.02211257309943</v>
      </c>
      <c r="H3410" s="2">
        <f>anuncios_202109242222[[#This Row],[qtd_vendida]]/SUM(anuncios_202109242222[qtd_vendida])</f>
        <v>3.0458089668615983E-5</v>
      </c>
      <c r="I3410">
        <v>1</v>
      </c>
      <c r="J3410" s="1" t="s">
        <v>6943</v>
      </c>
      <c r="K3410" s="1" t="s">
        <v>14</v>
      </c>
      <c r="L3410" s="1" t="s">
        <v>14</v>
      </c>
    </row>
    <row r="3411" spans="1:12" x14ac:dyDescent="0.2">
      <c r="A3411" s="1" t="s">
        <v>9269</v>
      </c>
      <c r="B3411" s="1" t="s">
        <v>9270</v>
      </c>
      <c r="C3411" s="1" t="s">
        <v>440</v>
      </c>
      <c r="D3411">
        <v>71.430000000000007</v>
      </c>
      <c r="F3411" s="1" t="s">
        <v>12</v>
      </c>
      <c r="G3411" s="3">
        <f t="shared" si="53"/>
        <v>1.0221430311890987</v>
      </c>
      <c r="H3411" s="2">
        <f>anuncios_202109242222[[#This Row],[qtd_vendida]]/SUM(anuncios_202109242222[qtd_vendida])</f>
        <v>3.0458089668615983E-5</v>
      </c>
      <c r="I3411">
        <v>1</v>
      </c>
      <c r="J3411" s="1" t="s">
        <v>432</v>
      </c>
      <c r="K3411" s="1" t="s">
        <v>14</v>
      </c>
      <c r="L3411" s="1" t="s">
        <v>14</v>
      </c>
    </row>
    <row r="3412" spans="1:12" x14ac:dyDescent="0.2">
      <c r="A3412" s="1" t="s">
        <v>9274</v>
      </c>
      <c r="B3412" s="1" t="s">
        <v>9275</v>
      </c>
      <c r="C3412" s="1" t="s">
        <v>495</v>
      </c>
      <c r="D3412">
        <v>73</v>
      </c>
      <c r="F3412" s="1" t="s">
        <v>12</v>
      </c>
      <c r="G3412" s="3">
        <f t="shared" si="53"/>
        <v>1.0221734892787673</v>
      </c>
      <c r="H3412" s="2">
        <f>anuncios_202109242222[[#This Row],[qtd_vendida]]/SUM(anuncios_202109242222[qtd_vendida])</f>
        <v>3.0458089668615983E-5</v>
      </c>
      <c r="I3412">
        <v>1</v>
      </c>
      <c r="J3412" s="1" t="s">
        <v>127</v>
      </c>
      <c r="K3412" s="1" t="s">
        <v>14</v>
      </c>
      <c r="L3412" s="1" t="s">
        <v>14</v>
      </c>
    </row>
    <row r="3413" spans="1:12" x14ac:dyDescent="0.2">
      <c r="A3413" s="1" t="s">
        <v>9281</v>
      </c>
      <c r="B3413" s="1" t="s">
        <v>9282</v>
      </c>
      <c r="C3413" s="1" t="s">
        <v>9283</v>
      </c>
      <c r="D3413">
        <v>73</v>
      </c>
      <c r="F3413" s="1" t="s">
        <v>12</v>
      </c>
      <c r="G3413" s="3">
        <f t="shared" si="53"/>
        <v>1.0222039473684359</v>
      </c>
      <c r="H3413" s="2">
        <f>anuncios_202109242222[[#This Row],[qtd_vendida]]/SUM(anuncios_202109242222[qtd_vendida])</f>
        <v>3.0458089668615983E-5</v>
      </c>
      <c r="I3413">
        <v>1</v>
      </c>
      <c r="J3413" s="1" t="s">
        <v>44</v>
      </c>
      <c r="K3413" s="1" t="s">
        <v>14</v>
      </c>
      <c r="L3413" s="1" t="s">
        <v>14</v>
      </c>
    </row>
    <row r="3414" spans="1:12" x14ac:dyDescent="0.2">
      <c r="A3414" s="1" t="s">
        <v>9284</v>
      </c>
      <c r="B3414" s="1" t="s">
        <v>9285</v>
      </c>
      <c r="C3414" s="1" t="s">
        <v>5358</v>
      </c>
      <c r="D3414">
        <v>73</v>
      </c>
      <c r="F3414" s="1" t="s">
        <v>12</v>
      </c>
      <c r="G3414" s="3">
        <f t="shared" si="53"/>
        <v>1.0222344054581045</v>
      </c>
      <c r="H3414" s="2">
        <f>anuncios_202109242222[[#This Row],[qtd_vendida]]/SUM(anuncios_202109242222[qtd_vendida])</f>
        <v>3.0458089668615983E-5</v>
      </c>
      <c r="I3414">
        <v>1</v>
      </c>
      <c r="J3414" s="1" t="s">
        <v>44</v>
      </c>
      <c r="K3414" s="1" t="s">
        <v>14</v>
      </c>
      <c r="L3414" s="1" t="s">
        <v>14</v>
      </c>
    </row>
    <row r="3415" spans="1:12" x14ac:dyDescent="0.2">
      <c r="A3415" s="1" t="s">
        <v>9286</v>
      </c>
      <c r="B3415" s="1" t="s">
        <v>9287</v>
      </c>
      <c r="C3415" s="1" t="s">
        <v>2326</v>
      </c>
      <c r="D3415">
        <v>73.959999999999994</v>
      </c>
      <c r="F3415" s="1" t="s">
        <v>12</v>
      </c>
      <c r="G3415" s="3">
        <f t="shared" si="53"/>
        <v>1.0222648635477731</v>
      </c>
      <c r="H3415" s="2">
        <f>anuncios_202109242222[[#This Row],[qtd_vendida]]/SUM(anuncios_202109242222[qtd_vendida])</f>
        <v>3.0458089668615983E-5</v>
      </c>
      <c r="I3415">
        <v>1</v>
      </c>
      <c r="J3415" s="1" t="s">
        <v>127</v>
      </c>
      <c r="K3415" s="1" t="s">
        <v>14</v>
      </c>
      <c r="L3415" s="1" t="s">
        <v>14</v>
      </c>
    </row>
    <row r="3416" spans="1:12" x14ac:dyDescent="0.2">
      <c r="A3416" s="1" t="s">
        <v>9319</v>
      </c>
      <c r="B3416" s="1" t="s">
        <v>9320</v>
      </c>
      <c r="C3416" s="1" t="s">
        <v>1744</v>
      </c>
      <c r="D3416">
        <v>75</v>
      </c>
      <c r="F3416" s="1" t="s">
        <v>12</v>
      </c>
      <c r="G3416" s="3">
        <f t="shared" si="53"/>
        <v>1.0222953216374417</v>
      </c>
      <c r="H3416" s="2">
        <f>anuncios_202109242222[[#This Row],[qtd_vendida]]/SUM(anuncios_202109242222[qtd_vendida])</f>
        <v>3.0458089668615983E-5</v>
      </c>
      <c r="I3416">
        <v>1</v>
      </c>
      <c r="J3416" s="1" t="s">
        <v>1743</v>
      </c>
      <c r="K3416" s="1" t="s">
        <v>14</v>
      </c>
      <c r="L3416" s="1" t="s">
        <v>14</v>
      </c>
    </row>
    <row r="3417" spans="1:12" x14ac:dyDescent="0.2">
      <c r="A3417" s="1" t="s">
        <v>9323</v>
      </c>
      <c r="B3417" s="1" t="s">
        <v>9324</v>
      </c>
      <c r="C3417" s="1" t="s">
        <v>75</v>
      </c>
      <c r="D3417">
        <v>75</v>
      </c>
      <c r="F3417" s="1" t="s">
        <v>12</v>
      </c>
      <c r="G3417" s="3">
        <f t="shared" si="53"/>
        <v>1.0223257797271104</v>
      </c>
      <c r="H3417" s="2">
        <f>anuncios_202109242222[[#This Row],[qtd_vendida]]/SUM(anuncios_202109242222[qtd_vendida])</f>
        <v>3.0458089668615983E-5</v>
      </c>
      <c r="I3417">
        <v>1</v>
      </c>
      <c r="J3417" s="1" t="s">
        <v>455</v>
      </c>
      <c r="K3417" s="1" t="s">
        <v>14</v>
      </c>
      <c r="L3417" s="1" t="s">
        <v>14</v>
      </c>
    </row>
    <row r="3418" spans="1:12" x14ac:dyDescent="0.2">
      <c r="A3418" s="1" t="s">
        <v>9325</v>
      </c>
      <c r="B3418" s="1" t="s">
        <v>9326</v>
      </c>
      <c r="C3418" s="1" t="s">
        <v>9327</v>
      </c>
      <c r="D3418">
        <v>74.319999999999993</v>
      </c>
      <c r="F3418" s="1" t="s">
        <v>12</v>
      </c>
      <c r="G3418" s="3">
        <f t="shared" si="53"/>
        <v>1.022356237816779</v>
      </c>
      <c r="H3418" s="2">
        <f>anuncios_202109242222[[#This Row],[qtd_vendida]]/SUM(anuncios_202109242222[qtd_vendida])</f>
        <v>3.0458089668615983E-5</v>
      </c>
      <c r="I3418">
        <v>1</v>
      </c>
      <c r="J3418" s="1" t="s">
        <v>131</v>
      </c>
      <c r="K3418" s="1" t="s">
        <v>14</v>
      </c>
      <c r="L3418" s="1" t="s">
        <v>14</v>
      </c>
    </row>
    <row r="3419" spans="1:12" x14ac:dyDescent="0.2">
      <c r="A3419" s="1" t="s">
        <v>9328</v>
      </c>
      <c r="B3419" s="1" t="s">
        <v>9329</v>
      </c>
      <c r="C3419" s="1" t="s">
        <v>203</v>
      </c>
      <c r="D3419">
        <v>75</v>
      </c>
      <c r="F3419" s="1" t="s">
        <v>12</v>
      </c>
      <c r="G3419" s="3">
        <f t="shared" si="53"/>
        <v>1.0223866959064476</v>
      </c>
      <c r="H3419" s="2">
        <f>anuncios_202109242222[[#This Row],[qtd_vendida]]/SUM(anuncios_202109242222[qtd_vendida])</f>
        <v>3.0458089668615983E-5</v>
      </c>
      <c r="I3419">
        <v>1</v>
      </c>
      <c r="J3419" s="1" t="s">
        <v>6523</v>
      </c>
      <c r="K3419" s="1" t="s">
        <v>14</v>
      </c>
      <c r="L3419" s="1" t="s">
        <v>14</v>
      </c>
    </row>
    <row r="3420" spans="1:12" x14ac:dyDescent="0.2">
      <c r="A3420" s="1" t="s">
        <v>9330</v>
      </c>
      <c r="B3420" s="1" t="s">
        <v>9331</v>
      </c>
      <c r="C3420" s="1" t="s">
        <v>8828</v>
      </c>
      <c r="D3420">
        <v>74.900000000000006</v>
      </c>
      <c r="F3420" s="1" t="s">
        <v>12</v>
      </c>
      <c r="G3420" s="3">
        <f t="shared" si="53"/>
        <v>1.0224171539961162</v>
      </c>
      <c r="H3420" s="2">
        <f>anuncios_202109242222[[#This Row],[qtd_vendida]]/SUM(anuncios_202109242222[qtd_vendida])</f>
        <v>3.0458089668615983E-5</v>
      </c>
      <c r="I3420">
        <v>1</v>
      </c>
      <c r="J3420" s="1" t="s">
        <v>127</v>
      </c>
      <c r="K3420" s="1" t="s">
        <v>14</v>
      </c>
      <c r="L3420" s="1" t="s">
        <v>14</v>
      </c>
    </row>
    <row r="3421" spans="1:12" x14ac:dyDescent="0.2">
      <c r="A3421" s="1" t="s">
        <v>9332</v>
      </c>
      <c r="B3421" s="1" t="s">
        <v>9333</v>
      </c>
      <c r="C3421" s="1" t="s">
        <v>9334</v>
      </c>
      <c r="D3421">
        <v>74.319999999999993</v>
      </c>
      <c r="F3421" s="1" t="s">
        <v>12</v>
      </c>
      <c r="G3421" s="3">
        <f t="shared" si="53"/>
        <v>1.0224476120857848</v>
      </c>
      <c r="H3421" s="2">
        <f>anuncios_202109242222[[#This Row],[qtd_vendida]]/SUM(anuncios_202109242222[qtd_vendida])</f>
        <v>3.0458089668615983E-5</v>
      </c>
      <c r="I3421">
        <v>1</v>
      </c>
      <c r="J3421" s="1" t="s">
        <v>131</v>
      </c>
      <c r="K3421" s="1" t="s">
        <v>14</v>
      </c>
      <c r="L3421" s="1" t="s">
        <v>14</v>
      </c>
    </row>
    <row r="3422" spans="1:12" x14ac:dyDescent="0.2">
      <c r="A3422" s="1" t="s">
        <v>9341</v>
      </c>
      <c r="B3422" s="1" t="s">
        <v>9342</v>
      </c>
      <c r="C3422" s="1" t="s">
        <v>9343</v>
      </c>
      <c r="D3422">
        <v>74.53</v>
      </c>
      <c r="F3422" s="1" t="s">
        <v>12</v>
      </c>
      <c r="G3422" s="3">
        <f t="shared" si="53"/>
        <v>1.0224780701754534</v>
      </c>
      <c r="H3422" s="2">
        <f>anuncios_202109242222[[#This Row],[qtd_vendida]]/SUM(anuncios_202109242222[qtd_vendida])</f>
        <v>3.0458089668615983E-5</v>
      </c>
      <c r="I3422">
        <v>1</v>
      </c>
      <c r="J3422" s="1" t="s">
        <v>371</v>
      </c>
      <c r="K3422" s="1" t="s">
        <v>14</v>
      </c>
      <c r="L3422" s="1" t="s">
        <v>14</v>
      </c>
    </row>
    <row r="3423" spans="1:12" x14ac:dyDescent="0.2">
      <c r="A3423" s="1" t="s">
        <v>9346</v>
      </c>
      <c r="B3423" s="1" t="s">
        <v>9347</v>
      </c>
      <c r="C3423" s="1" t="s">
        <v>2367</v>
      </c>
      <c r="D3423">
        <v>74.53</v>
      </c>
      <c r="F3423" s="1" t="s">
        <v>12</v>
      </c>
      <c r="G3423" s="3">
        <f t="shared" si="53"/>
        <v>1.0225085282651221</v>
      </c>
      <c r="H3423" s="2">
        <f>anuncios_202109242222[[#This Row],[qtd_vendida]]/SUM(anuncios_202109242222[qtd_vendida])</f>
        <v>3.0458089668615983E-5</v>
      </c>
      <c r="I3423">
        <v>1</v>
      </c>
      <c r="J3423" s="1" t="s">
        <v>371</v>
      </c>
      <c r="K3423" s="1" t="s">
        <v>14</v>
      </c>
      <c r="L3423" s="1" t="s">
        <v>14</v>
      </c>
    </row>
    <row r="3424" spans="1:12" x14ac:dyDescent="0.2">
      <c r="A3424" s="1" t="s">
        <v>9350</v>
      </c>
      <c r="B3424" s="1" t="s">
        <v>9351</v>
      </c>
      <c r="C3424" s="1" t="s">
        <v>391</v>
      </c>
      <c r="D3424">
        <v>74.37</v>
      </c>
      <c r="F3424" s="1" t="s">
        <v>12</v>
      </c>
      <c r="G3424" s="3">
        <f t="shared" si="53"/>
        <v>1.0225389863547907</v>
      </c>
      <c r="H3424" s="2">
        <f>anuncios_202109242222[[#This Row],[qtd_vendida]]/SUM(anuncios_202109242222[qtd_vendida])</f>
        <v>3.0458089668615983E-5</v>
      </c>
      <c r="I3424">
        <v>1</v>
      </c>
      <c r="J3424" s="1" t="s">
        <v>131</v>
      </c>
      <c r="K3424" s="1" t="s">
        <v>14</v>
      </c>
      <c r="L3424" s="1" t="s">
        <v>14</v>
      </c>
    </row>
    <row r="3425" spans="1:12" x14ac:dyDescent="0.2">
      <c r="A3425" s="1" t="s">
        <v>9352</v>
      </c>
      <c r="B3425" s="1" t="s">
        <v>9353</v>
      </c>
      <c r="C3425" s="1" t="s">
        <v>9354</v>
      </c>
      <c r="D3425">
        <v>74.319999999999993</v>
      </c>
      <c r="F3425" s="1" t="s">
        <v>12</v>
      </c>
      <c r="G3425" s="3">
        <f t="shared" si="53"/>
        <v>1.0225694444444593</v>
      </c>
      <c r="H3425" s="2">
        <f>anuncios_202109242222[[#This Row],[qtd_vendida]]/SUM(anuncios_202109242222[qtd_vendida])</f>
        <v>3.0458089668615983E-5</v>
      </c>
      <c r="I3425">
        <v>1</v>
      </c>
      <c r="J3425" s="1" t="s">
        <v>131</v>
      </c>
      <c r="K3425" s="1" t="s">
        <v>14</v>
      </c>
      <c r="L3425" s="1" t="s">
        <v>14</v>
      </c>
    </row>
    <row r="3426" spans="1:12" x14ac:dyDescent="0.2">
      <c r="A3426" s="1" t="s">
        <v>9357</v>
      </c>
      <c r="B3426" s="1" t="s">
        <v>9358</v>
      </c>
      <c r="C3426" s="1" t="s">
        <v>9359</v>
      </c>
      <c r="D3426">
        <v>74.319999999999993</v>
      </c>
      <c r="F3426" s="1" t="s">
        <v>12</v>
      </c>
      <c r="G3426" s="3">
        <f t="shared" si="53"/>
        <v>1.0225999025341279</v>
      </c>
      <c r="H3426" s="2">
        <f>anuncios_202109242222[[#This Row],[qtd_vendida]]/SUM(anuncios_202109242222[qtd_vendida])</f>
        <v>3.0458089668615983E-5</v>
      </c>
      <c r="I3426">
        <v>1</v>
      </c>
      <c r="J3426" s="1" t="s">
        <v>131</v>
      </c>
      <c r="K3426" s="1" t="s">
        <v>14</v>
      </c>
      <c r="L3426" s="1" t="s">
        <v>14</v>
      </c>
    </row>
    <row r="3427" spans="1:12" x14ac:dyDescent="0.2">
      <c r="A3427" s="1" t="s">
        <v>9360</v>
      </c>
      <c r="B3427" s="1" t="s">
        <v>9361</v>
      </c>
      <c r="C3427" s="1" t="s">
        <v>9362</v>
      </c>
      <c r="D3427">
        <v>74.319999999999993</v>
      </c>
      <c r="F3427" s="1" t="s">
        <v>12</v>
      </c>
      <c r="G3427" s="3">
        <f t="shared" si="53"/>
        <v>1.0226303606237965</v>
      </c>
      <c r="H3427" s="2">
        <f>anuncios_202109242222[[#This Row],[qtd_vendida]]/SUM(anuncios_202109242222[qtd_vendida])</f>
        <v>3.0458089668615983E-5</v>
      </c>
      <c r="I3427">
        <v>1</v>
      </c>
      <c r="J3427" s="1" t="s">
        <v>131</v>
      </c>
      <c r="K3427" s="1" t="s">
        <v>14</v>
      </c>
      <c r="L3427" s="1" t="s">
        <v>14</v>
      </c>
    </row>
    <row r="3428" spans="1:12" x14ac:dyDescent="0.2">
      <c r="A3428" s="1" t="s">
        <v>9363</v>
      </c>
      <c r="B3428" s="1" t="s">
        <v>9364</v>
      </c>
      <c r="C3428" s="1" t="s">
        <v>9365</v>
      </c>
      <c r="D3428">
        <v>74.319999999999993</v>
      </c>
      <c r="F3428" s="1" t="s">
        <v>12</v>
      </c>
      <c r="G3428" s="3">
        <f t="shared" si="53"/>
        <v>1.0226608187134651</v>
      </c>
      <c r="H3428" s="2">
        <f>anuncios_202109242222[[#This Row],[qtd_vendida]]/SUM(anuncios_202109242222[qtd_vendida])</f>
        <v>3.0458089668615983E-5</v>
      </c>
      <c r="I3428">
        <v>1</v>
      </c>
      <c r="J3428" s="1" t="s">
        <v>131</v>
      </c>
      <c r="K3428" s="1" t="s">
        <v>14</v>
      </c>
      <c r="L3428" s="1" t="s">
        <v>14</v>
      </c>
    </row>
    <row r="3429" spans="1:12" x14ac:dyDescent="0.2">
      <c r="A3429" s="1" t="s">
        <v>9366</v>
      </c>
      <c r="B3429" s="1" t="s">
        <v>9367</v>
      </c>
      <c r="C3429" s="1" t="s">
        <v>9368</v>
      </c>
      <c r="D3429">
        <v>75</v>
      </c>
      <c r="F3429" s="1" t="s">
        <v>12</v>
      </c>
      <c r="G3429" s="3">
        <f t="shared" si="53"/>
        <v>1.0226912768031338</v>
      </c>
      <c r="H3429" s="2">
        <f>anuncios_202109242222[[#This Row],[qtd_vendida]]/SUM(anuncios_202109242222[qtd_vendida])</f>
        <v>3.0458089668615983E-5</v>
      </c>
      <c r="I3429">
        <v>1</v>
      </c>
      <c r="J3429" s="1" t="s">
        <v>2932</v>
      </c>
      <c r="K3429" s="1" t="s">
        <v>14</v>
      </c>
      <c r="L3429" s="1" t="s">
        <v>14</v>
      </c>
    </row>
    <row r="3430" spans="1:12" x14ac:dyDescent="0.2">
      <c r="A3430" s="1" t="s">
        <v>9370</v>
      </c>
      <c r="B3430" s="1" t="s">
        <v>9371</v>
      </c>
      <c r="C3430" s="1" t="s">
        <v>9369</v>
      </c>
      <c r="D3430">
        <v>74.900000000000006</v>
      </c>
      <c r="F3430" s="1" t="s">
        <v>12</v>
      </c>
      <c r="G3430" s="3">
        <f t="shared" si="53"/>
        <v>1.0227217348928024</v>
      </c>
      <c r="H3430" s="2">
        <f>anuncios_202109242222[[#This Row],[qtd_vendida]]/SUM(anuncios_202109242222[qtd_vendida])</f>
        <v>3.0458089668615983E-5</v>
      </c>
      <c r="I3430">
        <v>1</v>
      </c>
      <c r="J3430" s="1" t="s">
        <v>44</v>
      </c>
      <c r="K3430" s="1" t="s">
        <v>14</v>
      </c>
      <c r="L3430" s="1" t="s">
        <v>14</v>
      </c>
    </row>
    <row r="3431" spans="1:12" x14ac:dyDescent="0.2">
      <c r="A3431" s="1" t="s">
        <v>9377</v>
      </c>
      <c r="B3431" s="1" t="s">
        <v>9378</v>
      </c>
      <c r="C3431" s="1" t="s">
        <v>9379</v>
      </c>
      <c r="D3431">
        <v>74.33</v>
      </c>
      <c r="F3431" s="1" t="s">
        <v>12</v>
      </c>
      <c r="G3431" s="3">
        <f t="shared" si="53"/>
        <v>1.022752192982471</v>
      </c>
      <c r="H3431" s="2">
        <f>anuncios_202109242222[[#This Row],[qtd_vendida]]/SUM(anuncios_202109242222[qtd_vendida])</f>
        <v>3.0458089668615983E-5</v>
      </c>
      <c r="I3431">
        <v>1</v>
      </c>
      <c r="J3431" s="1" t="s">
        <v>107</v>
      </c>
      <c r="K3431" s="1" t="s">
        <v>14</v>
      </c>
      <c r="L3431" s="1" t="s">
        <v>14</v>
      </c>
    </row>
    <row r="3432" spans="1:12" x14ac:dyDescent="0.2">
      <c r="A3432" s="1" t="s">
        <v>9380</v>
      </c>
      <c r="B3432" s="1" t="s">
        <v>9381</v>
      </c>
      <c r="C3432" s="1" t="s">
        <v>9283</v>
      </c>
      <c r="D3432">
        <v>75</v>
      </c>
      <c r="F3432" s="1" t="s">
        <v>12</v>
      </c>
      <c r="G3432" s="3">
        <f t="shared" si="53"/>
        <v>1.0227826510721396</v>
      </c>
      <c r="H3432" s="2">
        <f>anuncios_202109242222[[#This Row],[qtd_vendida]]/SUM(anuncios_202109242222[qtd_vendida])</f>
        <v>3.0458089668615983E-5</v>
      </c>
      <c r="I3432">
        <v>1</v>
      </c>
      <c r="J3432" s="1" t="s">
        <v>44</v>
      </c>
      <c r="K3432" s="1" t="s">
        <v>14</v>
      </c>
      <c r="L3432" s="1" t="s">
        <v>14</v>
      </c>
    </row>
    <row r="3433" spans="1:12" x14ac:dyDescent="0.2">
      <c r="A3433" s="1" t="s">
        <v>9386</v>
      </c>
      <c r="B3433" s="1" t="s">
        <v>9387</v>
      </c>
      <c r="C3433" s="1" t="s">
        <v>1624</v>
      </c>
      <c r="D3433">
        <v>76</v>
      </c>
      <c r="F3433" s="1" t="s">
        <v>12</v>
      </c>
      <c r="G3433" s="3">
        <f t="shared" si="53"/>
        <v>1.0228131091618082</v>
      </c>
      <c r="H3433" s="2">
        <f>anuncios_202109242222[[#This Row],[qtd_vendida]]/SUM(anuncios_202109242222[qtd_vendida])</f>
        <v>3.0458089668615983E-5</v>
      </c>
      <c r="I3433">
        <v>1</v>
      </c>
      <c r="J3433" s="1" t="s">
        <v>52</v>
      </c>
      <c r="K3433" s="1" t="s">
        <v>14</v>
      </c>
      <c r="L3433" s="1" t="s">
        <v>14</v>
      </c>
    </row>
    <row r="3434" spans="1:12" x14ac:dyDescent="0.2">
      <c r="A3434" s="1" t="s">
        <v>9388</v>
      </c>
      <c r="B3434" s="1" t="s">
        <v>9389</v>
      </c>
      <c r="C3434" s="1" t="s">
        <v>9390</v>
      </c>
      <c r="D3434">
        <v>76</v>
      </c>
      <c r="F3434" s="1" t="s">
        <v>12</v>
      </c>
      <c r="G3434" s="3">
        <f t="shared" si="53"/>
        <v>1.0228435672514768</v>
      </c>
      <c r="H3434" s="2">
        <f>anuncios_202109242222[[#This Row],[qtd_vendida]]/SUM(anuncios_202109242222[qtd_vendida])</f>
        <v>3.0458089668615983E-5</v>
      </c>
      <c r="I3434">
        <v>1</v>
      </c>
      <c r="J3434" s="1" t="s">
        <v>594</v>
      </c>
      <c r="K3434" s="1" t="s">
        <v>14</v>
      </c>
      <c r="L3434" s="1" t="s">
        <v>14</v>
      </c>
    </row>
    <row r="3435" spans="1:12" x14ac:dyDescent="0.2">
      <c r="A3435" s="1" t="s">
        <v>9391</v>
      </c>
      <c r="B3435" s="1" t="s">
        <v>9392</v>
      </c>
      <c r="C3435" s="1" t="s">
        <v>4912</v>
      </c>
      <c r="D3435">
        <v>75.900000000000006</v>
      </c>
      <c r="F3435" s="1" t="s">
        <v>12</v>
      </c>
      <c r="G3435" s="3">
        <f t="shared" si="53"/>
        <v>1.0228740253411455</v>
      </c>
      <c r="H3435" s="2">
        <f>anuncios_202109242222[[#This Row],[qtd_vendida]]/SUM(anuncios_202109242222[qtd_vendida])</f>
        <v>3.0458089668615983E-5</v>
      </c>
      <c r="I3435">
        <v>1</v>
      </c>
      <c r="J3435" s="1" t="s">
        <v>4913</v>
      </c>
      <c r="K3435" s="1" t="s">
        <v>14</v>
      </c>
      <c r="L3435" s="1" t="s">
        <v>14</v>
      </c>
    </row>
    <row r="3436" spans="1:12" x14ac:dyDescent="0.2">
      <c r="A3436" s="1" t="s">
        <v>9408</v>
      </c>
      <c r="B3436" s="1" t="s">
        <v>9409</v>
      </c>
      <c r="C3436" s="1" t="s">
        <v>441</v>
      </c>
      <c r="D3436">
        <v>78</v>
      </c>
      <c r="F3436" s="1" t="s">
        <v>12</v>
      </c>
      <c r="G3436" s="3">
        <f t="shared" si="53"/>
        <v>1.0229044834308141</v>
      </c>
      <c r="H3436" s="2">
        <f>anuncios_202109242222[[#This Row],[qtd_vendida]]/SUM(anuncios_202109242222[qtd_vendida])</f>
        <v>3.0458089668615983E-5</v>
      </c>
      <c r="I3436">
        <v>1</v>
      </c>
      <c r="J3436" s="1" t="s">
        <v>50</v>
      </c>
      <c r="K3436" s="1" t="s">
        <v>14</v>
      </c>
      <c r="L3436" s="1" t="s">
        <v>14</v>
      </c>
    </row>
    <row r="3437" spans="1:12" x14ac:dyDescent="0.2">
      <c r="A3437" s="1" t="s">
        <v>9410</v>
      </c>
      <c r="B3437" s="1" t="s">
        <v>9411</v>
      </c>
      <c r="C3437" s="1" t="s">
        <v>9412</v>
      </c>
      <c r="D3437">
        <v>78</v>
      </c>
      <c r="F3437" s="1" t="s">
        <v>12</v>
      </c>
      <c r="G3437" s="3">
        <f t="shared" si="53"/>
        <v>1.0229349415204827</v>
      </c>
      <c r="H3437" s="2">
        <f>anuncios_202109242222[[#This Row],[qtd_vendida]]/SUM(anuncios_202109242222[qtd_vendida])</f>
        <v>3.0458089668615983E-5</v>
      </c>
      <c r="I3437">
        <v>1</v>
      </c>
      <c r="J3437" s="1" t="s">
        <v>50</v>
      </c>
      <c r="K3437" s="1" t="s">
        <v>14</v>
      </c>
      <c r="L3437" s="1" t="s">
        <v>14</v>
      </c>
    </row>
    <row r="3438" spans="1:12" x14ac:dyDescent="0.2">
      <c r="A3438" s="1" t="s">
        <v>9415</v>
      </c>
      <c r="B3438" s="1" t="s">
        <v>9416</v>
      </c>
      <c r="C3438" s="1" t="s">
        <v>442</v>
      </c>
      <c r="D3438">
        <v>78</v>
      </c>
      <c r="F3438" s="1" t="s">
        <v>12</v>
      </c>
      <c r="G3438" s="3">
        <f t="shared" si="53"/>
        <v>1.0229653996101513</v>
      </c>
      <c r="H3438" s="2">
        <f>anuncios_202109242222[[#This Row],[qtd_vendida]]/SUM(anuncios_202109242222[qtd_vendida])</f>
        <v>3.0458089668615983E-5</v>
      </c>
      <c r="I3438">
        <v>1</v>
      </c>
      <c r="J3438" s="1" t="s">
        <v>50</v>
      </c>
      <c r="K3438" s="1" t="s">
        <v>14</v>
      </c>
      <c r="L3438" s="1" t="s">
        <v>14</v>
      </c>
    </row>
    <row r="3439" spans="1:12" x14ac:dyDescent="0.2">
      <c r="A3439" s="1" t="s">
        <v>9417</v>
      </c>
      <c r="B3439" s="1" t="s">
        <v>9418</v>
      </c>
      <c r="C3439" s="1" t="s">
        <v>636</v>
      </c>
      <c r="D3439">
        <v>78</v>
      </c>
      <c r="F3439" s="1" t="s">
        <v>12</v>
      </c>
      <c r="G3439" s="3">
        <f t="shared" si="53"/>
        <v>1.0229958576998199</v>
      </c>
      <c r="H3439" s="2">
        <f>anuncios_202109242222[[#This Row],[qtd_vendida]]/SUM(anuncios_202109242222[qtd_vendida])</f>
        <v>3.0458089668615983E-5</v>
      </c>
      <c r="I3439">
        <v>1</v>
      </c>
      <c r="J3439" s="1" t="s">
        <v>50</v>
      </c>
      <c r="K3439" s="1" t="s">
        <v>14</v>
      </c>
      <c r="L3439" s="1" t="s">
        <v>14</v>
      </c>
    </row>
    <row r="3440" spans="1:12" x14ac:dyDescent="0.2">
      <c r="A3440" s="1" t="s">
        <v>9426</v>
      </c>
      <c r="B3440" s="1" t="s">
        <v>9427</v>
      </c>
      <c r="C3440" s="1" t="s">
        <v>9428</v>
      </c>
      <c r="D3440">
        <v>78</v>
      </c>
      <c r="F3440" s="1" t="s">
        <v>12</v>
      </c>
      <c r="G3440" s="3">
        <f t="shared" si="53"/>
        <v>1.0230263157894885</v>
      </c>
      <c r="H3440" s="2">
        <f>anuncios_202109242222[[#This Row],[qtd_vendida]]/SUM(anuncios_202109242222[qtd_vendida])</f>
        <v>3.0458089668615983E-5</v>
      </c>
      <c r="I3440">
        <v>1</v>
      </c>
      <c r="J3440" s="1" t="s">
        <v>44</v>
      </c>
      <c r="K3440" s="1" t="s">
        <v>14</v>
      </c>
      <c r="L3440" s="1" t="s">
        <v>14</v>
      </c>
    </row>
    <row r="3441" spans="1:12" x14ac:dyDescent="0.2">
      <c r="A3441" s="1" t="s">
        <v>9429</v>
      </c>
      <c r="B3441" s="1" t="s">
        <v>9430</v>
      </c>
      <c r="C3441" s="1" t="s">
        <v>436</v>
      </c>
      <c r="D3441">
        <v>78</v>
      </c>
      <c r="F3441" s="1" t="s">
        <v>12</v>
      </c>
      <c r="G3441" s="3">
        <f t="shared" si="53"/>
        <v>1.0230567738791572</v>
      </c>
      <c r="H3441" s="2">
        <f>anuncios_202109242222[[#This Row],[qtd_vendida]]/SUM(anuncios_202109242222[qtd_vendida])</f>
        <v>3.0458089668615983E-5</v>
      </c>
      <c r="I3441">
        <v>1</v>
      </c>
      <c r="J3441" s="1" t="s">
        <v>50</v>
      </c>
      <c r="K3441" s="1" t="s">
        <v>14</v>
      </c>
      <c r="L3441" s="1" t="s">
        <v>14</v>
      </c>
    </row>
    <row r="3442" spans="1:12" x14ac:dyDescent="0.2">
      <c r="A3442" s="1" t="s">
        <v>9431</v>
      </c>
      <c r="B3442" s="1" t="s">
        <v>9432</v>
      </c>
      <c r="C3442" s="1" t="s">
        <v>878</v>
      </c>
      <c r="D3442">
        <v>78</v>
      </c>
      <c r="F3442" s="1" t="s">
        <v>12</v>
      </c>
      <c r="G3442" s="3">
        <f t="shared" si="53"/>
        <v>1.0230872319688258</v>
      </c>
      <c r="H3442" s="2">
        <f>anuncios_202109242222[[#This Row],[qtd_vendida]]/SUM(anuncios_202109242222[qtd_vendida])</f>
        <v>3.0458089668615983E-5</v>
      </c>
      <c r="I3442">
        <v>1</v>
      </c>
      <c r="J3442" s="1" t="s">
        <v>50</v>
      </c>
      <c r="K3442" s="1" t="s">
        <v>14</v>
      </c>
      <c r="L3442" s="1" t="s">
        <v>14</v>
      </c>
    </row>
    <row r="3443" spans="1:12" x14ac:dyDescent="0.2">
      <c r="A3443" s="1" t="s">
        <v>9433</v>
      </c>
      <c r="B3443" s="1" t="s">
        <v>9434</v>
      </c>
      <c r="C3443" s="1" t="s">
        <v>859</v>
      </c>
      <c r="D3443">
        <v>78</v>
      </c>
      <c r="F3443" s="1" t="s">
        <v>12</v>
      </c>
      <c r="G3443" s="3">
        <f t="shared" si="53"/>
        <v>1.0231176900584944</v>
      </c>
      <c r="H3443" s="2">
        <f>anuncios_202109242222[[#This Row],[qtd_vendida]]/SUM(anuncios_202109242222[qtd_vendida])</f>
        <v>3.0458089668615983E-5</v>
      </c>
      <c r="I3443">
        <v>1</v>
      </c>
      <c r="J3443" s="1" t="s">
        <v>50</v>
      </c>
      <c r="K3443" s="1" t="s">
        <v>14</v>
      </c>
      <c r="L3443" s="1" t="s">
        <v>14</v>
      </c>
    </row>
    <row r="3444" spans="1:12" x14ac:dyDescent="0.2">
      <c r="A3444" s="1" t="s">
        <v>9441</v>
      </c>
      <c r="B3444" s="1" t="s">
        <v>9442</v>
      </c>
      <c r="C3444" s="1" t="s">
        <v>925</v>
      </c>
      <c r="D3444">
        <v>78</v>
      </c>
      <c r="F3444" s="1" t="s">
        <v>12</v>
      </c>
      <c r="G3444" s="3">
        <f t="shared" si="53"/>
        <v>1.023148148148163</v>
      </c>
      <c r="H3444" s="2">
        <f>anuncios_202109242222[[#This Row],[qtd_vendida]]/SUM(anuncios_202109242222[qtd_vendida])</f>
        <v>3.0458089668615983E-5</v>
      </c>
      <c r="I3444">
        <v>1</v>
      </c>
      <c r="J3444" s="1" t="s">
        <v>50</v>
      </c>
      <c r="K3444" s="1" t="s">
        <v>14</v>
      </c>
      <c r="L3444" s="1" t="s">
        <v>14</v>
      </c>
    </row>
    <row r="3445" spans="1:12" x14ac:dyDescent="0.2">
      <c r="A3445" s="1" t="s">
        <v>9443</v>
      </c>
      <c r="B3445" s="1" t="s">
        <v>9444</v>
      </c>
      <c r="C3445" s="1" t="s">
        <v>689</v>
      </c>
      <c r="D3445">
        <v>78</v>
      </c>
      <c r="F3445" s="1" t="s">
        <v>12</v>
      </c>
      <c r="G3445" s="3">
        <f t="shared" si="53"/>
        <v>1.0231786062378316</v>
      </c>
      <c r="H3445" s="2">
        <f>anuncios_202109242222[[#This Row],[qtd_vendida]]/SUM(anuncios_202109242222[qtd_vendida])</f>
        <v>3.0458089668615983E-5</v>
      </c>
      <c r="I3445">
        <v>1</v>
      </c>
      <c r="J3445" s="1" t="s">
        <v>50</v>
      </c>
      <c r="K3445" s="1" t="s">
        <v>14</v>
      </c>
      <c r="L3445" s="1" t="s">
        <v>14</v>
      </c>
    </row>
    <row r="3446" spans="1:12" x14ac:dyDescent="0.2">
      <c r="A3446" s="1" t="s">
        <v>9445</v>
      </c>
      <c r="B3446" s="1" t="s">
        <v>9446</v>
      </c>
      <c r="C3446" s="1" t="s">
        <v>6181</v>
      </c>
      <c r="D3446">
        <v>78</v>
      </c>
      <c r="F3446" s="1" t="s">
        <v>12</v>
      </c>
      <c r="G3446" s="3">
        <f t="shared" si="53"/>
        <v>1.0232090643275003</v>
      </c>
      <c r="H3446" s="2">
        <f>anuncios_202109242222[[#This Row],[qtd_vendida]]/SUM(anuncios_202109242222[qtd_vendida])</f>
        <v>3.0458089668615983E-5</v>
      </c>
      <c r="I3446">
        <v>1</v>
      </c>
      <c r="J3446" s="1" t="s">
        <v>127</v>
      </c>
      <c r="K3446" s="1" t="s">
        <v>14</v>
      </c>
      <c r="L3446" s="1" t="s">
        <v>14</v>
      </c>
    </row>
    <row r="3447" spans="1:12" x14ac:dyDescent="0.2">
      <c r="A3447" s="1" t="s">
        <v>9490</v>
      </c>
      <c r="B3447" s="1" t="s">
        <v>9491</v>
      </c>
      <c r="C3447" s="1" t="s">
        <v>9492</v>
      </c>
      <c r="D3447">
        <v>78.150000000000006</v>
      </c>
      <c r="F3447" s="1" t="s">
        <v>12</v>
      </c>
      <c r="G3447" s="3">
        <f t="shared" si="53"/>
        <v>1.0232395224171689</v>
      </c>
      <c r="H3447" s="2">
        <f>anuncios_202109242222[[#This Row],[qtd_vendida]]/SUM(anuncios_202109242222[qtd_vendida])</f>
        <v>3.0458089668615983E-5</v>
      </c>
      <c r="I3447">
        <v>1</v>
      </c>
      <c r="J3447" s="1" t="s">
        <v>371</v>
      </c>
      <c r="K3447" s="1" t="s">
        <v>14</v>
      </c>
      <c r="L3447" s="1" t="s">
        <v>14</v>
      </c>
    </row>
    <row r="3448" spans="1:12" x14ac:dyDescent="0.2">
      <c r="A3448" s="1" t="s">
        <v>9493</v>
      </c>
      <c r="B3448" s="1" t="s">
        <v>9494</v>
      </c>
      <c r="C3448" s="1" t="s">
        <v>3352</v>
      </c>
      <c r="D3448">
        <v>79</v>
      </c>
      <c r="F3448" s="1" t="s">
        <v>12</v>
      </c>
      <c r="G3448" s="3">
        <f t="shared" si="53"/>
        <v>1.0232699805068375</v>
      </c>
      <c r="H3448" s="2">
        <f>anuncios_202109242222[[#This Row],[qtd_vendida]]/SUM(anuncios_202109242222[qtd_vendida])</f>
        <v>3.0458089668615983E-5</v>
      </c>
      <c r="I3448">
        <v>1</v>
      </c>
      <c r="J3448" s="1" t="s">
        <v>50</v>
      </c>
      <c r="K3448" s="1" t="s">
        <v>14</v>
      </c>
      <c r="L3448" s="1" t="s">
        <v>14</v>
      </c>
    </row>
    <row r="3449" spans="1:12" x14ac:dyDescent="0.2">
      <c r="A3449" s="1" t="s">
        <v>9495</v>
      </c>
      <c r="B3449" s="1" t="s">
        <v>9496</v>
      </c>
      <c r="C3449" s="1" t="s">
        <v>635</v>
      </c>
      <c r="D3449">
        <v>79</v>
      </c>
      <c r="F3449" s="1" t="s">
        <v>12</v>
      </c>
      <c r="G3449" s="3">
        <f t="shared" si="53"/>
        <v>1.0233004385965061</v>
      </c>
      <c r="H3449" s="2">
        <f>anuncios_202109242222[[#This Row],[qtd_vendida]]/SUM(anuncios_202109242222[qtd_vendida])</f>
        <v>3.0458089668615983E-5</v>
      </c>
      <c r="I3449">
        <v>1</v>
      </c>
      <c r="J3449" s="1" t="s">
        <v>50</v>
      </c>
      <c r="K3449" s="1" t="s">
        <v>14</v>
      </c>
      <c r="L3449" s="1" t="s">
        <v>14</v>
      </c>
    </row>
    <row r="3450" spans="1:12" x14ac:dyDescent="0.2">
      <c r="A3450" s="1" t="s">
        <v>9497</v>
      </c>
      <c r="B3450" s="1" t="s">
        <v>9498</v>
      </c>
      <c r="C3450" s="1" t="s">
        <v>9499</v>
      </c>
      <c r="D3450">
        <v>78.02</v>
      </c>
      <c r="F3450" s="1" t="s">
        <v>12</v>
      </c>
      <c r="G3450" s="3">
        <f t="shared" si="53"/>
        <v>1.0233308966861747</v>
      </c>
      <c r="H3450" s="2">
        <f>anuncios_202109242222[[#This Row],[qtd_vendida]]/SUM(anuncios_202109242222[qtd_vendida])</f>
        <v>3.0458089668615983E-5</v>
      </c>
      <c r="I3450">
        <v>1</v>
      </c>
      <c r="J3450" s="1" t="s">
        <v>131</v>
      </c>
      <c r="K3450" s="1" t="s">
        <v>14</v>
      </c>
      <c r="L3450" s="1" t="s">
        <v>14</v>
      </c>
    </row>
    <row r="3451" spans="1:12" x14ac:dyDescent="0.2">
      <c r="A3451" s="1" t="s">
        <v>9500</v>
      </c>
      <c r="B3451" s="1" t="s">
        <v>9501</v>
      </c>
      <c r="C3451" s="1" t="s">
        <v>9374</v>
      </c>
      <c r="D3451">
        <v>78.290000000000006</v>
      </c>
      <c r="F3451" s="1" t="s">
        <v>12</v>
      </c>
      <c r="G3451" s="3">
        <f t="shared" si="53"/>
        <v>1.0233613547758433</v>
      </c>
      <c r="H3451" s="2">
        <f>anuncios_202109242222[[#This Row],[qtd_vendida]]/SUM(anuncios_202109242222[qtd_vendida])</f>
        <v>3.0458089668615983E-5</v>
      </c>
      <c r="I3451">
        <v>1</v>
      </c>
      <c r="J3451" s="1" t="s">
        <v>44</v>
      </c>
      <c r="K3451" s="1" t="s">
        <v>14</v>
      </c>
      <c r="L3451" s="1" t="s">
        <v>14</v>
      </c>
    </row>
    <row r="3452" spans="1:12" x14ac:dyDescent="0.2">
      <c r="A3452" s="1" t="s">
        <v>9502</v>
      </c>
      <c r="B3452" s="1" t="s">
        <v>9503</v>
      </c>
      <c r="C3452" s="1" t="s">
        <v>577</v>
      </c>
      <c r="D3452">
        <v>78.099999999999994</v>
      </c>
      <c r="F3452" s="1" t="s">
        <v>12</v>
      </c>
      <c r="G3452" s="3">
        <f t="shared" si="53"/>
        <v>1.023391812865512</v>
      </c>
      <c r="H3452" s="2">
        <f>anuncios_202109242222[[#This Row],[qtd_vendida]]/SUM(anuncios_202109242222[qtd_vendida])</f>
        <v>3.0458089668615983E-5</v>
      </c>
      <c r="I3452">
        <v>1</v>
      </c>
      <c r="J3452" s="1" t="s">
        <v>50</v>
      </c>
      <c r="K3452" s="1" t="s">
        <v>14</v>
      </c>
      <c r="L3452" s="1" t="s">
        <v>14</v>
      </c>
    </row>
    <row r="3453" spans="1:12" x14ac:dyDescent="0.2">
      <c r="A3453" s="1" t="s">
        <v>9504</v>
      </c>
      <c r="B3453" s="1" t="s">
        <v>9505</v>
      </c>
      <c r="C3453" s="1" t="s">
        <v>9506</v>
      </c>
      <c r="D3453">
        <v>79</v>
      </c>
      <c r="F3453" s="1" t="s">
        <v>12</v>
      </c>
      <c r="G3453" s="3">
        <f t="shared" si="53"/>
        <v>1.0234222709551806</v>
      </c>
      <c r="H3453" s="2">
        <f>anuncios_202109242222[[#This Row],[qtd_vendida]]/SUM(anuncios_202109242222[qtd_vendida])</f>
        <v>3.0458089668615983E-5</v>
      </c>
      <c r="I3453">
        <v>1</v>
      </c>
      <c r="J3453" s="1" t="s">
        <v>131</v>
      </c>
      <c r="K3453" s="1" t="s">
        <v>14</v>
      </c>
      <c r="L3453" s="1" t="s">
        <v>14</v>
      </c>
    </row>
    <row r="3454" spans="1:12" x14ac:dyDescent="0.2">
      <c r="A3454" s="1" t="s">
        <v>9510</v>
      </c>
      <c r="B3454" s="1" t="s">
        <v>9511</v>
      </c>
      <c r="C3454" s="1" t="s">
        <v>9512</v>
      </c>
      <c r="D3454">
        <v>79</v>
      </c>
      <c r="F3454" s="1" t="s">
        <v>12</v>
      </c>
      <c r="G3454" s="3">
        <f t="shared" si="53"/>
        <v>1.0234527290448492</v>
      </c>
      <c r="H3454" s="2">
        <f>anuncios_202109242222[[#This Row],[qtd_vendida]]/SUM(anuncios_202109242222[qtd_vendida])</f>
        <v>3.0458089668615983E-5</v>
      </c>
      <c r="I3454">
        <v>1</v>
      </c>
      <c r="J3454" s="1" t="s">
        <v>131</v>
      </c>
      <c r="K3454" s="1" t="s">
        <v>14</v>
      </c>
      <c r="L3454" s="1" t="s">
        <v>14</v>
      </c>
    </row>
    <row r="3455" spans="1:12" x14ac:dyDescent="0.2">
      <c r="A3455" s="1" t="s">
        <v>9516</v>
      </c>
      <c r="B3455" s="1" t="s">
        <v>9517</v>
      </c>
      <c r="C3455" s="1" t="s">
        <v>9518</v>
      </c>
      <c r="D3455">
        <v>79</v>
      </c>
      <c r="F3455" s="1" t="s">
        <v>12</v>
      </c>
      <c r="G3455" s="3">
        <f t="shared" si="53"/>
        <v>1.0234831871345178</v>
      </c>
      <c r="H3455" s="2">
        <f>anuncios_202109242222[[#This Row],[qtd_vendida]]/SUM(anuncios_202109242222[qtd_vendida])</f>
        <v>3.0458089668615983E-5</v>
      </c>
      <c r="I3455">
        <v>1</v>
      </c>
      <c r="J3455" s="1" t="s">
        <v>131</v>
      </c>
      <c r="K3455" s="1" t="s">
        <v>14</v>
      </c>
      <c r="L3455" s="1" t="s">
        <v>14</v>
      </c>
    </row>
    <row r="3456" spans="1:12" x14ac:dyDescent="0.2">
      <c r="A3456" s="1" t="s">
        <v>9519</v>
      </c>
      <c r="B3456" s="1" t="s">
        <v>9520</v>
      </c>
      <c r="C3456" s="1" t="s">
        <v>9521</v>
      </c>
      <c r="D3456">
        <v>79</v>
      </c>
      <c r="F3456" s="1" t="s">
        <v>12</v>
      </c>
      <c r="G3456" s="3">
        <f t="shared" si="53"/>
        <v>1.0235136452241864</v>
      </c>
      <c r="H3456" s="2">
        <f>anuncios_202109242222[[#This Row],[qtd_vendida]]/SUM(anuncios_202109242222[qtd_vendida])</f>
        <v>3.0458089668615983E-5</v>
      </c>
      <c r="I3456">
        <v>1</v>
      </c>
      <c r="J3456" s="1" t="s">
        <v>131</v>
      </c>
      <c r="K3456" s="1" t="s">
        <v>14</v>
      </c>
      <c r="L3456" s="1" t="s">
        <v>14</v>
      </c>
    </row>
    <row r="3457" spans="1:12" x14ac:dyDescent="0.2">
      <c r="A3457" s="1" t="s">
        <v>9527</v>
      </c>
      <c r="B3457" s="1" t="s">
        <v>9528</v>
      </c>
      <c r="C3457" s="1" t="s">
        <v>9529</v>
      </c>
      <c r="D3457">
        <v>79</v>
      </c>
      <c r="F3457" s="1" t="s">
        <v>12</v>
      </c>
      <c r="G3457" s="3">
        <f t="shared" si="53"/>
        <v>1.023544103313855</v>
      </c>
      <c r="H3457" s="2">
        <f>anuncios_202109242222[[#This Row],[qtd_vendida]]/SUM(anuncios_202109242222[qtd_vendida])</f>
        <v>3.0458089668615983E-5</v>
      </c>
      <c r="I3457">
        <v>1</v>
      </c>
      <c r="J3457" s="1" t="s">
        <v>131</v>
      </c>
      <c r="K3457" s="1" t="s">
        <v>14</v>
      </c>
      <c r="L3457" s="1" t="s">
        <v>14</v>
      </c>
    </row>
    <row r="3458" spans="1:12" x14ac:dyDescent="0.2">
      <c r="A3458" s="1" t="s">
        <v>9543</v>
      </c>
      <c r="B3458" s="1" t="s">
        <v>9544</v>
      </c>
      <c r="C3458" s="1" t="s">
        <v>9545</v>
      </c>
      <c r="D3458">
        <v>78.900000000000006</v>
      </c>
      <c r="F3458" s="1" t="s">
        <v>12</v>
      </c>
      <c r="G3458" s="3">
        <f t="shared" ref="G3458:G3521" si="54">IF(H3457="80/20_aux",H3458,H3457)+IF(G3457="80/20",0,G3457)</f>
        <v>1.0235745614035237</v>
      </c>
      <c r="H3458" s="2">
        <f>anuncios_202109242222[[#This Row],[qtd_vendida]]/SUM(anuncios_202109242222[qtd_vendida])</f>
        <v>3.0458089668615983E-5</v>
      </c>
      <c r="I3458">
        <v>1</v>
      </c>
      <c r="J3458" s="1" t="s">
        <v>44</v>
      </c>
      <c r="K3458" s="1" t="s">
        <v>14</v>
      </c>
      <c r="L3458" s="1" t="s">
        <v>14</v>
      </c>
    </row>
    <row r="3459" spans="1:12" x14ac:dyDescent="0.2">
      <c r="A3459" s="1" t="s">
        <v>9546</v>
      </c>
      <c r="B3459" s="1" t="s">
        <v>9547</v>
      </c>
      <c r="C3459" s="1" t="s">
        <v>9548</v>
      </c>
      <c r="D3459">
        <v>79</v>
      </c>
      <c r="F3459" s="1" t="s">
        <v>12</v>
      </c>
      <c r="G3459" s="3">
        <f t="shared" si="54"/>
        <v>1.0236050194931923</v>
      </c>
      <c r="H3459" s="2">
        <f>anuncios_202109242222[[#This Row],[qtd_vendida]]/SUM(anuncios_202109242222[qtd_vendida])</f>
        <v>3.0458089668615983E-5</v>
      </c>
      <c r="I3459">
        <v>1</v>
      </c>
      <c r="J3459" s="1" t="s">
        <v>131</v>
      </c>
      <c r="K3459" s="1" t="s">
        <v>14</v>
      </c>
      <c r="L3459" s="1" t="s">
        <v>14</v>
      </c>
    </row>
    <row r="3460" spans="1:12" x14ac:dyDescent="0.2">
      <c r="A3460" s="1" t="s">
        <v>9559</v>
      </c>
      <c r="B3460" s="1" t="s">
        <v>9560</v>
      </c>
      <c r="C3460" s="1" t="s">
        <v>574</v>
      </c>
      <c r="D3460">
        <v>78.099999999999994</v>
      </c>
      <c r="F3460" s="1" t="s">
        <v>12</v>
      </c>
      <c r="G3460" s="3">
        <f t="shared" si="54"/>
        <v>1.0236354775828609</v>
      </c>
      <c r="H3460" s="2">
        <f>anuncios_202109242222[[#This Row],[qtd_vendida]]/SUM(anuncios_202109242222[qtd_vendida])</f>
        <v>3.0458089668615983E-5</v>
      </c>
      <c r="I3460">
        <v>1</v>
      </c>
      <c r="J3460" s="1" t="s">
        <v>50</v>
      </c>
      <c r="K3460" s="1" t="s">
        <v>14</v>
      </c>
      <c r="L3460" s="1" t="s">
        <v>14</v>
      </c>
    </row>
    <row r="3461" spans="1:12" x14ac:dyDescent="0.2">
      <c r="A3461" s="1" t="s">
        <v>9561</v>
      </c>
      <c r="B3461" s="1" t="s">
        <v>9562</v>
      </c>
      <c r="C3461" s="1" t="s">
        <v>489</v>
      </c>
      <c r="D3461">
        <v>78.099999999999994</v>
      </c>
      <c r="F3461" s="1" t="s">
        <v>12</v>
      </c>
      <c r="G3461" s="3">
        <f t="shared" si="54"/>
        <v>1.0236659356725295</v>
      </c>
      <c r="H3461" s="2">
        <f>anuncios_202109242222[[#This Row],[qtd_vendida]]/SUM(anuncios_202109242222[qtd_vendida])</f>
        <v>3.0458089668615983E-5</v>
      </c>
      <c r="I3461">
        <v>1</v>
      </c>
      <c r="J3461" s="1" t="s">
        <v>50</v>
      </c>
      <c r="K3461" s="1" t="s">
        <v>14</v>
      </c>
      <c r="L3461" s="1" t="s">
        <v>14</v>
      </c>
    </row>
    <row r="3462" spans="1:12" x14ac:dyDescent="0.2">
      <c r="A3462" s="1" t="s">
        <v>9563</v>
      </c>
      <c r="B3462" s="1" t="s">
        <v>9564</v>
      </c>
      <c r="C3462" s="1" t="s">
        <v>439</v>
      </c>
      <c r="D3462">
        <v>78.099999999999994</v>
      </c>
      <c r="F3462" s="1" t="s">
        <v>12</v>
      </c>
      <c r="G3462" s="3">
        <f t="shared" si="54"/>
        <v>1.0236963937621981</v>
      </c>
      <c r="H3462" s="2">
        <f>anuncios_202109242222[[#This Row],[qtd_vendida]]/SUM(anuncios_202109242222[qtd_vendida])</f>
        <v>3.0458089668615983E-5</v>
      </c>
      <c r="I3462">
        <v>1</v>
      </c>
      <c r="J3462" s="1" t="s">
        <v>50</v>
      </c>
      <c r="K3462" s="1" t="s">
        <v>14</v>
      </c>
      <c r="L3462" s="1" t="s">
        <v>14</v>
      </c>
    </row>
    <row r="3463" spans="1:12" x14ac:dyDescent="0.2">
      <c r="A3463" s="1" t="s">
        <v>9565</v>
      </c>
      <c r="B3463" s="1" t="s">
        <v>9566</v>
      </c>
      <c r="C3463" s="1" t="s">
        <v>9567</v>
      </c>
      <c r="D3463">
        <v>79</v>
      </c>
      <c r="F3463" s="1" t="s">
        <v>12</v>
      </c>
      <c r="G3463" s="3">
        <f t="shared" si="54"/>
        <v>1.0237268518518667</v>
      </c>
      <c r="H3463" s="2">
        <f>anuncios_202109242222[[#This Row],[qtd_vendida]]/SUM(anuncios_202109242222[qtd_vendida])</f>
        <v>3.0458089668615983E-5</v>
      </c>
      <c r="I3463">
        <v>1</v>
      </c>
      <c r="J3463" s="1" t="s">
        <v>131</v>
      </c>
      <c r="K3463" s="1" t="s">
        <v>14</v>
      </c>
      <c r="L3463" s="1" t="s">
        <v>14</v>
      </c>
    </row>
    <row r="3464" spans="1:12" x14ac:dyDescent="0.2">
      <c r="A3464" s="1" t="s">
        <v>9568</v>
      </c>
      <c r="B3464" s="1" t="s">
        <v>9569</v>
      </c>
      <c r="C3464" s="1" t="s">
        <v>9570</v>
      </c>
      <c r="D3464">
        <v>79</v>
      </c>
      <c r="F3464" s="1" t="s">
        <v>12</v>
      </c>
      <c r="G3464" s="3">
        <f t="shared" si="54"/>
        <v>1.0237573099415354</v>
      </c>
      <c r="H3464" s="2">
        <f>anuncios_202109242222[[#This Row],[qtd_vendida]]/SUM(anuncios_202109242222[qtd_vendida])</f>
        <v>3.0458089668615983E-5</v>
      </c>
      <c r="I3464">
        <v>1</v>
      </c>
      <c r="J3464" s="1" t="s">
        <v>131</v>
      </c>
      <c r="K3464" s="1" t="s">
        <v>14</v>
      </c>
      <c r="L3464" s="1" t="s">
        <v>14</v>
      </c>
    </row>
    <row r="3465" spans="1:12" x14ac:dyDescent="0.2">
      <c r="A3465" s="1" t="s">
        <v>9574</v>
      </c>
      <c r="B3465" s="1" t="s">
        <v>9575</v>
      </c>
      <c r="C3465" s="1" t="s">
        <v>539</v>
      </c>
      <c r="D3465">
        <v>78.099999999999994</v>
      </c>
      <c r="F3465" s="1" t="s">
        <v>12</v>
      </c>
      <c r="G3465" s="3">
        <f t="shared" si="54"/>
        <v>1.023787768031204</v>
      </c>
      <c r="H3465" s="2">
        <f>anuncios_202109242222[[#This Row],[qtd_vendida]]/SUM(anuncios_202109242222[qtd_vendida])</f>
        <v>3.0458089668615983E-5</v>
      </c>
      <c r="I3465">
        <v>1</v>
      </c>
      <c r="J3465" s="1" t="s">
        <v>50</v>
      </c>
      <c r="K3465" s="1" t="s">
        <v>14</v>
      </c>
      <c r="L3465" s="1" t="s">
        <v>14</v>
      </c>
    </row>
    <row r="3466" spans="1:12" x14ac:dyDescent="0.2">
      <c r="A3466" s="1" t="s">
        <v>9576</v>
      </c>
      <c r="B3466" s="1" t="s">
        <v>9577</v>
      </c>
      <c r="C3466" s="1" t="s">
        <v>484</v>
      </c>
      <c r="D3466">
        <v>78.099999999999994</v>
      </c>
      <c r="F3466" s="1" t="s">
        <v>12</v>
      </c>
      <c r="G3466" s="3">
        <f t="shared" si="54"/>
        <v>1.0238182261208726</v>
      </c>
      <c r="H3466" s="2">
        <f>anuncios_202109242222[[#This Row],[qtd_vendida]]/SUM(anuncios_202109242222[qtd_vendida])</f>
        <v>3.0458089668615983E-5</v>
      </c>
      <c r="I3466">
        <v>1</v>
      </c>
      <c r="J3466" s="1" t="s">
        <v>50</v>
      </c>
      <c r="K3466" s="1" t="s">
        <v>14</v>
      </c>
      <c r="L3466" s="1" t="s">
        <v>14</v>
      </c>
    </row>
    <row r="3467" spans="1:12" x14ac:dyDescent="0.2">
      <c r="A3467" s="1" t="s">
        <v>9578</v>
      </c>
      <c r="B3467" s="1" t="s">
        <v>9579</v>
      </c>
      <c r="C3467" s="1" t="s">
        <v>437</v>
      </c>
      <c r="D3467">
        <v>78.099999999999994</v>
      </c>
      <c r="F3467" s="1" t="s">
        <v>12</v>
      </c>
      <c r="G3467" s="3">
        <f t="shared" si="54"/>
        <v>1.0238486842105412</v>
      </c>
      <c r="H3467" s="2">
        <f>anuncios_202109242222[[#This Row],[qtd_vendida]]/SUM(anuncios_202109242222[qtd_vendida])</f>
        <v>3.0458089668615983E-5</v>
      </c>
      <c r="I3467">
        <v>1</v>
      </c>
      <c r="J3467" s="1" t="s">
        <v>50</v>
      </c>
      <c r="K3467" s="1" t="s">
        <v>14</v>
      </c>
      <c r="L3467" s="1" t="s">
        <v>14</v>
      </c>
    </row>
    <row r="3468" spans="1:12" x14ac:dyDescent="0.2">
      <c r="A3468" s="1" t="s">
        <v>9580</v>
      </c>
      <c r="B3468" s="1" t="s">
        <v>9581</v>
      </c>
      <c r="C3468" s="1" t="s">
        <v>860</v>
      </c>
      <c r="D3468">
        <v>78.099999999999994</v>
      </c>
      <c r="F3468" s="1" t="s">
        <v>12</v>
      </c>
      <c r="G3468" s="3">
        <f t="shared" si="54"/>
        <v>1.0238791423002098</v>
      </c>
      <c r="H3468" s="2">
        <f>anuncios_202109242222[[#This Row],[qtd_vendida]]/SUM(anuncios_202109242222[qtd_vendida])</f>
        <v>3.0458089668615983E-5</v>
      </c>
      <c r="I3468">
        <v>1</v>
      </c>
      <c r="J3468" s="1" t="s">
        <v>50</v>
      </c>
      <c r="K3468" s="1" t="s">
        <v>14</v>
      </c>
      <c r="L3468" s="1" t="s">
        <v>14</v>
      </c>
    </row>
    <row r="3469" spans="1:12" x14ac:dyDescent="0.2">
      <c r="A3469" s="1" t="s">
        <v>9582</v>
      </c>
      <c r="B3469" s="1" t="s">
        <v>9583</v>
      </c>
      <c r="C3469" s="1" t="s">
        <v>570</v>
      </c>
      <c r="D3469">
        <v>78.099999999999994</v>
      </c>
      <c r="F3469" s="1" t="s">
        <v>12</v>
      </c>
      <c r="G3469" s="3">
        <f t="shared" si="54"/>
        <v>1.0239096003898784</v>
      </c>
      <c r="H3469" s="2">
        <f>anuncios_202109242222[[#This Row],[qtd_vendida]]/SUM(anuncios_202109242222[qtd_vendida])</f>
        <v>3.0458089668615983E-5</v>
      </c>
      <c r="I3469">
        <v>1</v>
      </c>
      <c r="J3469" s="1" t="s">
        <v>50</v>
      </c>
      <c r="K3469" s="1" t="s">
        <v>14</v>
      </c>
      <c r="L3469" s="1" t="s">
        <v>14</v>
      </c>
    </row>
    <row r="3470" spans="1:12" x14ac:dyDescent="0.2">
      <c r="A3470" s="1" t="s">
        <v>9584</v>
      </c>
      <c r="B3470" s="1" t="s">
        <v>9585</v>
      </c>
      <c r="C3470" s="1" t="s">
        <v>815</v>
      </c>
      <c r="D3470">
        <v>78.099999999999994</v>
      </c>
      <c r="F3470" s="1" t="s">
        <v>12</v>
      </c>
      <c r="G3470" s="3">
        <f t="shared" si="54"/>
        <v>1.0239400584795471</v>
      </c>
      <c r="H3470" s="2">
        <f>anuncios_202109242222[[#This Row],[qtd_vendida]]/SUM(anuncios_202109242222[qtd_vendida])</f>
        <v>3.0458089668615983E-5</v>
      </c>
      <c r="I3470">
        <v>1</v>
      </c>
      <c r="J3470" s="1" t="s">
        <v>50</v>
      </c>
      <c r="K3470" s="1" t="s">
        <v>14</v>
      </c>
      <c r="L3470" s="1" t="s">
        <v>14</v>
      </c>
    </row>
    <row r="3471" spans="1:12" x14ac:dyDescent="0.2">
      <c r="A3471" s="1" t="s">
        <v>9586</v>
      </c>
      <c r="B3471" s="1" t="s">
        <v>9587</v>
      </c>
      <c r="C3471" s="1" t="s">
        <v>438</v>
      </c>
      <c r="D3471">
        <v>78.099999999999994</v>
      </c>
      <c r="F3471" s="1" t="s">
        <v>12</v>
      </c>
      <c r="G3471" s="3">
        <f t="shared" si="54"/>
        <v>1.0239705165692157</v>
      </c>
      <c r="H3471" s="2">
        <f>anuncios_202109242222[[#This Row],[qtd_vendida]]/SUM(anuncios_202109242222[qtd_vendida])</f>
        <v>3.0458089668615983E-5</v>
      </c>
      <c r="I3471">
        <v>1</v>
      </c>
      <c r="J3471" s="1" t="s">
        <v>50</v>
      </c>
      <c r="K3471" s="1" t="s">
        <v>14</v>
      </c>
      <c r="L3471" s="1" t="s">
        <v>14</v>
      </c>
    </row>
    <row r="3472" spans="1:12" x14ac:dyDescent="0.2">
      <c r="A3472" s="1" t="s">
        <v>9588</v>
      </c>
      <c r="B3472" s="1" t="s">
        <v>9589</v>
      </c>
      <c r="C3472" s="1" t="s">
        <v>9590</v>
      </c>
      <c r="D3472">
        <v>79</v>
      </c>
      <c r="F3472" s="1" t="s">
        <v>12</v>
      </c>
      <c r="G3472" s="3">
        <f t="shared" si="54"/>
        <v>1.0240009746588843</v>
      </c>
      <c r="H3472" s="2">
        <f>anuncios_202109242222[[#This Row],[qtd_vendida]]/SUM(anuncios_202109242222[qtd_vendida])</f>
        <v>3.0458089668615983E-5</v>
      </c>
      <c r="I3472">
        <v>1</v>
      </c>
      <c r="J3472" s="1" t="s">
        <v>131</v>
      </c>
      <c r="K3472" s="1" t="s">
        <v>14</v>
      </c>
      <c r="L3472" s="1" t="s">
        <v>14</v>
      </c>
    </row>
    <row r="3473" spans="1:12" x14ac:dyDescent="0.2">
      <c r="A3473" s="1" t="s">
        <v>9591</v>
      </c>
      <c r="B3473" s="1" t="s">
        <v>9592</v>
      </c>
      <c r="C3473" s="1" t="s">
        <v>8704</v>
      </c>
      <c r="D3473">
        <v>78.64</v>
      </c>
      <c r="F3473" s="1" t="s">
        <v>12</v>
      </c>
      <c r="G3473" s="3">
        <f t="shared" si="54"/>
        <v>1.0240314327485529</v>
      </c>
      <c r="H3473" s="2">
        <f>anuncios_202109242222[[#This Row],[qtd_vendida]]/SUM(anuncios_202109242222[qtd_vendida])</f>
        <v>3.0458089668615983E-5</v>
      </c>
      <c r="I3473">
        <v>1</v>
      </c>
      <c r="J3473" s="1" t="s">
        <v>692</v>
      </c>
      <c r="K3473" s="1" t="s">
        <v>14</v>
      </c>
      <c r="L3473" s="1" t="s">
        <v>14</v>
      </c>
    </row>
    <row r="3474" spans="1:12" x14ac:dyDescent="0.2">
      <c r="A3474" s="1" t="s">
        <v>9593</v>
      </c>
      <c r="B3474" s="1" t="s">
        <v>9594</v>
      </c>
      <c r="C3474" s="1" t="s">
        <v>4389</v>
      </c>
      <c r="D3474">
        <v>78.62</v>
      </c>
      <c r="F3474" s="1" t="s">
        <v>12</v>
      </c>
      <c r="G3474" s="3">
        <f t="shared" si="54"/>
        <v>1.0240618908382215</v>
      </c>
      <c r="H3474" s="2">
        <f>anuncios_202109242222[[#This Row],[qtd_vendida]]/SUM(anuncios_202109242222[qtd_vendida])</f>
        <v>3.0458089668615983E-5</v>
      </c>
      <c r="I3474">
        <v>1</v>
      </c>
      <c r="J3474" s="1" t="s">
        <v>131</v>
      </c>
      <c r="K3474" s="1" t="s">
        <v>14</v>
      </c>
      <c r="L3474" s="1" t="s">
        <v>14</v>
      </c>
    </row>
    <row r="3475" spans="1:12" x14ac:dyDescent="0.2">
      <c r="A3475" s="1" t="s">
        <v>9595</v>
      </c>
      <c r="B3475" s="1" t="s">
        <v>9596</v>
      </c>
      <c r="C3475" s="1" t="s">
        <v>9597</v>
      </c>
      <c r="D3475">
        <v>78.62</v>
      </c>
      <c r="F3475" s="1" t="s">
        <v>12</v>
      </c>
      <c r="G3475" s="3">
        <f t="shared" si="54"/>
        <v>1.0240923489278901</v>
      </c>
      <c r="H3475" s="2">
        <f>anuncios_202109242222[[#This Row],[qtd_vendida]]/SUM(anuncios_202109242222[qtd_vendida])</f>
        <v>3.0458089668615983E-5</v>
      </c>
      <c r="I3475">
        <v>1</v>
      </c>
      <c r="J3475" s="1" t="s">
        <v>131</v>
      </c>
      <c r="K3475" s="1" t="s">
        <v>14</v>
      </c>
      <c r="L3475" s="1" t="s">
        <v>14</v>
      </c>
    </row>
    <row r="3476" spans="1:12" x14ac:dyDescent="0.2">
      <c r="A3476" s="1" t="s">
        <v>9598</v>
      </c>
      <c r="B3476" s="1" t="s">
        <v>9599</v>
      </c>
      <c r="C3476" s="1" t="s">
        <v>8554</v>
      </c>
      <c r="D3476">
        <v>78.62</v>
      </c>
      <c r="F3476" s="1" t="s">
        <v>12</v>
      </c>
      <c r="G3476" s="3">
        <f t="shared" si="54"/>
        <v>1.0241228070175588</v>
      </c>
      <c r="H3476" s="2">
        <f>anuncios_202109242222[[#This Row],[qtd_vendida]]/SUM(anuncios_202109242222[qtd_vendida])</f>
        <v>3.0458089668615983E-5</v>
      </c>
      <c r="I3476">
        <v>1</v>
      </c>
      <c r="J3476" s="1" t="s">
        <v>131</v>
      </c>
      <c r="K3476" s="1" t="s">
        <v>14</v>
      </c>
      <c r="L3476" s="1" t="s">
        <v>14</v>
      </c>
    </row>
    <row r="3477" spans="1:12" x14ac:dyDescent="0.2">
      <c r="A3477" s="1" t="s">
        <v>9600</v>
      </c>
      <c r="B3477" s="1" t="s">
        <v>9601</v>
      </c>
      <c r="C3477" s="1" t="s">
        <v>9602</v>
      </c>
      <c r="D3477">
        <v>78.75</v>
      </c>
      <c r="F3477" s="1" t="s">
        <v>12</v>
      </c>
      <c r="G3477" s="3">
        <f t="shared" si="54"/>
        <v>1.0241532651072274</v>
      </c>
      <c r="H3477" s="2">
        <f>anuncios_202109242222[[#This Row],[qtd_vendida]]/SUM(anuncios_202109242222[qtd_vendida])</f>
        <v>3.0458089668615983E-5</v>
      </c>
      <c r="I3477">
        <v>1</v>
      </c>
      <c r="J3477" s="1" t="s">
        <v>1148</v>
      </c>
      <c r="K3477" s="1" t="s">
        <v>14</v>
      </c>
      <c r="L3477" s="1" t="s">
        <v>14</v>
      </c>
    </row>
    <row r="3478" spans="1:12" x14ac:dyDescent="0.2">
      <c r="A3478" s="1" t="s">
        <v>9603</v>
      </c>
      <c r="B3478" s="1" t="s">
        <v>9604</v>
      </c>
      <c r="C3478" s="1" t="s">
        <v>9605</v>
      </c>
      <c r="D3478">
        <v>78.099999999999994</v>
      </c>
      <c r="F3478" s="1" t="s">
        <v>12</v>
      </c>
      <c r="G3478" s="3">
        <f t="shared" si="54"/>
        <v>1.024183723196896</v>
      </c>
      <c r="H3478" s="2">
        <f>anuncios_202109242222[[#This Row],[qtd_vendida]]/SUM(anuncios_202109242222[qtd_vendida])</f>
        <v>3.0458089668615983E-5</v>
      </c>
      <c r="I3478">
        <v>1</v>
      </c>
      <c r="J3478" s="1" t="s">
        <v>50</v>
      </c>
      <c r="K3478" s="1" t="s">
        <v>14</v>
      </c>
      <c r="L3478" s="1" t="s">
        <v>14</v>
      </c>
    </row>
    <row r="3479" spans="1:12" x14ac:dyDescent="0.2">
      <c r="A3479" s="1" t="s">
        <v>9643</v>
      </c>
      <c r="B3479" s="1" t="s">
        <v>9644</v>
      </c>
      <c r="C3479" s="1" t="s">
        <v>9645</v>
      </c>
      <c r="D3479">
        <v>79.87</v>
      </c>
      <c r="F3479" s="1" t="s">
        <v>12</v>
      </c>
      <c r="G3479" s="3">
        <f t="shared" si="54"/>
        <v>1.0242141812865646</v>
      </c>
      <c r="H3479" s="2">
        <f>anuncios_202109242222[[#This Row],[qtd_vendida]]/SUM(anuncios_202109242222[qtd_vendida])</f>
        <v>3.0458089668615983E-5</v>
      </c>
      <c r="I3479">
        <v>1</v>
      </c>
      <c r="J3479" s="1" t="s">
        <v>131</v>
      </c>
      <c r="K3479" s="1" t="s">
        <v>14</v>
      </c>
      <c r="L3479" s="1" t="s">
        <v>14</v>
      </c>
    </row>
    <row r="3480" spans="1:12" x14ac:dyDescent="0.2">
      <c r="A3480" s="1" t="s">
        <v>9648</v>
      </c>
      <c r="B3480" s="1" t="s">
        <v>9649</v>
      </c>
      <c r="C3480" s="1" t="s">
        <v>9650</v>
      </c>
      <c r="D3480">
        <v>79.87</v>
      </c>
      <c r="F3480" s="1" t="s">
        <v>12</v>
      </c>
      <c r="G3480" s="3">
        <f t="shared" si="54"/>
        <v>1.0242446393762332</v>
      </c>
      <c r="H3480" s="2">
        <f>anuncios_202109242222[[#This Row],[qtd_vendida]]/SUM(anuncios_202109242222[qtd_vendida])</f>
        <v>3.0458089668615983E-5</v>
      </c>
      <c r="I3480">
        <v>1</v>
      </c>
      <c r="J3480" s="1" t="s">
        <v>131</v>
      </c>
      <c r="K3480" s="1" t="s">
        <v>14</v>
      </c>
      <c r="L3480" s="1" t="s">
        <v>14</v>
      </c>
    </row>
    <row r="3481" spans="1:12" x14ac:dyDescent="0.2">
      <c r="A3481" s="1" t="s">
        <v>9657</v>
      </c>
      <c r="B3481" s="1" t="s">
        <v>9658</v>
      </c>
      <c r="C3481" s="1" t="s">
        <v>9659</v>
      </c>
      <c r="D3481">
        <v>79.87</v>
      </c>
      <c r="F3481" s="1" t="s">
        <v>12</v>
      </c>
      <c r="G3481" s="3">
        <f t="shared" si="54"/>
        <v>1.0242750974659018</v>
      </c>
      <c r="H3481" s="2">
        <f>anuncios_202109242222[[#This Row],[qtd_vendida]]/SUM(anuncios_202109242222[qtd_vendida])</f>
        <v>3.0458089668615983E-5</v>
      </c>
      <c r="I3481">
        <v>1</v>
      </c>
      <c r="J3481" s="1" t="s">
        <v>131</v>
      </c>
      <c r="K3481" s="1" t="s">
        <v>14</v>
      </c>
      <c r="L3481" s="1" t="s">
        <v>14</v>
      </c>
    </row>
    <row r="3482" spans="1:12" x14ac:dyDescent="0.2">
      <c r="A3482" s="1" t="s">
        <v>9668</v>
      </c>
      <c r="B3482" s="1" t="s">
        <v>9669</v>
      </c>
      <c r="C3482" s="1" t="s">
        <v>9670</v>
      </c>
      <c r="D3482">
        <v>79.87</v>
      </c>
      <c r="F3482" s="1" t="s">
        <v>12</v>
      </c>
      <c r="G3482" s="3">
        <f t="shared" si="54"/>
        <v>1.0243055555555705</v>
      </c>
      <c r="H3482" s="2">
        <f>anuncios_202109242222[[#This Row],[qtd_vendida]]/SUM(anuncios_202109242222[qtd_vendida])</f>
        <v>3.0458089668615983E-5</v>
      </c>
      <c r="I3482">
        <v>1</v>
      </c>
      <c r="J3482" s="1" t="s">
        <v>131</v>
      </c>
      <c r="K3482" s="1" t="s">
        <v>14</v>
      </c>
      <c r="L3482" s="1" t="s">
        <v>14</v>
      </c>
    </row>
    <row r="3483" spans="1:12" x14ac:dyDescent="0.2">
      <c r="A3483" s="1" t="s">
        <v>9677</v>
      </c>
      <c r="B3483" s="1" t="s">
        <v>9678</v>
      </c>
      <c r="C3483" s="1" t="s">
        <v>9679</v>
      </c>
      <c r="D3483">
        <v>79.87</v>
      </c>
      <c r="F3483" s="1" t="s">
        <v>12</v>
      </c>
      <c r="G3483" s="3">
        <f t="shared" si="54"/>
        <v>1.0243360136452391</v>
      </c>
      <c r="H3483" s="2">
        <f>anuncios_202109242222[[#This Row],[qtd_vendida]]/SUM(anuncios_202109242222[qtd_vendida])</f>
        <v>3.0458089668615983E-5</v>
      </c>
      <c r="I3483">
        <v>1</v>
      </c>
      <c r="J3483" s="1" t="s">
        <v>131</v>
      </c>
      <c r="K3483" s="1" t="s">
        <v>14</v>
      </c>
      <c r="L3483" s="1" t="s">
        <v>14</v>
      </c>
    </row>
    <row r="3484" spans="1:12" x14ac:dyDescent="0.2">
      <c r="A3484" s="1" t="s">
        <v>9680</v>
      </c>
      <c r="B3484" s="1" t="s">
        <v>9681</v>
      </c>
      <c r="C3484" s="1" t="s">
        <v>9682</v>
      </c>
      <c r="D3484">
        <v>79.87</v>
      </c>
      <c r="F3484" s="1" t="s">
        <v>12</v>
      </c>
      <c r="G3484" s="3">
        <f t="shared" si="54"/>
        <v>1.0243664717349077</v>
      </c>
      <c r="H3484" s="2">
        <f>anuncios_202109242222[[#This Row],[qtd_vendida]]/SUM(anuncios_202109242222[qtd_vendida])</f>
        <v>3.0458089668615983E-5</v>
      </c>
      <c r="I3484">
        <v>1</v>
      </c>
      <c r="J3484" s="1" t="s">
        <v>909</v>
      </c>
      <c r="K3484" s="1" t="s">
        <v>14</v>
      </c>
      <c r="L3484" s="1" t="s">
        <v>14</v>
      </c>
    </row>
    <row r="3485" spans="1:12" x14ac:dyDescent="0.2">
      <c r="A3485" s="1" t="s">
        <v>9683</v>
      </c>
      <c r="B3485" s="1" t="s">
        <v>9684</v>
      </c>
      <c r="C3485" s="1" t="s">
        <v>9685</v>
      </c>
      <c r="D3485">
        <v>79.599999999999994</v>
      </c>
      <c r="F3485" s="1" t="s">
        <v>12</v>
      </c>
      <c r="G3485" s="3">
        <f t="shared" si="54"/>
        <v>1.0243969298245763</v>
      </c>
      <c r="H3485" s="2">
        <f>anuncios_202109242222[[#This Row],[qtd_vendida]]/SUM(anuncios_202109242222[qtd_vendida])</f>
        <v>3.0458089668615983E-5</v>
      </c>
      <c r="I3485">
        <v>1</v>
      </c>
      <c r="J3485" s="1" t="s">
        <v>131</v>
      </c>
      <c r="K3485" s="1" t="s">
        <v>14</v>
      </c>
      <c r="L3485" s="1" t="s">
        <v>14</v>
      </c>
    </row>
    <row r="3486" spans="1:12" x14ac:dyDescent="0.2">
      <c r="A3486" s="1" t="s">
        <v>9689</v>
      </c>
      <c r="B3486" s="1" t="s">
        <v>9690</v>
      </c>
      <c r="C3486" s="1" t="s">
        <v>9691</v>
      </c>
      <c r="D3486">
        <v>79.87</v>
      </c>
      <c r="F3486" s="1" t="s">
        <v>12</v>
      </c>
      <c r="G3486" s="3">
        <f t="shared" si="54"/>
        <v>1.0244273879142449</v>
      </c>
      <c r="H3486" s="2">
        <f>anuncios_202109242222[[#This Row],[qtd_vendida]]/SUM(anuncios_202109242222[qtd_vendida])</f>
        <v>3.0458089668615983E-5</v>
      </c>
      <c r="I3486">
        <v>1</v>
      </c>
      <c r="J3486" s="1" t="s">
        <v>131</v>
      </c>
      <c r="K3486" s="1" t="s">
        <v>14</v>
      </c>
      <c r="L3486" s="1" t="s">
        <v>14</v>
      </c>
    </row>
    <row r="3487" spans="1:12" x14ac:dyDescent="0.2">
      <c r="A3487" s="1" t="s">
        <v>9700</v>
      </c>
      <c r="B3487" s="1" t="s">
        <v>9701</v>
      </c>
      <c r="C3487" s="1" t="s">
        <v>5853</v>
      </c>
      <c r="D3487">
        <v>79.599999999999994</v>
      </c>
      <c r="F3487" s="1" t="s">
        <v>12</v>
      </c>
      <c r="G3487" s="3">
        <f t="shared" si="54"/>
        <v>1.0244578460039135</v>
      </c>
      <c r="H3487" s="2">
        <f>anuncios_202109242222[[#This Row],[qtd_vendida]]/SUM(anuncios_202109242222[qtd_vendida])</f>
        <v>3.0458089668615983E-5</v>
      </c>
      <c r="I3487">
        <v>1</v>
      </c>
      <c r="J3487" s="1" t="s">
        <v>131</v>
      </c>
      <c r="K3487" s="1" t="s">
        <v>14</v>
      </c>
      <c r="L3487" s="1" t="s">
        <v>14</v>
      </c>
    </row>
    <row r="3488" spans="1:12" x14ac:dyDescent="0.2">
      <c r="A3488" s="1" t="s">
        <v>9702</v>
      </c>
      <c r="B3488" s="1" t="s">
        <v>9703</v>
      </c>
      <c r="C3488" s="1" t="s">
        <v>9704</v>
      </c>
      <c r="D3488">
        <v>79.87</v>
      </c>
      <c r="F3488" s="1" t="s">
        <v>12</v>
      </c>
      <c r="G3488" s="3">
        <f t="shared" si="54"/>
        <v>1.0244883040935822</v>
      </c>
      <c r="H3488" s="2">
        <f>anuncios_202109242222[[#This Row],[qtd_vendida]]/SUM(anuncios_202109242222[qtd_vendida])</f>
        <v>3.0458089668615983E-5</v>
      </c>
      <c r="I3488">
        <v>1</v>
      </c>
      <c r="J3488" s="1" t="s">
        <v>131</v>
      </c>
      <c r="K3488" s="1" t="s">
        <v>14</v>
      </c>
      <c r="L3488" s="1" t="s">
        <v>14</v>
      </c>
    </row>
    <row r="3489" spans="1:12" x14ac:dyDescent="0.2">
      <c r="A3489" s="1" t="s">
        <v>9720</v>
      </c>
      <c r="B3489" s="1" t="s">
        <v>9721</v>
      </c>
      <c r="C3489" s="1" t="s">
        <v>9722</v>
      </c>
      <c r="D3489">
        <v>79.87</v>
      </c>
      <c r="F3489" s="1" t="s">
        <v>12</v>
      </c>
      <c r="G3489" s="3">
        <f t="shared" si="54"/>
        <v>1.0245187621832508</v>
      </c>
      <c r="H3489" s="2">
        <f>anuncios_202109242222[[#This Row],[qtd_vendida]]/SUM(anuncios_202109242222[qtd_vendida])</f>
        <v>3.0458089668615983E-5</v>
      </c>
      <c r="I3489">
        <v>1</v>
      </c>
      <c r="J3489" s="1" t="s">
        <v>131</v>
      </c>
      <c r="K3489" s="1" t="s">
        <v>14</v>
      </c>
      <c r="L3489" s="1" t="s">
        <v>14</v>
      </c>
    </row>
    <row r="3490" spans="1:12" x14ac:dyDescent="0.2">
      <c r="A3490" s="1" t="s">
        <v>9731</v>
      </c>
      <c r="B3490" s="1" t="s">
        <v>9732</v>
      </c>
      <c r="C3490" s="1" t="s">
        <v>9733</v>
      </c>
      <c r="D3490">
        <v>79.87</v>
      </c>
      <c r="F3490" s="1" t="s">
        <v>12</v>
      </c>
      <c r="G3490" s="3">
        <f t="shared" si="54"/>
        <v>1.0245492202729194</v>
      </c>
      <c r="H3490" s="2">
        <f>anuncios_202109242222[[#This Row],[qtd_vendida]]/SUM(anuncios_202109242222[qtd_vendida])</f>
        <v>3.0458089668615983E-5</v>
      </c>
      <c r="I3490">
        <v>1</v>
      </c>
      <c r="J3490" s="1" t="s">
        <v>131</v>
      </c>
      <c r="K3490" s="1" t="s">
        <v>14</v>
      </c>
      <c r="L3490" s="1" t="s">
        <v>14</v>
      </c>
    </row>
    <row r="3491" spans="1:12" x14ac:dyDescent="0.2">
      <c r="A3491" s="1" t="s">
        <v>9751</v>
      </c>
      <c r="B3491" s="1" t="s">
        <v>9752</v>
      </c>
      <c r="C3491" s="1" t="s">
        <v>8813</v>
      </c>
      <c r="D3491">
        <v>79.5</v>
      </c>
      <c r="F3491" s="1" t="s">
        <v>12</v>
      </c>
      <c r="G3491" s="3">
        <f t="shared" si="54"/>
        <v>1.024579678362588</v>
      </c>
      <c r="H3491" s="2">
        <f>anuncios_202109242222[[#This Row],[qtd_vendida]]/SUM(anuncios_202109242222[qtd_vendida])</f>
        <v>3.0458089668615983E-5</v>
      </c>
      <c r="I3491">
        <v>1</v>
      </c>
      <c r="J3491" s="1" t="s">
        <v>402</v>
      </c>
      <c r="K3491" s="1" t="s">
        <v>14</v>
      </c>
      <c r="L3491" s="1" t="s">
        <v>14</v>
      </c>
    </row>
    <row r="3492" spans="1:12" x14ac:dyDescent="0.2">
      <c r="A3492" s="1" t="s">
        <v>9756</v>
      </c>
      <c r="B3492" s="1" t="s">
        <v>9757</v>
      </c>
      <c r="C3492" s="1" t="s">
        <v>9758</v>
      </c>
      <c r="D3492">
        <v>79.87</v>
      </c>
      <c r="F3492" s="1" t="s">
        <v>12</v>
      </c>
      <c r="G3492" s="3">
        <f t="shared" si="54"/>
        <v>1.0246101364522566</v>
      </c>
      <c r="H3492" s="2">
        <f>anuncios_202109242222[[#This Row],[qtd_vendida]]/SUM(anuncios_202109242222[qtd_vendida])</f>
        <v>3.0458089668615983E-5</v>
      </c>
      <c r="I3492">
        <v>1</v>
      </c>
      <c r="J3492" s="1" t="s">
        <v>131</v>
      </c>
      <c r="K3492" s="1" t="s">
        <v>14</v>
      </c>
      <c r="L3492" s="1" t="s">
        <v>14</v>
      </c>
    </row>
    <row r="3493" spans="1:12" x14ac:dyDescent="0.2">
      <c r="A3493" s="1" t="s">
        <v>9759</v>
      </c>
      <c r="B3493" s="1" t="s">
        <v>9760</v>
      </c>
      <c r="C3493" s="1" t="s">
        <v>9761</v>
      </c>
      <c r="D3493">
        <v>79.87</v>
      </c>
      <c r="F3493" s="1" t="s">
        <v>12</v>
      </c>
      <c r="G3493" s="3">
        <f t="shared" si="54"/>
        <v>1.0246405945419252</v>
      </c>
      <c r="H3493" s="2">
        <f>anuncios_202109242222[[#This Row],[qtd_vendida]]/SUM(anuncios_202109242222[qtd_vendida])</f>
        <v>3.0458089668615983E-5</v>
      </c>
      <c r="I3493">
        <v>1</v>
      </c>
      <c r="J3493" s="1" t="s">
        <v>131</v>
      </c>
      <c r="K3493" s="1" t="s">
        <v>14</v>
      </c>
      <c r="L3493" s="1" t="s">
        <v>14</v>
      </c>
    </row>
    <row r="3494" spans="1:12" x14ac:dyDescent="0.2">
      <c r="A3494" s="1" t="s">
        <v>9765</v>
      </c>
      <c r="B3494" s="1" t="s">
        <v>9766</v>
      </c>
      <c r="C3494" s="1" t="s">
        <v>8613</v>
      </c>
      <c r="D3494">
        <v>79.87</v>
      </c>
      <c r="F3494" s="1" t="s">
        <v>12</v>
      </c>
      <c r="G3494" s="3">
        <f t="shared" si="54"/>
        <v>1.0246710526315939</v>
      </c>
      <c r="H3494" s="2">
        <f>anuncios_202109242222[[#This Row],[qtd_vendida]]/SUM(anuncios_202109242222[qtd_vendida])</f>
        <v>3.0458089668615983E-5</v>
      </c>
      <c r="I3494">
        <v>1</v>
      </c>
      <c r="J3494" s="1" t="s">
        <v>131</v>
      </c>
      <c r="K3494" s="1" t="s">
        <v>14</v>
      </c>
      <c r="L3494" s="1" t="s">
        <v>14</v>
      </c>
    </row>
    <row r="3495" spans="1:12" x14ac:dyDescent="0.2">
      <c r="A3495" s="1" t="s">
        <v>9779</v>
      </c>
      <c r="B3495" s="1" t="s">
        <v>9780</v>
      </c>
      <c r="C3495" s="1" t="s">
        <v>9781</v>
      </c>
      <c r="D3495">
        <v>79.599999999999994</v>
      </c>
      <c r="F3495" s="1" t="s">
        <v>12</v>
      </c>
      <c r="G3495" s="3">
        <f t="shared" si="54"/>
        <v>1.0247015107212625</v>
      </c>
      <c r="H3495" s="2">
        <f>anuncios_202109242222[[#This Row],[qtd_vendida]]/SUM(anuncios_202109242222[qtd_vendida])</f>
        <v>3.0458089668615983E-5</v>
      </c>
      <c r="I3495">
        <v>1</v>
      </c>
      <c r="J3495" s="1" t="s">
        <v>131</v>
      </c>
      <c r="K3495" s="1" t="s">
        <v>14</v>
      </c>
      <c r="L3495" s="1" t="s">
        <v>14</v>
      </c>
    </row>
    <row r="3496" spans="1:12" x14ac:dyDescent="0.2">
      <c r="A3496" s="1" t="s">
        <v>9782</v>
      </c>
      <c r="B3496" s="1" t="s">
        <v>9783</v>
      </c>
      <c r="C3496" s="1" t="s">
        <v>9784</v>
      </c>
      <c r="D3496">
        <v>79.599999999999994</v>
      </c>
      <c r="F3496" s="1" t="s">
        <v>12</v>
      </c>
      <c r="G3496" s="3">
        <f t="shared" si="54"/>
        <v>1.0247319688109311</v>
      </c>
      <c r="H3496" s="2">
        <f>anuncios_202109242222[[#This Row],[qtd_vendida]]/SUM(anuncios_202109242222[qtd_vendida])</f>
        <v>3.0458089668615983E-5</v>
      </c>
      <c r="I3496">
        <v>1</v>
      </c>
      <c r="J3496" s="1" t="s">
        <v>131</v>
      </c>
      <c r="K3496" s="1" t="s">
        <v>14</v>
      </c>
      <c r="L3496" s="1" t="s">
        <v>14</v>
      </c>
    </row>
    <row r="3497" spans="1:12" x14ac:dyDescent="0.2">
      <c r="A3497" s="1" t="s">
        <v>9799</v>
      </c>
      <c r="B3497" s="1" t="s">
        <v>9800</v>
      </c>
      <c r="C3497" s="1" t="s">
        <v>9801</v>
      </c>
      <c r="D3497">
        <v>79.599999999999994</v>
      </c>
      <c r="F3497" s="1" t="s">
        <v>12</v>
      </c>
      <c r="G3497" s="3">
        <f t="shared" si="54"/>
        <v>1.0247624269005997</v>
      </c>
      <c r="H3497" s="2">
        <f>anuncios_202109242222[[#This Row],[qtd_vendida]]/SUM(anuncios_202109242222[qtd_vendida])</f>
        <v>3.0458089668615983E-5</v>
      </c>
      <c r="I3497">
        <v>1</v>
      </c>
      <c r="J3497" s="1" t="s">
        <v>131</v>
      </c>
      <c r="K3497" s="1" t="s">
        <v>14</v>
      </c>
      <c r="L3497" s="1" t="s">
        <v>14</v>
      </c>
    </row>
    <row r="3498" spans="1:12" x14ac:dyDescent="0.2">
      <c r="A3498" s="1" t="s">
        <v>9802</v>
      </c>
      <c r="B3498" s="1" t="s">
        <v>9803</v>
      </c>
      <c r="C3498" s="1" t="s">
        <v>9650</v>
      </c>
      <c r="D3498">
        <v>79.599999999999994</v>
      </c>
      <c r="F3498" s="1" t="s">
        <v>12</v>
      </c>
      <c r="G3498" s="3">
        <f t="shared" si="54"/>
        <v>1.0247928849902683</v>
      </c>
      <c r="H3498" s="2">
        <f>anuncios_202109242222[[#This Row],[qtd_vendida]]/SUM(anuncios_202109242222[qtd_vendida])</f>
        <v>3.0458089668615983E-5</v>
      </c>
      <c r="I3498">
        <v>1</v>
      </c>
      <c r="J3498" s="1" t="s">
        <v>131</v>
      </c>
      <c r="K3498" s="1" t="s">
        <v>14</v>
      </c>
      <c r="L3498" s="1" t="s">
        <v>14</v>
      </c>
    </row>
    <row r="3499" spans="1:12" x14ac:dyDescent="0.2">
      <c r="A3499" s="1" t="s">
        <v>9810</v>
      </c>
      <c r="B3499" s="1" t="s">
        <v>9811</v>
      </c>
      <c r="C3499" s="1" t="s">
        <v>9529</v>
      </c>
      <c r="D3499">
        <v>79.599999999999994</v>
      </c>
      <c r="F3499" s="1" t="s">
        <v>12</v>
      </c>
      <c r="G3499" s="3">
        <f t="shared" si="54"/>
        <v>1.0248233430799369</v>
      </c>
      <c r="H3499" s="2">
        <f>anuncios_202109242222[[#This Row],[qtd_vendida]]/SUM(anuncios_202109242222[qtd_vendida])</f>
        <v>3.0458089668615983E-5</v>
      </c>
      <c r="I3499">
        <v>1</v>
      </c>
      <c r="J3499" s="1" t="s">
        <v>131</v>
      </c>
      <c r="K3499" s="1" t="s">
        <v>14</v>
      </c>
      <c r="L3499" s="1" t="s">
        <v>14</v>
      </c>
    </row>
    <row r="3500" spans="1:12" x14ac:dyDescent="0.2">
      <c r="A3500" s="1" t="s">
        <v>9812</v>
      </c>
      <c r="B3500" s="1" t="s">
        <v>9813</v>
      </c>
      <c r="C3500" s="1" t="s">
        <v>9814</v>
      </c>
      <c r="D3500">
        <v>79.599999999999994</v>
      </c>
      <c r="F3500" s="1" t="s">
        <v>12</v>
      </c>
      <c r="G3500" s="3">
        <f t="shared" si="54"/>
        <v>1.0248538011696056</v>
      </c>
      <c r="H3500" s="2">
        <f>anuncios_202109242222[[#This Row],[qtd_vendida]]/SUM(anuncios_202109242222[qtd_vendida])</f>
        <v>3.0458089668615983E-5</v>
      </c>
      <c r="I3500">
        <v>1</v>
      </c>
      <c r="J3500" s="1" t="s">
        <v>131</v>
      </c>
      <c r="K3500" s="1" t="s">
        <v>14</v>
      </c>
      <c r="L3500" s="1" t="s">
        <v>14</v>
      </c>
    </row>
    <row r="3501" spans="1:12" x14ac:dyDescent="0.2">
      <c r="A3501" s="1" t="s">
        <v>9815</v>
      </c>
      <c r="B3501" s="1" t="s">
        <v>9816</v>
      </c>
      <c r="C3501" s="1" t="s">
        <v>9670</v>
      </c>
      <c r="D3501">
        <v>79.599999999999994</v>
      </c>
      <c r="F3501" s="1" t="s">
        <v>12</v>
      </c>
      <c r="G3501" s="3">
        <f t="shared" si="54"/>
        <v>1.0248842592592742</v>
      </c>
      <c r="H3501" s="2">
        <f>anuncios_202109242222[[#This Row],[qtd_vendida]]/SUM(anuncios_202109242222[qtd_vendida])</f>
        <v>3.0458089668615983E-5</v>
      </c>
      <c r="I3501">
        <v>1</v>
      </c>
      <c r="J3501" s="1" t="s">
        <v>131</v>
      </c>
      <c r="K3501" s="1" t="s">
        <v>14</v>
      </c>
      <c r="L3501" s="1" t="s">
        <v>14</v>
      </c>
    </row>
    <row r="3502" spans="1:12" x14ac:dyDescent="0.2">
      <c r="A3502" s="1" t="s">
        <v>9817</v>
      </c>
      <c r="B3502" s="1" t="s">
        <v>9818</v>
      </c>
      <c r="C3502" s="1" t="s">
        <v>9819</v>
      </c>
      <c r="D3502">
        <v>79.599999999999994</v>
      </c>
      <c r="F3502" s="1" t="s">
        <v>12</v>
      </c>
      <c r="G3502" s="3">
        <f t="shared" si="54"/>
        <v>1.0249147173489428</v>
      </c>
      <c r="H3502" s="2">
        <f>anuncios_202109242222[[#This Row],[qtd_vendida]]/SUM(anuncios_202109242222[qtd_vendida])</f>
        <v>3.0458089668615983E-5</v>
      </c>
      <c r="I3502">
        <v>1</v>
      </c>
      <c r="J3502" s="1" t="s">
        <v>131</v>
      </c>
      <c r="K3502" s="1" t="s">
        <v>14</v>
      </c>
      <c r="L3502" s="1" t="s">
        <v>14</v>
      </c>
    </row>
    <row r="3503" spans="1:12" x14ac:dyDescent="0.2">
      <c r="A3503" s="1" t="s">
        <v>9820</v>
      </c>
      <c r="B3503" s="1" t="s">
        <v>9821</v>
      </c>
      <c r="C3503" s="1" t="s">
        <v>9822</v>
      </c>
      <c r="D3503">
        <v>79.87</v>
      </c>
      <c r="F3503" s="1" t="s">
        <v>12</v>
      </c>
      <c r="G3503" s="3">
        <f t="shared" si="54"/>
        <v>1.0249451754386114</v>
      </c>
      <c r="H3503" s="2">
        <f>anuncios_202109242222[[#This Row],[qtd_vendida]]/SUM(anuncios_202109242222[qtd_vendida])</f>
        <v>3.0458089668615983E-5</v>
      </c>
      <c r="I3503">
        <v>1</v>
      </c>
      <c r="J3503" s="1" t="s">
        <v>131</v>
      </c>
      <c r="K3503" s="1" t="s">
        <v>14</v>
      </c>
      <c r="L3503" s="1" t="s">
        <v>14</v>
      </c>
    </row>
    <row r="3504" spans="1:12" x14ac:dyDescent="0.2">
      <c r="A3504" s="1" t="s">
        <v>9847</v>
      </c>
      <c r="B3504" s="1" t="s">
        <v>9848</v>
      </c>
      <c r="C3504" s="1" t="s">
        <v>9849</v>
      </c>
      <c r="D3504">
        <v>79.87</v>
      </c>
      <c r="F3504" s="1" t="s">
        <v>12</v>
      </c>
      <c r="G3504" s="3">
        <f t="shared" si="54"/>
        <v>1.02497563352828</v>
      </c>
      <c r="H3504" s="2">
        <f>anuncios_202109242222[[#This Row],[qtd_vendida]]/SUM(anuncios_202109242222[qtd_vendida])</f>
        <v>3.0458089668615983E-5</v>
      </c>
      <c r="I3504">
        <v>1</v>
      </c>
      <c r="J3504" s="1" t="s">
        <v>131</v>
      </c>
      <c r="K3504" s="1" t="s">
        <v>14</v>
      </c>
      <c r="L3504" s="1" t="s">
        <v>14</v>
      </c>
    </row>
    <row r="3505" spans="1:12" x14ac:dyDescent="0.2">
      <c r="A3505" s="1" t="s">
        <v>9850</v>
      </c>
      <c r="B3505" s="1" t="s">
        <v>9851</v>
      </c>
      <c r="C3505" s="1" t="s">
        <v>9852</v>
      </c>
      <c r="D3505">
        <v>79.87</v>
      </c>
      <c r="F3505" s="1" t="s">
        <v>12</v>
      </c>
      <c r="G3505" s="3">
        <f t="shared" si="54"/>
        <v>1.0250060916179486</v>
      </c>
      <c r="H3505" s="2">
        <f>anuncios_202109242222[[#This Row],[qtd_vendida]]/SUM(anuncios_202109242222[qtd_vendida])</f>
        <v>3.0458089668615983E-5</v>
      </c>
      <c r="I3505">
        <v>1</v>
      </c>
      <c r="J3505" s="1" t="s">
        <v>131</v>
      </c>
      <c r="K3505" s="1" t="s">
        <v>14</v>
      </c>
      <c r="L3505" s="1" t="s">
        <v>14</v>
      </c>
    </row>
    <row r="3506" spans="1:12" x14ac:dyDescent="0.2">
      <c r="A3506" s="1" t="s">
        <v>9856</v>
      </c>
      <c r="B3506" s="1" t="s">
        <v>9857</v>
      </c>
      <c r="C3506" s="1" t="s">
        <v>9742</v>
      </c>
      <c r="D3506">
        <v>79.900000000000006</v>
      </c>
      <c r="F3506" s="1" t="s">
        <v>12</v>
      </c>
      <c r="G3506" s="3">
        <f t="shared" si="54"/>
        <v>1.0250365497076173</v>
      </c>
      <c r="H3506" s="2">
        <f>anuncios_202109242222[[#This Row],[qtd_vendida]]/SUM(anuncios_202109242222[qtd_vendida])</f>
        <v>3.0458089668615983E-5</v>
      </c>
      <c r="I3506">
        <v>1</v>
      </c>
      <c r="J3506" s="1" t="s">
        <v>9740</v>
      </c>
      <c r="K3506" s="1" t="s">
        <v>14</v>
      </c>
      <c r="L3506" s="1" t="s">
        <v>14</v>
      </c>
    </row>
    <row r="3507" spans="1:12" x14ac:dyDescent="0.2">
      <c r="A3507" s="1" t="s">
        <v>9858</v>
      </c>
      <c r="B3507" s="1" t="s">
        <v>9859</v>
      </c>
      <c r="C3507" s="1" t="s">
        <v>5189</v>
      </c>
      <c r="D3507">
        <v>79.3</v>
      </c>
      <c r="F3507" s="1" t="s">
        <v>12</v>
      </c>
      <c r="G3507" s="3">
        <f t="shared" si="54"/>
        <v>1.0250670077972859</v>
      </c>
      <c r="H3507" s="2">
        <f>anuncios_202109242222[[#This Row],[qtd_vendida]]/SUM(anuncios_202109242222[qtd_vendida])</f>
        <v>3.0458089668615983E-5</v>
      </c>
      <c r="I3507">
        <v>1</v>
      </c>
      <c r="J3507" s="1" t="s">
        <v>50</v>
      </c>
      <c r="K3507" s="1" t="s">
        <v>14</v>
      </c>
      <c r="L3507" s="1" t="s">
        <v>14</v>
      </c>
    </row>
    <row r="3508" spans="1:12" x14ac:dyDescent="0.2">
      <c r="A3508" s="1" t="s">
        <v>9863</v>
      </c>
      <c r="B3508" s="1" t="s">
        <v>9864</v>
      </c>
      <c r="C3508" s="1" t="s">
        <v>9865</v>
      </c>
      <c r="D3508">
        <v>79.98</v>
      </c>
      <c r="F3508" s="1" t="s">
        <v>12</v>
      </c>
      <c r="G3508" s="3">
        <f t="shared" si="54"/>
        <v>1.0250974658869545</v>
      </c>
      <c r="H3508" s="2">
        <f>anuncios_202109242222[[#This Row],[qtd_vendida]]/SUM(anuncios_202109242222[qtd_vendida])</f>
        <v>3.0458089668615983E-5</v>
      </c>
      <c r="I3508">
        <v>1</v>
      </c>
      <c r="J3508" s="1" t="s">
        <v>2144</v>
      </c>
      <c r="K3508" s="1" t="s">
        <v>14</v>
      </c>
      <c r="L3508" s="1" t="s">
        <v>14</v>
      </c>
    </row>
    <row r="3509" spans="1:12" x14ac:dyDescent="0.2">
      <c r="A3509" s="1" t="s">
        <v>9866</v>
      </c>
      <c r="B3509" s="1" t="s">
        <v>9867</v>
      </c>
      <c r="C3509" s="1" t="s">
        <v>9868</v>
      </c>
      <c r="D3509">
        <v>79.87</v>
      </c>
      <c r="F3509" s="1" t="s">
        <v>12</v>
      </c>
      <c r="G3509" s="3">
        <f t="shared" si="54"/>
        <v>1.0251279239766231</v>
      </c>
      <c r="H3509" s="2">
        <f>anuncios_202109242222[[#This Row],[qtd_vendida]]/SUM(anuncios_202109242222[qtd_vendida])</f>
        <v>3.0458089668615983E-5</v>
      </c>
      <c r="I3509">
        <v>1</v>
      </c>
      <c r="J3509" s="1" t="s">
        <v>131</v>
      </c>
      <c r="K3509" s="1" t="s">
        <v>14</v>
      </c>
      <c r="L3509" s="1" t="s">
        <v>14</v>
      </c>
    </row>
    <row r="3510" spans="1:12" x14ac:dyDescent="0.2">
      <c r="A3510" s="1" t="s">
        <v>9875</v>
      </c>
      <c r="B3510" s="1" t="s">
        <v>9876</v>
      </c>
      <c r="C3510" s="1" t="s">
        <v>9877</v>
      </c>
      <c r="D3510">
        <v>79.87</v>
      </c>
      <c r="F3510" s="1" t="s">
        <v>12</v>
      </c>
      <c r="G3510" s="3">
        <f t="shared" si="54"/>
        <v>1.0251583820662917</v>
      </c>
      <c r="H3510" s="2">
        <f>anuncios_202109242222[[#This Row],[qtd_vendida]]/SUM(anuncios_202109242222[qtd_vendida])</f>
        <v>3.0458089668615983E-5</v>
      </c>
      <c r="I3510">
        <v>1</v>
      </c>
      <c r="J3510" s="1" t="s">
        <v>131</v>
      </c>
      <c r="K3510" s="1" t="s">
        <v>14</v>
      </c>
      <c r="L3510" s="1" t="s">
        <v>14</v>
      </c>
    </row>
    <row r="3511" spans="1:12" x14ac:dyDescent="0.2">
      <c r="A3511" s="1" t="s">
        <v>9881</v>
      </c>
      <c r="B3511" s="1" t="s">
        <v>9882</v>
      </c>
      <c r="C3511" s="1" t="s">
        <v>9741</v>
      </c>
      <c r="D3511">
        <v>79.900000000000006</v>
      </c>
      <c r="F3511" s="1" t="s">
        <v>12</v>
      </c>
      <c r="G3511" s="3">
        <f t="shared" si="54"/>
        <v>1.0251888401559603</v>
      </c>
      <c r="H3511" s="2">
        <f>anuncios_202109242222[[#This Row],[qtd_vendida]]/SUM(anuncios_202109242222[qtd_vendida])</f>
        <v>3.0458089668615983E-5</v>
      </c>
      <c r="I3511">
        <v>1</v>
      </c>
      <c r="J3511" s="1" t="s">
        <v>9740</v>
      </c>
      <c r="K3511" s="1" t="s">
        <v>14</v>
      </c>
      <c r="L3511" s="1" t="s">
        <v>14</v>
      </c>
    </row>
    <row r="3512" spans="1:12" x14ac:dyDescent="0.2">
      <c r="A3512" s="1" t="s">
        <v>9883</v>
      </c>
      <c r="B3512" s="1" t="s">
        <v>9884</v>
      </c>
      <c r="C3512" s="1" t="s">
        <v>9885</v>
      </c>
      <c r="D3512">
        <v>79.599999999999994</v>
      </c>
      <c r="F3512" s="1" t="s">
        <v>12</v>
      </c>
      <c r="G3512" s="3">
        <f t="shared" si="54"/>
        <v>1.025219298245629</v>
      </c>
      <c r="H3512" s="2">
        <f>anuncios_202109242222[[#This Row],[qtd_vendida]]/SUM(anuncios_202109242222[qtd_vendida])</f>
        <v>3.0458089668615983E-5</v>
      </c>
      <c r="I3512">
        <v>1</v>
      </c>
      <c r="J3512" s="1" t="s">
        <v>131</v>
      </c>
      <c r="K3512" s="1" t="s">
        <v>14</v>
      </c>
      <c r="L3512" s="1" t="s">
        <v>14</v>
      </c>
    </row>
    <row r="3513" spans="1:12" x14ac:dyDescent="0.2">
      <c r="A3513" s="1" t="s">
        <v>9886</v>
      </c>
      <c r="B3513" s="1" t="s">
        <v>9887</v>
      </c>
      <c r="C3513" s="1" t="s">
        <v>9888</v>
      </c>
      <c r="D3513">
        <v>79.599999999999994</v>
      </c>
      <c r="F3513" s="1" t="s">
        <v>12</v>
      </c>
      <c r="G3513" s="3">
        <f t="shared" si="54"/>
        <v>1.0252497563352976</v>
      </c>
      <c r="H3513" s="2">
        <f>anuncios_202109242222[[#This Row],[qtd_vendida]]/SUM(anuncios_202109242222[qtd_vendida])</f>
        <v>3.0458089668615983E-5</v>
      </c>
      <c r="I3513">
        <v>1</v>
      </c>
      <c r="J3513" s="1" t="s">
        <v>131</v>
      </c>
      <c r="K3513" s="1" t="s">
        <v>14</v>
      </c>
      <c r="L3513" s="1" t="s">
        <v>14</v>
      </c>
    </row>
    <row r="3514" spans="1:12" x14ac:dyDescent="0.2">
      <c r="A3514" s="1" t="s">
        <v>9889</v>
      </c>
      <c r="B3514" s="1" t="s">
        <v>9890</v>
      </c>
      <c r="C3514" s="1" t="s">
        <v>9736</v>
      </c>
      <c r="D3514">
        <v>79.98</v>
      </c>
      <c r="F3514" s="1" t="s">
        <v>12</v>
      </c>
      <c r="G3514" s="3">
        <f t="shared" si="54"/>
        <v>1.0252802144249662</v>
      </c>
      <c r="H3514" s="2">
        <f>anuncios_202109242222[[#This Row],[qtd_vendida]]/SUM(anuncios_202109242222[qtd_vendida])</f>
        <v>3.0458089668615983E-5</v>
      </c>
      <c r="I3514">
        <v>1</v>
      </c>
      <c r="J3514" s="1" t="s">
        <v>1946</v>
      </c>
      <c r="K3514" s="1" t="s">
        <v>14</v>
      </c>
      <c r="L3514" s="1" t="s">
        <v>14</v>
      </c>
    </row>
    <row r="3515" spans="1:12" x14ac:dyDescent="0.2">
      <c r="A3515" s="1" t="s">
        <v>9897</v>
      </c>
      <c r="B3515" s="1" t="s">
        <v>9898</v>
      </c>
      <c r="C3515" s="1" t="s">
        <v>9899</v>
      </c>
      <c r="D3515">
        <v>79.87</v>
      </c>
      <c r="F3515" s="1" t="s">
        <v>12</v>
      </c>
      <c r="G3515" s="3">
        <f t="shared" si="54"/>
        <v>1.0253106725146348</v>
      </c>
      <c r="H3515" s="2">
        <f>anuncios_202109242222[[#This Row],[qtd_vendida]]/SUM(anuncios_202109242222[qtd_vendida])</f>
        <v>3.0458089668615983E-5</v>
      </c>
      <c r="I3515">
        <v>1</v>
      </c>
      <c r="J3515" s="1" t="s">
        <v>131</v>
      </c>
      <c r="K3515" s="1" t="s">
        <v>14</v>
      </c>
      <c r="L3515" s="1" t="s">
        <v>14</v>
      </c>
    </row>
    <row r="3516" spans="1:12" x14ac:dyDescent="0.2">
      <c r="A3516" s="1" t="s">
        <v>9903</v>
      </c>
      <c r="B3516" s="1" t="s">
        <v>9904</v>
      </c>
      <c r="C3516" s="1" t="s">
        <v>9905</v>
      </c>
      <c r="D3516">
        <v>79.599999999999994</v>
      </c>
      <c r="F3516" s="1" t="s">
        <v>12</v>
      </c>
      <c r="G3516" s="3">
        <f t="shared" si="54"/>
        <v>1.0253411306043034</v>
      </c>
      <c r="H3516" s="2">
        <f>anuncios_202109242222[[#This Row],[qtd_vendida]]/SUM(anuncios_202109242222[qtd_vendida])</f>
        <v>3.0458089668615983E-5</v>
      </c>
      <c r="I3516">
        <v>1</v>
      </c>
      <c r="J3516" s="1" t="s">
        <v>131</v>
      </c>
      <c r="K3516" s="1" t="s">
        <v>14</v>
      </c>
      <c r="L3516" s="1" t="s">
        <v>14</v>
      </c>
    </row>
    <row r="3517" spans="1:12" x14ac:dyDescent="0.2">
      <c r="A3517" s="1" t="s">
        <v>9906</v>
      </c>
      <c r="B3517" s="1" t="s">
        <v>9907</v>
      </c>
      <c r="C3517" s="1" t="s">
        <v>9908</v>
      </c>
      <c r="D3517">
        <v>79.599999999999994</v>
      </c>
      <c r="F3517" s="1" t="s">
        <v>12</v>
      </c>
      <c r="G3517" s="3">
        <f t="shared" si="54"/>
        <v>1.025371588693972</v>
      </c>
      <c r="H3517" s="2">
        <f>anuncios_202109242222[[#This Row],[qtd_vendida]]/SUM(anuncios_202109242222[qtd_vendida])</f>
        <v>3.0458089668615983E-5</v>
      </c>
      <c r="I3517">
        <v>1</v>
      </c>
      <c r="J3517" s="1" t="s">
        <v>131</v>
      </c>
      <c r="K3517" s="1" t="s">
        <v>14</v>
      </c>
      <c r="L3517" s="1" t="s">
        <v>14</v>
      </c>
    </row>
    <row r="3518" spans="1:12" x14ac:dyDescent="0.2">
      <c r="A3518" s="1" t="s">
        <v>9911</v>
      </c>
      <c r="B3518" s="1" t="s">
        <v>9912</v>
      </c>
      <c r="C3518" s="1" t="s">
        <v>9913</v>
      </c>
      <c r="D3518">
        <v>79.87</v>
      </c>
      <c r="F3518" s="1" t="s">
        <v>12</v>
      </c>
      <c r="G3518" s="3">
        <f t="shared" si="54"/>
        <v>1.0254020467836407</v>
      </c>
      <c r="H3518" s="2">
        <f>anuncios_202109242222[[#This Row],[qtd_vendida]]/SUM(anuncios_202109242222[qtd_vendida])</f>
        <v>3.0458089668615983E-5</v>
      </c>
      <c r="I3518">
        <v>1</v>
      </c>
      <c r="J3518" s="1" t="s">
        <v>131</v>
      </c>
      <c r="K3518" s="1" t="s">
        <v>14</v>
      </c>
      <c r="L3518" s="1" t="s">
        <v>14</v>
      </c>
    </row>
    <row r="3519" spans="1:12" x14ac:dyDescent="0.2">
      <c r="A3519" s="1" t="s">
        <v>9916</v>
      </c>
      <c r="B3519" s="1" t="s">
        <v>9917</v>
      </c>
      <c r="C3519" s="1" t="s">
        <v>9918</v>
      </c>
      <c r="D3519">
        <v>79.87</v>
      </c>
      <c r="F3519" s="1" t="s">
        <v>12</v>
      </c>
      <c r="G3519" s="3">
        <f t="shared" si="54"/>
        <v>1.0254325048733093</v>
      </c>
      <c r="H3519" s="2">
        <f>anuncios_202109242222[[#This Row],[qtd_vendida]]/SUM(anuncios_202109242222[qtd_vendida])</f>
        <v>3.0458089668615983E-5</v>
      </c>
      <c r="I3519">
        <v>1</v>
      </c>
      <c r="J3519" s="1" t="s">
        <v>131</v>
      </c>
      <c r="K3519" s="1" t="s">
        <v>14</v>
      </c>
      <c r="L3519" s="1" t="s">
        <v>14</v>
      </c>
    </row>
    <row r="3520" spans="1:12" x14ac:dyDescent="0.2">
      <c r="A3520" s="1" t="s">
        <v>9935</v>
      </c>
      <c r="B3520" s="1" t="s">
        <v>9936</v>
      </c>
      <c r="C3520" s="1" t="s">
        <v>106</v>
      </c>
      <c r="D3520">
        <v>81</v>
      </c>
      <c r="F3520" s="1" t="s">
        <v>12</v>
      </c>
      <c r="G3520" s="3">
        <f t="shared" si="54"/>
        <v>1.0254629629629779</v>
      </c>
      <c r="H3520" s="2">
        <f>anuncios_202109242222[[#This Row],[qtd_vendida]]/SUM(anuncios_202109242222[qtd_vendida])</f>
        <v>3.0458089668615983E-5</v>
      </c>
      <c r="I3520">
        <v>1</v>
      </c>
      <c r="J3520" s="1" t="s">
        <v>107</v>
      </c>
      <c r="K3520" s="1" t="s">
        <v>14</v>
      </c>
      <c r="L3520" s="1" t="s">
        <v>14</v>
      </c>
    </row>
    <row r="3521" spans="1:12" x14ac:dyDescent="0.2">
      <c r="A3521" s="1" t="s">
        <v>9939</v>
      </c>
      <c r="B3521" s="1" t="s">
        <v>9940</v>
      </c>
      <c r="C3521" s="1" t="s">
        <v>9941</v>
      </c>
      <c r="D3521">
        <v>81.37</v>
      </c>
      <c r="F3521" s="1" t="s">
        <v>12</v>
      </c>
      <c r="G3521" s="3">
        <f t="shared" si="54"/>
        <v>1.0254934210526465</v>
      </c>
      <c r="H3521" s="2">
        <f>anuncios_202109242222[[#This Row],[qtd_vendida]]/SUM(anuncios_202109242222[qtd_vendida])</f>
        <v>3.0458089668615983E-5</v>
      </c>
      <c r="I3521">
        <v>1</v>
      </c>
      <c r="J3521" s="1" t="s">
        <v>131</v>
      </c>
      <c r="K3521" s="1" t="s">
        <v>14</v>
      </c>
      <c r="L3521" s="1" t="s">
        <v>14</v>
      </c>
    </row>
    <row r="3522" spans="1:12" x14ac:dyDescent="0.2">
      <c r="A3522" s="1" t="s">
        <v>9958</v>
      </c>
      <c r="B3522" s="1" t="s">
        <v>9959</v>
      </c>
      <c r="C3522" s="1" t="s">
        <v>9960</v>
      </c>
      <c r="D3522">
        <v>81.37</v>
      </c>
      <c r="F3522" s="1" t="s">
        <v>12</v>
      </c>
      <c r="G3522" s="3">
        <f t="shared" ref="G3522:G3585" si="55">IF(H3521="80/20_aux",H3522,H3521)+IF(G3521="80/20",0,G3521)</f>
        <v>1.0255238791423151</v>
      </c>
      <c r="H3522" s="2">
        <f>anuncios_202109242222[[#This Row],[qtd_vendida]]/SUM(anuncios_202109242222[qtd_vendida])</f>
        <v>3.0458089668615983E-5</v>
      </c>
      <c r="I3522">
        <v>1</v>
      </c>
      <c r="J3522" s="1" t="s">
        <v>131</v>
      </c>
      <c r="K3522" s="1" t="s">
        <v>14</v>
      </c>
      <c r="L3522" s="1" t="s">
        <v>14</v>
      </c>
    </row>
    <row r="3523" spans="1:12" x14ac:dyDescent="0.2">
      <c r="A3523" s="1" t="s">
        <v>9966</v>
      </c>
      <c r="B3523" s="1" t="s">
        <v>9967</v>
      </c>
      <c r="C3523" s="1" t="s">
        <v>8608</v>
      </c>
      <c r="D3523">
        <v>81.37</v>
      </c>
      <c r="F3523" s="1" t="s">
        <v>12</v>
      </c>
      <c r="G3523" s="3">
        <f t="shared" si="55"/>
        <v>1.0255543372319837</v>
      </c>
      <c r="H3523" s="2">
        <f>anuncios_202109242222[[#This Row],[qtd_vendida]]/SUM(anuncios_202109242222[qtd_vendida])</f>
        <v>3.0458089668615983E-5</v>
      </c>
      <c r="I3523">
        <v>1</v>
      </c>
      <c r="J3523" s="1" t="s">
        <v>131</v>
      </c>
      <c r="K3523" s="1" t="s">
        <v>14</v>
      </c>
      <c r="L3523" s="1" t="s">
        <v>14</v>
      </c>
    </row>
    <row r="3524" spans="1:12" x14ac:dyDescent="0.2">
      <c r="A3524" s="1" t="s">
        <v>9968</v>
      </c>
      <c r="B3524" s="1" t="s">
        <v>9969</v>
      </c>
      <c r="C3524" s="1" t="s">
        <v>9970</v>
      </c>
      <c r="D3524">
        <v>81.37</v>
      </c>
      <c r="F3524" s="1" t="s">
        <v>12</v>
      </c>
      <c r="G3524" s="3">
        <f t="shared" si="55"/>
        <v>1.0255847953216524</v>
      </c>
      <c r="H3524" s="2">
        <f>anuncios_202109242222[[#This Row],[qtd_vendida]]/SUM(anuncios_202109242222[qtd_vendida])</f>
        <v>3.0458089668615983E-5</v>
      </c>
      <c r="I3524">
        <v>1</v>
      </c>
      <c r="J3524" s="1" t="s">
        <v>131</v>
      </c>
      <c r="K3524" s="1" t="s">
        <v>14</v>
      </c>
      <c r="L3524" s="1" t="s">
        <v>14</v>
      </c>
    </row>
    <row r="3525" spans="1:12" x14ac:dyDescent="0.2">
      <c r="A3525" s="1" t="s">
        <v>9971</v>
      </c>
      <c r="B3525" s="1" t="s">
        <v>9972</v>
      </c>
      <c r="C3525" s="1" t="s">
        <v>9973</v>
      </c>
      <c r="D3525">
        <v>81.37</v>
      </c>
      <c r="F3525" s="1" t="s">
        <v>12</v>
      </c>
      <c r="G3525" s="3">
        <f t="shared" si="55"/>
        <v>1.025615253411321</v>
      </c>
      <c r="H3525" s="2">
        <f>anuncios_202109242222[[#This Row],[qtd_vendida]]/SUM(anuncios_202109242222[qtd_vendida])</f>
        <v>3.0458089668615983E-5</v>
      </c>
      <c r="I3525">
        <v>1</v>
      </c>
      <c r="J3525" s="1" t="s">
        <v>131</v>
      </c>
      <c r="K3525" s="1" t="s">
        <v>14</v>
      </c>
      <c r="L3525" s="1" t="s">
        <v>14</v>
      </c>
    </row>
    <row r="3526" spans="1:12" x14ac:dyDescent="0.2">
      <c r="A3526" s="1" t="s">
        <v>9974</v>
      </c>
      <c r="B3526" s="1" t="s">
        <v>9975</v>
      </c>
      <c r="C3526" s="1" t="s">
        <v>1007</v>
      </c>
      <c r="D3526">
        <v>81.37</v>
      </c>
      <c r="F3526" s="1" t="s">
        <v>12</v>
      </c>
      <c r="G3526" s="3">
        <f t="shared" si="55"/>
        <v>1.0256457115009896</v>
      </c>
      <c r="H3526" s="2">
        <f>anuncios_202109242222[[#This Row],[qtd_vendida]]/SUM(anuncios_202109242222[qtd_vendida])</f>
        <v>3.0458089668615983E-5</v>
      </c>
      <c r="I3526">
        <v>1</v>
      </c>
      <c r="J3526" s="1" t="s">
        <v>131</v>
      </c>
      <c r="K3526" s="1" t="s">
        <v>14</v>
      </c>
      <c r="L3526" s="1" t="s">
        <v>14</v>
      </c>
    </row>
    <row r="3527" spans="1:12" x14ac:dyDescent="0.2">
      <c r="A3527" s="1" t="s">
        <v>9979</v>
      </c>
      <c r="B3527" s="1" t="s">
        <v>9980</v>
      </c>
      <c r="C3527" s="1" t="s">
        <v>9981</v>
      </c>
      <c r="D3527">
        <v>81.37</v>
      </c>
      <c r="F3527" s="1" t="s">
        <v>12</v>
      </c>
      <c r="G3527" s="3">
        <f t="shared" si="55"/>
        <v>1.0256761695906582</v>
      </c>
      <c r="H3527" s="2">
        <f>anuncios_202109242222[[#This Row],[qtd_vendida]]/SUM(anuncios_202109242222[qtd_vendida])</f>
        <v>3.0458089668615983E-5</v>
      </c>
      <c r="I3527">
        <v>1</v>
      </c>
      <c r="J3527" s="1" t="s">
        <v>131</v>
      </c>
      <c r="K3527" s="1" t="s">
        <v>14</v>
      </c>
      <c r="L3527" s="1" t="s">
        <v>14</v>
      </c>
    </row>
    <row r="3528" spans="1:12" x14ac:dyDescent="0.2">
      <c r="A3528" s="1" t="s">
        <v>9982</v>
      </c>
      <c r="B3528" s="1" t="s">
        <v>9983</v>
      </c>
      <c r="C3528" s="1" t="s">
        <v>9984</v>
      </c>
      <c r="D3528">
        <v>81.37</v>
      </c>
      <c r="F3528" s="1" t="s">
        <v>12</v>
      </c>
      <c r="G3528" s="3">
        <f t="shared" si="55"/>
        <v>1.0257066276803268</v>
      </c>
      <c r="H3528" s="2">
        <f>anuncios_202109242222[[#This Row],[qtd_vendida]]/SUM(anuncios_202109242222[qtd_vendida])</f>
        <v>3.0458089668615983E-5</v>
      </c>
      <c r="I3528">
        <v>1</v>
      </c>
      <c r="J3528" s="1" t="s">
        <v>131</v>
      </c>
      <c r="K3528" s="1" t="s">
        <v>14</v>
      </c>
      <c r="L3528" s="1" t="s">
        <v>14</v>
      </c>
    </row>
    <row r="3529" spans="1:12" x14ac:dyDescent="0.2">
      <c r="A3529" s="1" t="s">
        <v>10004</v>
      </c>
      <c r="B3529" s="1" t="s">
        <v>10005</v>
      </c>
      <c r="C3529" s="1" t="s">
        <v>4677</v>
      </c>
      <c r="D3529">
        <v>88.6</v>
      </c>
      <c r="F3529" s="1" t="s">
        <v>12</v>
      </c>
      <c r="G3529" s="3">
        <f t="shared" si="55"/>
        <v>1.0257370857699954</v>
      </c>
      <c r="H3529" s="2">
        <f>anuncios_202109242222[[#This Row],[qtd_vendida]]/SUM(anuncios_202109242222[qtd_vendida])</f>
        <v>3.0458089668615983E-5</v>
      </c>
      <c r="I3529">
        <v>1</v>
      </c>
      <c r="J3529" s="1" t="s">
        <v>50</v>
      </c>
      <c r="K3529" s="1" t="s">
        <v>14</v>
      </c>
      <c r="L3529" s="1" t="s">
        <v>14</v>
      </c>
    </row>
    <row r="3530" spans="1:12" x14ac:dyDescent="0.2">
      <c r="A3530" s="1" t="s">
        <v>10014</v>
      </c>
      <c r="B3530" s="1" t="s">
        <v>10015</v>
      </c>
      <c r="C3530" s="1" t="s">
        <v>10016</v>
      </c>
      <c r="D3530">
        <v>88.62</v>
      </c>
      <c r="F3530" s="1" t="s">
        <v>12</v>
      </c>
      <c r="G3530" s="3">
        <f t="shared" si="55"/>
        <v>1.0257675438596641</v>
      </c>
      <c r="H3530" s="2">
        <f>anuncios_202109242222[[#This Row],[qtd_vendida]]/SUM(anuncios_202109242222[qtd_vendida])</f>
        <v>3.0458089668615983E-5</v>
      </c>
      <c r="I3530">
        <v>1</v>
      </c>
      <c r="J3530" s="1" t="s">
        <v>909</v>
      </c>
      <c r="K3530" s="1" t="s">
        <v>14</v>
      </c>
      <c r="L3530" s="1" t="s">
        <v>14</v>
      </c>
    </row>
    <row r="3531" spans="1:12" x14ac:dyDescent="0.2">
      <c r="A3531" s="1" t="s">
        <v>10017</v>
      </c>
      <c r="B3531" s="1" t="s">
        <v>10018</v>
      </c>
      <c r="C3531" s="1" t="s">
        <v>10019</v>
      </c>
      <c r="D3531">
        <v>88.62</v>
      </c>
      <c r="F3531" s="1" t="s">
        <v>12</v>
      </c>
      <c r="G3531" s="3">
        <f t="shared" si="55"/>
        <v>1.0257980019493327</v>
      </c>
      <c r="H3531" s="2">
        <f>anuncios_202109242222[[#This Row],[qtd_vendida]]/SUM(anuncios_202109242222[qtd_vendida])</f>
        <v>3.0458089668615983E-5</v>
      </c>
      <c r="I3531">
        <v>1</v>
      </c>
      <c r="J3531" s="1" t="s">
        <v>131</v>
      </c>
      <c r="K3531" s="1" t="s">
        <v>14</v>
      </c>
      <c r="L3531" s="1" t="s">
        <v>14</v>
      </c>
    </row>
    <row r="3532" spans="1:12" x14ac:dyDescent="0.2">
      <c r="A3532" s="1" t="s">
        <v>10025</v>
      </c>
      <c r="B3532" s="1" t="s">
        <v>10026</v>
      </c>
      <c r="C3532" s="1" t="s">
        <v>7380</v>
      </c>
      <c r="D3532">
        <v>88.62</v>
      </c>
      <c r="F3532" s="1" t="s">
        <v>12</v>
      </c>
      <c r="G3532" s="3">
        <f t="shared" si="55"/>
        <v>1.0258284600390013</v>
      </c>
      <c r="H3532" s="2">
        <f>anuncios_202109242222[[#This Row],[qtd_vendida]]/SUM(anuncios_202109242222[qtd_vendida])</f>
        <v>3.0458089668615983E-5</v>
      </c>
      <c r="I3532">
        <v>1</v>
      </c>
      <c r="J3532" s="1" t="s">
        <v>131</v>
      </c>
      <c r="K3532" s="1" t="s">
        <v>14</v>
      </c>
      <c r="L3532" s="1" t="s">
        <v>14</v>
      </c>
    </row>
    <row r="3533" spans="1:12" x14ac:dyDescent="0.2">
      <c r="A3533" s="1" t="s">
        <v>10033</v>
      </c>
      <c r="B3533" s="1" t="s">
        <v>10034</v>
      </c>
      <c r="C3533" s="1" t="s">
        <v>10035</v>
      </c>
      <c r="D3533">
        <v>88.62</v>
      </c>
      <c r="F3533" s="1" t="s">
        <v>12</v>
      </c>
      <c r="G3533" s="3">
        <f t="shared" si="55"/>
        <v>1.0258589181286699</v>
      </c>
      <c r="H3533" s="2">
        <f>anuncios_202109242222[[#This Row],[qtd_vendida]]/SUM(anuncios_202109242222[qtd_vendida])</f>
        <v>3.0458089668615983E-5</v>
      </c>
      <c r="I3533">
        <v>1</v>
      </c>
      <c r="J3533" s="1" t="s">
        <v>131</v>
      </c>
      <c r="K3533" s="1" t="s">
        <v>14</v>
      </c>
      <c r="L3533" s="1" t="s">
        <v>14</v>
      </c>
    </row>
    <row r="3534" spans="1:12" x14ac:dyDescent="0.2">
      <c r="A3534" s="1" t="s">
        <v>10038</v>
      </c>
      <c r="B3534" s="1" t="s">
        <v>10039</v>
      </c>
      <c r="C3534" s="1" t="s">
        <v>10040</v>
      </c>
      <c r="D3534">
        <v>88.62</v>
      </c>
      <c r="F3534" s="1" t="s">
        <v>12</v>
      </c>
      <c r="G3534" s="3">
        <f t="shared" si="55"/>
        <v>1.0258893762183385</v>
      </c>
      <c r="H3534" s="2">
        <f>anuncios_202109242222[[#This Row],[qtd_vendida]]/SUM(anuncios_202109242222[qtd_vendida])</f>
        <v>3.0458089668615983E-5</v>
      </c>
      <c r="I3534">
        <v>1</v>
      </c>
      <c r="J3534" s="1" t="s">
        <v>131</v>
      </c>
      <c r="K3534" s="1" t="s">
        <v>14</v>
      </c>
      <c r="L3534" s="1" t="s">
        <v>14</v>
      </c>
    </row>
    <row r="3535" spans="1:12" x14ac:dyDescent="0.2">
      <c r="A3535" s="1" t="s">
        <v>10061</v>
      </c>
      <c r="B3535" s="1" t="s">
        <v>10062</v>
      </c>
      <c r="C3535" s="1" t="s">
        <v>10063</v>
      </c>
      <c r="D3535">
        <v>89.98</v>
      </c>
      <c r="F3535" s="1" t="s">
        <v>12</v>
      </c>
      <c r="G3535" s="3">
        <f t="shared" si="55"/>
        <v>1.0259198343080072</v>
      </c>
      <c r="H3535" s="2">
        <f>anuncios_202109242222[[#This Row],[qtd_vendida]]/SUM(anuncios_202109242222[qtd_vendida])</f>
        <v>3.0458089668615983E-5</v>
      </c>
      <c r="I3535">
        <v>1</v>
      </c>
      <c r="J3535" s="1" t="s">
        <v>2246</v>
      </c>
      <c r="K3535" s="1" t="s">
        <v>14</v>
      </c>
      <c r="L3535" s="1" t="s">
        <v>14</v>
      </c>
    </row>
    <row r="3536" spans="1:12" x14ac:dyDescent="0.2">
      <c r="A3536" s="1" t="s">
        <v>10064</v>
      </c>
      <c r="B3536" s="1" t="s">
        <v>10065</v>
      </c>
      <c r="C3536" s="1" t="s">
        <v>10066</v>
      </c>
      <c r="D3536">
        <v>89.98</v>
      </c>
      <c r="F3536" s="1" t="s">
        <v>12</v>
      </c>
      <c r="G3536" s="3">
        <f t="shared" si="55"/>
        <v>1.0259502923976758</v>
      </c>
      <c r="H3536" s="2">
        <f>anuncios_202109242222[[#This Row],[qtd_vendida]]/SUM(anuncios_202109242222[qtd_vendida])</f>
        <v>3.0458089668615983E-5</v>
      </c>
      <c r="I3536">
        <v>1</v>
      </c>
      <c r="J3536" s="1" t="s">
        <v>2246</v>
      </c>
      <c r="K3536" s="1" t="s">
        <v>14</v>
      </c>
      <c r="L3536" s="1" t="s">
        <v>14</v>
      </c>
    </row>
    <row r="3537" spans="1:12" x14ac:dyDescent="0.2">
      <c r="A3537" s="1" t="s">
        <v>10076</v>
      </c>
      <c r="B3537" s="1" t="s">
        <v>10077</v>
      </c>
      <c r="C3537" s="1" t="s">
        <v>10069</v>
      </c>
      <c r="D3537">
        <v>89.98</v>
      </c>
      <c r="F3537" s="1" t="s">
        <v>12</v>
      </c>
      <c r="G3537" s="3">
        <f t="shared" si="55"/>
        <v>1.0259807504873444</v>
      </c>
      <c r="H3537" s="2">
        <f>anuncios_202109242222[[#This Row],[qtd_vendida]]/SUM(anuncios_202109242222[qtd_vendida])</f>
        <v>3.0458089668615983E-5</v>
      </c>
      <c r="I3537">
        <v>1</v>
      </c>
      <c r="J3537" s="1" t="s">
        <v>2246</v>
      </c>
      <c r="K3537" s="1" t="s">
        <v>14</v>
      </c>
      <c r="L3537" s="1" t="s">
        <v>14</v>
      </c>
    </row>
    <row r="3538" spans="1:12" x14ac:dyDescent="0.2">
      <c r="A3538" s="1" t="s">
        <v>10080</v>
      </c>
      <c r="B3538" s="1" t="s">
        <v>10081</v>
      </c>
      <c r="C3538" s="1" t="s">
        <v>67</v>
      </c>
      <c r="D3538">
        <v>93</v>
      </c>
      <c r="F3538" s="1" t="s">
        <v>12</v>
      </c>
      <c r="G3538" s="3">
        <f t="shared" si="55"/>
        <v>1.026011208577013</v>
      </c>
      <c r="H3538" s="2">
        <f>anuncios_202109242222[[#This Row],[qtd_vendida]]/SUM(anuncios_202109242222[qtd_vendida])</f>
        <v>3.0458089668615983E-5</v>
      </c>
      <c r="I3538">
        <v>1</v>
      </c>
      <c r="J3538" s="1" t="s">
        <v>13</v>
      </c>
      <c r="K3538" s="1" t="s">
        <v>14</v>
      </c>
      <c r="L3538" s="1" t="s">
        <v>14</v>
      </c>
    </row>
    <row r="3539" spans="1:12" x14ac:dyDescent="0.2">
      <c r="A3539" s="1" t="s">
        <v>10091</v>
      </c>
      <c r="B3539" s="1" t="s">
        <v>10092</v>
      </c>
      <c r="C3539" s="1" t="s">
        <v>10093</v>
      </c>
      <c r="D3539">
        <v>94</v>
      </c>
      <c r="F3539" s="1" t="s">
        <v>12</v>
      </c>
      <c r="G3539" s="3">
        <f t="shared" si="55"/>
        <v>1.0260416666666816</v>
      </c>
      <c r="H3539" s="2">
        <f>anuncios_202109242222[[#This Row],[qtd_vendida]]/SUM(anuncios_202109242222[qtd_vendida])</f>
        <v>3.0458089668615983E-5</v>
      </c>
      <c r="I3539">
        <v>1</v>
      </c>
      <c r="J3539" s="1" t="s">
        <v>691</v>
      </c>
      <c r="K3539" s="1" t="s">
        <v>14</v>
      </c>
      <c r="L3539" s="1" t="s">
        <v>14</v>
      </c>
    </row>
    <row r="3540" spans="1:12" x14ac:dyDescent="0.2">
      <c r="A3540" s="1" t="s">
        <v>10101</v>
      </c>
      <c r="B3540" s="1" t="s">
        <v>10102</v>
      </c>
      <c r="C3540" s="1" t="s">
        <v>1366</v>
      </c>
      <c r="D3540">
        <v>95</v>
      </c>
      <c r="F3540" s="1" t="s">
        <v>12</v>
      </c>
      <c r="G3540" s="3">
        <f t="shared" si="55"/>
        <v>1.0260721247563502</v>
      </c>
      <c r="H3540" s="2">
        <f>anuncios_202109242222[[#This Row],[qtd_vendida]]/SUM(anuncios_202109242222[qtd_vendida])</f>
        <v>3.0458089668615983E-5</v>
      </c>
      <c r="I3540">
        <v>1</v>
      </c>
      <c r="J3540" s="1" t="s">
        <v>744</v>
      </c>
      <c r="K3540" s="1" t="s">
        <v>14</v>
      </c>
      <c r="L3540" s="1" t="s">
        <v>14</v>
      </c>
    </row>
    <row r="3541" spans="1:12" x14ac:dyDescent="0.2">
      <c r="A3541" s="1" t="s">
        <v>10105</v>
      </c>
      <c r="B3541" s="1" t="s">
        <v>10106</v>
      </c>
      <c r="C3541" s="1" t="s">
        <v>8504</v>
      </c>
      <c r="D3541">
        <v>95</v>
      </c>
      <c r="F3541" s="1" t="s">
        <v>12</v>
      </c>
      <c r="G3541" s="3">
        <f t="shared" si="55"/>
        <v>1.0261025828460189</v>
      </c>
      <c r="H3541" s="2">
        <f>anuncios_202109242222[[#This Row],[qtd_vendida]]/SUM(anuncios_202109242222[qtd_vendida])</f>
        <v>3.0458089668615983E-5</v>
      </c>
      <c r="I3541">
        <v>1</v>
      </c>
      <c r="J3541" s="1" t="s">
        <v>50</v>
      </c>
      <c r="K3541" s="1" t="s">
        <v>14</v>
      </c>
      <c r="L3541" s="1" t="s">
        <v>14</v>
      </c>
    </row>
    <row r="3542" spans="1:12" x14ac:dyDescent="0.2">
      <c r="A3542" s="1" t="s">
        <v>10109</v>
      </c>
      <c r="B3542" s="1" t="s">
        <v>10110</v>
      </c>
      <c r="C3542" s="1" t="s">
        <v>63</v>
      </c>
      <c r="D3542">
        <v>95</v>
      </c>
      <c r="F3542" s="1" t="s">
        <v>12</v>
      </c>
      <c r="G3542" s="3">
        <f t="shared" si="55"/>
        <v>1.0261330409356875</v>
      </c>
      <c r="H3542" s="2">
        <f>anuncios_202109242222[[#This Row],[qtd_vendida]]/SUM(anuncios_202109242222[qtd_vendida])</f>
        <v>3.0458089668615983E-5</v>
      </c>
      <c r="I3542">
        <v>1</v>
      </c>
      <c r="J3542" s="1" t="s">
        <v>13</v>
      </c>
      <c r="K3542" s="1" t="s">
        <v>14</v>
      </c>
      <c r="L3542" s="1" t="s">
        <v>14</v>
      </c>
    </row>
    <row r="3543" spans="1:12" x14ac:dyDescent="0.2">
      <c r="A3543" s="1" t="s">
        <v>10111</v>
      </c>
      <c r="B3543" s="1" t="s">
        <v>10112</v>
      </c>
      <c r="C3543" s="1" t="s">
        <v>17</v>
      </c>
      <c r="D3543">
        <v>95</v>
      </c>
      <c r="F3543" s="1" t="s">
        <v>12</v>
      </c>
      <c r="G3543" s="3">
        <f t="shared" si="55"/>
        <v>1.0261634990253561</v>
      </c>
      <c r="H3543" s="2">
        <f>anuncios_202109242222[[#This Row],[qtd_vendida]]/SUM(anuncios_202109242222[qtd_vendida])</f>
        <v>3.0458089668615983E-5</v>
      </c>
      <c r="I3543">
        <v>1</v>
      </c>
      <c r="J3543" s="1" t="s">
        <v>13</v>
      </c>
      <c r="K3543" s="1" t="s">
        <v>14</v>
      </c>
      <c r="L3543" s="1" t="s">
        <v>14</v>
      </c>
    </row>
    <row r="3544" spans="1:12" x14ac:dyDescent="0.2">
      <c r="A3544" s="1" t="s">
        <v>10115</v>
      </c>
      <c r="B3544" s="1" t="s">
        <v>10116</v>
      </c>
      <c r="C3544" s="1" t="s">
        <v>11</v>
      </c>
      <c r="D3544">
        <v>95</v>
      </c>
      <c r="F3544" s="1" t="s">
        <v>12</v>
      </c>
      <c r="G3544" s="3">
        <f t="shared" si="55"/>
        <v>1.0261939571150247</v>
      </c>
      <c r="H3544" s="2">
        <f>anuncios_202109242222[[#This Row],[qtd_vendida]]/SUM(anuncios_202109242222[qtd_vendida])</f>
        <v>3.0458089668615983E-5</v>
      </c>
      <c r="I3544">
        <v>1</v>
      </c>
      <c r="J3544" s="1" t="s">
        <v>13</v>
      </c>
      <c r="K3544" s="1" t="s">
        <v>14</v>
      </c>
      <c r="L3544" s="1" t="s">
        <v>14</v>
      </c>
    </row>
    <row r="3545" spans="1:12" x14ac:dyDescent="0.2">
      <c r="A3545" s="1" t="s">
        <v>10128</v>
      </c>
      <c r="B3545" s="1" t="s">
        <v>10129</v>
      </c>
      <c r="C3545" s="1" t="s">
        <v>10130</v>
      </c>
      <c r="D3545">
        <v>99</v>
      </c>
      <c r="F3545" s="1" t="s">
        <v>12</v>
      </c>
      <c r="G3545" s="3">
        <f t="shared" si="55"/>
        <v>1.0262244152046933</v>
      </c>
      <c r="H3545" s="2">
        <f>anuncios_202109242222[[#This Row],[qtd_vendida]]/SUM(anuncios_202109242222[qtd_vendida])</f>
        <v>3.0458089668615983E-5</v>
      </c>
      <c r="I3545">
        <v>1</v>
      </c>
      <c r="J3545" s="1" t="s">
        <v>1615</v>
      </c>
      <c r="K3545" s="1" t="s">
        <v>14</v>
      </c>
      <c r="L3545" s="1" t="s">
        <v>14</v>
      </c>
    </row>
    <row r="3546" spans="1:12" x14ac:dyDescent="0.2">
      <c r="A3546" s="1" t="s">
        <v>10139</v>
      </c>
      <c r="B3546" s="1" t="s">
        <v>10140</v>
      </c>
      <c r="C3546" s="1" t="s">
        <v>450</v>
      </c>
      <c r="D3546">
        <v>99</v>
      </c>
      <c r="F3546" s="1" t="s">
        <v>12</v>
      </c>
      <c r="G3546" s="3">
        <f t="shared" si="55"/>
        <v>1.0262548732943619</v>
      </c>
      <c r="H3546" s="2">
        <f>anuncios_202109242222[[#This Row],[qtd_vendida]]/SUM(anuncios_202109242222[qtd_vendida])</f>
        <v>3.0458089668615983E-5</v>
      </c>
      <c r="I3546">
        <v>1</v>
      </c>
      <c r="J3546" s="1" t="s">
        <v>50</v>
      </c>
      <c r="K3546" s="1" t="s">
        <v>14</v>
      </c>
      <c r="L3546" s="1" t="s">
        <v>14</v>
      </c>
    </row>
    <row r="3547" spans="1:12" x14ac:dyDescent="0.2">
      <c r="A3547" s="1" t="s">
        <v>10141</v>
      </c>
      <c r="B3547" s="1" t="s">
        <v>10142</v>
      </c>
      <c r="C3547" s="1" t="s">
        <v>10143</v>
      </c>
      <c r="D3547">
        <v>99</v>
      </c>
      <c r="F3547" s="1" t="s">
        <v>12</v>
      </c>
      <c r="G3547" s="3">
        <f t="shared" si="55"/>
        <v>1.0262853313840306</v>
      </c>
      <c r="H3547" s="2">
        <f>anuncios_202109242222[[#This Row],[qtd_vendida]]/SUM(anuncios_202109242222[qtd_vendida])</f>
        <v>3.0458089668615983E-5</v>
      </c>
      <c r="I3547">
        <v>1</v>
      </c>
      <c r="J3547" s="1" t="s">
        <v>1535</v>
      </c>
      <c r="K3547" s="1" t="s">
        <v>14</v>
      </c>
      <c r="L3547" s="1" t="s">
        <v>14</v>
      </c>
    </row>
    <row r="3548" spans="1:12" x14ac:dyDescent="0.2">
      <c r="A3548" s="1" t="s">
        <v>10144</v>
      </c>
      <c r="B3548" s="1" t="s">
        <v>10145</v>
      </c>
      <c r="C3548" s="1" t="s">
        <v>10146</v>
      </c>
      <c r="D3548">
        <v>99</v>
      </c>
      <c r="F3548" s="1" t="s">
        <v>12</v>
      </c>
      <c r="G3548" s="3">
        <f t="shared" si="55"/>
        <v>1.0263157894736992</v>
      </c>
      <c r="H3548" s="2">
        <f>anuncios_202109242222[[#This Row],[qtd_vendida]]/SUM(anuncios_202109242222[qtd_vendida])</f>
        <v>3.0458089668615983E-5</v>
      </c>
      <c r="I3548">
        <v>1</v>
      </c>
      <c r="J3548" s="1" t="s">
        <v>1535</v>
      </c>
      <c r="K3548" s="1" t="s">
        <v>14</v>
      </c>
      <c r="L3548" s="1" t="s">
        <v>14</v>
      </c>
    </row>
    <row r="3549" spans="1:12" x14ac:dyDescent="0.2">
      <c r="A3549" s="1" t="s">
        <v>10147</v>
      </c>
      <c r="B3549" s="1" t="s">
        <v>10148</v>
      </c>
      <c r="C3549" s="1" t="s">
        <v>8937</v>
      </c>
      <c r="D3549">
        <v>98.99</v>
      </c>
      <c r="F3549" s="1" t="s">
        <v>12</v>
      </c>
      <c r="G3549" s="3">
        <f t="shared" si="55"/>
        <v>1.0263462475633678</v>
      </c>
      <c r="H3549" s="2">
        <f>anuncios_202109242222[[#This Row],[qtd_vendida]]/SUM(anuncios_202109242222[qtd_vendida])</f>
        <v>3.0458089668615983E-5</v>
      </c>
      <c r="I3549">
        <v>1</v>
      </c>
      <c r="J3549" s="1" t="s">
        <v>402</v>
      </c>
      <c r="K3549" s="1" t="s">
        <v>14</v>
      </c>
      <c r="L3549" s="1" t="s">
        <v>14</v>
      </c>
    </row>
    <row r="3550" spans="1:12" x14ac:dyDescent="0.2">
      <c r="A3550" s="1" t="s">
        <v>10151</v>
      </c>
      <c r="B3550" s="1" t="s">
        <v>10152</v>
      </c>
      <c r="C3550" s="1" t="s">
        <v>1880</v>
      </c>
      <c r="D3550">
        <v>98.9</v>
      </c>
      <c r="F3550" s="1" t="s">
        <v>12</v>
      </c>
      <c r="G3550" s="3">
        <f t="shared" si="55"/>
        <v>1.0263767056530364</v>
      </c>
      <c r="H3550" s="2">
        <f>anuncios_202109242222[[#This Row],[qtd_vendida]]/SUM(anuncios_202109242222[qtd_vendida])</f>
        <v>3.0458089668615983E-5</v>
      </c>
      <c r="I3550">
        <v>1</v>
      </c>
      <c r="J3550" s="1" t="s">
        <v>2246</v>
      </c>
      <c r="K3550" s="1" t="s">
        <v>14</v>
      </c>
      <c r="L3550" s="1" t="s">
        <v>14</v>
      </c>
    </row>
    <row r="3551" spans="1:12" x14ac:dyDescent="0.2">
      <c r="A3551" s="1" t="s">
        <v>10156</v>
      </c>
      <c r="B3551" s="1" t="s">
        <v>10157</v>
      </c>
      <c r="C3551" s="1" t="s">
        <v>9896</v>
      </c>
      <c r="D3551">
        <v>98</v>
      </c>
      <c r="F3551" s="1" t="s">
        <v>12</v>
      </c>
      <c r="G3551" s="3">
        <f t="shared" si="55"/>
        <v>1.026407163742705</v>
      </c>
      <c r="H3551" s="2">
        <f>anuncios_202109242222[[#This Row],[qtd_vendida]]/SUM(anuncios_202109242222[qtd_vendida])</f>
        <v>3.0458089668615983E-5</v>
      </c>
      <c r="I3551">
        <v>1</v>
      </c>
      <c r="J3551" s="1" t="s">
        <v>1121</v>
      </c>
      <c r="K3551" s="1" t="s">
        <v>14</v>
      </c>
      <c r="L3551" s="1" t="s">
        <v>14</v>
      </c>
    </row>
    <row r="3552" spans="1:12" x14ac:dyDescent="0.2">
      <c r="A3552" s="1" t="s">
        <v>10158</v>
      </c>
      <c r="B3552" s="1" t="s">
        <v>10159</v>
      </c>
      <c r="C3552" s="1" t="s">
        <v>10160</v>
      </c>
      <c r="D3552">
        <v>99</v>
      </c>
      <c r="F3552" s="1" t="s">
        <v>12</v>
      </c>
      <c r="G3552" s="3">
        <f t="shared" si="55"/>
        <v>1.0264376218323736</v>
      </c>
      <c r="H3552" s="2">
        <f>anuncios_202109242222[[#This Row],[qtd_vendida]]/SUM(anuncios_202109242222[qtd_vendida])</f>
        <v>3.0458089668615983E-5</v>
      </c>
      <c r="I3552">
        <v>1</v>
      </c>
      <c r="J3552" s="1" t="s">
        <v>56</v>
      </c>
      <c r="K3552" s="1" t="s">
        <v>14</v>
      </c>
      <c r="L3552" s="1" t="s">
        <v>14</v>
      </c>
    </row>
    <row r="3553" spans="1:12" x14ac:dyDescent="0.2">
      <c r="A3553" s="1" t="s">
        <v>10164</v>
      </c>
      <c r="B3553" s="1" t="s">
        <v>10165</v>
      </c>
      <c r="C3553" s="1" t="s">
        <v>461</v>
      </c>
      <c r="D3553">
        <v>99</v>
      </c>
      <c r="F3553" s="1" t="s">
        <v>12</v>
      </c>
      <c r="G3553" s="3">
        <f t="shared" si="55"/>
        <v>1.0264680799220423</v>
      </c>
      <c r="H3553" s="2">
        <f>anuncios_202109242222[[#This Row],[qtd_vendida]]/SUM(anuncios_202109242222[qtd_vendida])</f>
        <v>3.0458089668615983E-5</v>
      </c>
      <c r="I3553">
        <v>1</v>
      </c>
      <c r="J3553" s="1" t="s">
        <v>402</v>
      </c>
      <c r="K3553" s="1" t="s">
        <v>14</v>
      </c>
      <c r="L3553" s="1" t="s">
        <v>14</v>
      </c>
    </row>
    <row r="3554" spans="1:12" x14ac:dyDescent="0.2">
      <c r="A3554" s="1" t="s">
        <v>10166</v>
      </c>
      <c r="B3554" s="1" t="s">
        <v>10167</v>
      </c>
      <c r="C3554" s="1" t="s">
        <v>10096</v>
      </c>
      <c r="D3554">
        <v>98.9</v>
      </c>
      <c r="F3554" s="1" t="s">
        <v>12</v>
      </c>
      <c r="G3554" s="3">
        <f t="shared" si="55"/>
        <v>1.0264985380117109</v>
      </c>
      <c r="H3554" s="2">
        <f>anuncios_202109242222[[#This Row],[qtd_vendida]]/SUM(anuncios_202109242222[qtd_vendida])</f>
        <v>3.0458089668615983E-5</v>
      </c>
      <c r="I3554">
        <v>1</v>
      </c>
      <c r="J3554" s="1" t="s">
        <v>744</v>
      </c>
      <c r="K3554" s="1" t="s">
        <v>14</v>
      </c>
      <c r="L3554" s="1" t="s">
        <v>14</v>
      </c>
    </row>
    <row r="3555" spans="1:12" x14ac:dyDescent="0.2">
      <c r="A3555" s="1" t="s">
        <v>10172</v>
      </c>
      <c r="B3555" s="1" t="s">
        <v>10173</v>
      </c>
      <c r="C3555" s="1" t="s">
        <v>10155</v>
      </c>
      <c r="D3555">
        <v>99</v>
      </c>
      <c r="F3555" s="1" t="s">
        <v>12</v>
      </c>
      <c r="G3555" s="3">
        <f t="shared" si="55"/>
        <v>1.0265289961013795</v>
      </c>
      <c r="H3555" s="2">
        <f>anuncios_202109242222[[#This Row],[qtd_vendida]]/SUM(anuncios_202109242222[qtd_vendida])</f>
        <v>3.0458089668615983E-5</v>
      </c>
      <c r="I3555">
        <v>1</v>
      </c>
      <c r="J3555" s="1" t="s">
        <v>44</v>
      </c>
      <c r="K3555" s="1" t="s">
        <v>14</v>
      </c>
      <c r="L3555" s="1" t="s">
        <v>14</v>
      </c>
    </row>
    <row r="3556" spans="1:12" x14ac:dyDescent="0.2">
      <c r="A3556" s="1" t="s">
        <v>10188</v>
      </c>
      <c r="B3556" s="1" t="s">
        <v>10189</v>
      </c>
      <c r="C3556" s="1" t="s">
        <v>10190</v>
      </c>
      <c r="D3556">
        <v>99.87</v>
      </c>
      <c r="F3556" s="1" t="s">
        <v>12</v>
      </c>
      <c r="G3556" s="3">
        <f t="shared" si="55"/>
        <v>1.0265594541910481</v>
      </c>
      <c r="H3556" s="2">
        <f>anuncios_202109242222[[#This Row],[qtd_vendida]]/SUM(anuncios_202109242222[qtd_vendida])</f>
        <v>3.0458089668615983E-5</v>
      </c>
      <c r="I3556">
        <v>1</v>
      </c>
      <c r="J3556" s="1" t="s">
        <v>131</v>
      </c>
      <c r="K3556" s="1" t="s">
        <v>14</v>
      </c>
      <c r="L3556" s="1" t="s">
        <v>14</v>
      </c>
    </row>
    <row r="3557" spans="1:12" x14ac:dyDescent="0.2">
      <c r="A3557" s="1" t="s">
        <v>10202</v>
      </c>
      <c r="B3557" s="1" t="s">
        <v>10203</v>
      </c>
      <c r="C3557" s="1" t="s">
        <v>2350</v>
      </c>
      <c r="D3557">
        <v>99.9</v>
      </c>
      <c r="F3557" s="1" t="s">
        <v>12</v>
      </c>
      <c r="G3557" s="3">
        <f t="shared" si="55"/>
        <v>1.0265899122807167</v>
      </c>
      <c r="H3557" s="2">
        <f>anuncios_202109242222[[#This Row],[qtd_vendida]]/SUM(anuncios_202109242222[qtd_vendida])</f>
        <v>3.0458089668615983E-5</v>
      </c>
      <c r="I3557">
        <v>1</v>
      </c>
      <c r="J3557" s="1" t="s">
        <v>114</v>
      </c>
      <c r="K3557" s="1" t="s">
        <v>14</v>
      </c>
      <c r="L3557" s="1" t="s">
        <v>14</v>
      </c>
    </row>
    <row r="3558" spans="1:12" x14ac:dyDescent="0.2">
      <c r="A3558" s="1" t="s">
        <v>10204</v>
      </c>
      <c r="B3558" s="1" t="s">
        <v>10205</v>
      </c>
      <c r="C3558" s="1" t="s">
        <v>9181</v>
      </c>
      <c r="D3558">
        <v>99.98</v>
      </c>
      <c r="F3558" s="1" t="s">
        <v>12</v>
      </c>
      <c r="G3558" s="3">
        <f t="shared" si="55"/>
        <v>1.0266203703703853</v>
      </c>
      <c r="H3558" s="2">
        <f>anuncios_202109242222[[#This Row],[qtd_vendida]]/SUM(anuncios_202109242222[qtd_vendida])</f>
        <v>3.0458089668615983E-5</v>
      </c>
      <c r="I3558">
        <v>1</v>
      </c>
      <c r="J3558" s="1" t="s">
        <v>2144</v>
      </c>
      <c r="K3558" s="1" t="s">
        <v>14</v>
      </c>
      <c r="L3558" s="1" t="s">
        <v>14</v>
      </c>
    </row>
    <row r="3559" spans="1:12" x14ac:dyDescent="0.2">
      <c r="A3559" s="1" t="s">
        <v>10210</v>
      </c>
      <c r="B3559" s="1" t="s">
        <v>10211</v>
      </c>
      <c r="C3559" s="1" t="s">
        <v>10209</v>
      </c>
      <c r="D3559">
        <v>99.98</v>
      </c>
      <c r="F3559" s="1" t="s">
        <v>12</v>
      </c>
      <c r="G3559" s="3">
        <f t="shared" si="55"/>
        <v>1.026650828460054</v>
      </c>
      <c r="H3559" s="2">
        <f>anuncios_202109242222[[#This Row],[qtd_vendida]]/SUM(anuncios_202109242222[qtd_vendida])</f>
        <v>3.0458089668615983E-5</v>
      </c>
      <c r="I3559">
        <v>1</v>
      </c>
      <c r="J3559" s="1" t="s">
        <v>2246</v>
      </c>
      <c r="K3559" s="1" t="s">
        <v>14</v>
      </c>
      <c r="L3559" s="1" t="s">
        <v>14</v>
      </c>
    </row>
    <row r="3560" spans="1:12" x14ac:dyDescent="0.2">
      <c r="A3560" s="1" t="s">
        <v>10214</v>
      </c>
      <c r="B3560" s="1" t="s">
        <v>10215</v>
      </c>
      <c r="C3560" s="1" t="s">
        <v>10216</v>
      </c>
      <c r="D3560">
        <v>99.82</v>
      </c>
      <c r="F3560" s="1" t="s">
        <v>12</v>
      </c>
      <c r="G3560" s="3">
        <f t="shared" si="55"/>
        <v>1.0266812865497226</v>
      </c>
      <c r="H3560" s="2">
        <f>anuncios_202109242222[[#This Row],[qtd_vendida]]/SUM(anuncios_202109242222[qtd_vendida])</f>
        <v>3.0458089668615983E-5</v>
      </c>
      <c r="I3560">
        <v>1</v>
      </c>
      <c r="J3560" s="1" t="s">
        <v>371</v>
      </c>
      <c r="K3560" s="1" t="s">
        <v>14</v>
      </c>
      <c r="L3560" s="1" t="s">
        <v>14</v>
      </c>
    </row>
    <row r="3561" spans="1:12" x14ac:dyDescent="0.2">
      <c r="A3561" s="1" t="s">
        <v>10233</v>
      </c>
      <c r="B3561" s="1" t="s">
        <v>10234</v>
      </c>
      <c r="C3561" s="1" t="s">
        <v>10224</v>
      </c>
      <c r="D3561">
        <v>9.99</v>
      </c>
      <c r="F3561" s="1" t="s">
        <v>12</v>
      </c>
      <c r="G3561" s="3">
        <f t="shared" si="55"/>
        <v>1.0267117446393912</v>
      </c>
      <c r="H3561" s="2">
        <f>anuncios_202109242222[[#This Row],[qtd_vendida]]/SUM(anuncios_202109242222[qtd_vendida])</f>
        <v>3.0458089668615983E-5</v>
      </c>
      <c r="I3561">
        <v>1</v>
      </c>
      <c r="J3561" s="1" t="s">
        <v>1196</v>
      </c>
      <c r="K3561" s="1" t="s">
        <v>14</v>
      </c>
      <c r="L3561" s="1" t="s">
        <v>14</v>
      </c>
    </row>
    <row r="3562" spans="1:12" x14ac:dyDescent="0.2">
      <c r="A3562" s="1" t="s">
        <v>10242</v>
      </c>
      <c r="B3562" s="1" t="s">
        <v>10243</v>
      </c>
      <c r="C3562" s="1" t="s">
        <v>1502</v>
      </c>
      <c r="D3562">
        <v>9.3699999999999992</v>
      </c>
      <c r="F3562" s="1" t="s">
        <v>12</v>
      </c>
      <c r="G3562" s="3">
        <f t="shared" si="55"/>
        <v>1.0267422027290598</v>
      </c>
      <c r="H3562" s="2">
        <f>anuncios_202109242222[[#This Row],[qtd_vendida]]/SUM(anuncios_202109242222[qtd_vendida])</f>
        <v>3.0458089668615983E-5</v>
      </c>
      <c r="I3562">
        <v>1</v>
      </c>
      <c r="J3562" s="1" t="s">
        <v>131</v>
      </c>
      <c r="K3562" s="1" t="s">
        <v>14</v>
      </c>
      <c r="L3562" s="1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C A A B Q S w M E F A A A C A g A F W V m V O Y n U T a n A A A A 9 w A A A B I A A A B D b 2 5 m a W c v U G F j a 2 F n Z S 5 4 b W y F j 9 8 K g j A c h V 9 F d u 8 2 1 x 9 E f k 6 o 2 4 Q o i G 7 H W j r S K W 4 2 3 6 2 L H q l X S C i r u y 7 P 4 T v w n c f t D t l Q V 8 F V d V Y 3 J k U R p i h Q R j Y n b Y o U 9 e 4 c x i j j s B X y I g o V j L C x y W B 1 i k r n 2 o Q Q 7 z 3 2 M 9 x 0 B W G U R u S Y b / a y V L U I t b F O G K n Q Z 3 X 6 v 0 I c D i 8 Z z n B E G V 7 O 4 w V m Q K Y W c m 2 + B B u F M Q X y U 8 K 6 r 1 z f K d 6 6 c L U D M k U g 7 x P 8 C V B L A w Q U A A A I C A A V Z W Z U K I p H u A 4 A A A A R A A A A E w A A A E Z v c m 1 1 b G F z L 1 N l Y 3 R p b 2 4 x L m 0 r T k 0 u y c z P U w i G 0 I b W A F B L A w Q U A A A I C A A V Z W Z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B V l Z l T m J 1 E 2 p w A A A P c A A A A S A A A A A A A A A A A A A A A A A A A A A A B D b 2 5 m a W c v U G F j a 2 F n Z S 5 4 b W x Q S w E C F A M U A A A I C A A V Z W Z U K I p H u A 4 A A A A R A A A A E w A A A A A A A A A A A A A A A A D X A A A A R m 9 y b X V s Y X M v U 2 V j d G l v b j E u b V B L A Q I U A x Q A A A g I A B V l Z l Q P y u m r p A A A A O k A A A A T A A A A A A A A A A A A A A A A A B Y B A A B b Q 2 9 u d G V u d F 9 U e X B l c 1 0 u e G 1 s U E s F B g A A A A A D A A M A w g A A A O s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C 1 h 6 W a x n W B M A 0 G C S q G S I b 3 D Q E B A Q U A B I I C A A q b W Z f u U l + k S P c x D G P + V S h r C F m J T c 6 P p J i s S 8 Y V V 3 K s S L I S T n t H K 9 V X e c R Z 8 + D f M W M k s i y S 2 9 h H I 7 M m 8 V h I Y E A U d f 7 L 0 U r M U S 4 0 + e Y x P X w J 4 E e l s h / E M 1 d l a m j h Q r W u T G 0 d k h i W V Y L t V 3 w J 1 K p Y D 2 D B B y S Q t F + c e O L j z 1 I y 7 m G F P H h j 8 0 U y y r V O J r p 4 H d w 9 A c r q O b 8 I G C 2 V 6 1 N D 4 8 Q S 4 o e 9 C L 8 q 6 t I h 1 k A 3 z 4 3 6 J 5 k Y G N q R C L o / Z P 4 A l e C t l x X c e 9 4 G 8 1 v f 3 E k N w Y 2 / S / Y H 6 9 F Q t Z J b 6 k B r 9 E u M t f u Z g e t u + a M 4 x 4 V t 3 c e z a d Y / O j e V A X X Z K Q 3 m I 1 6 9 w 8 D q 5 Q o v B v 0 W 7 T X 0 F B D B W N u R D l x O 2 b Q 8 T 3 x a 6 X J Q T 4 f M 1 n J z d T J B D W C k A A 9 T j t M J 9 k A v 2 u R l R k b U 6 W d + A l T R W L v 4 S n H P N 0 F f X s S f p l w a i A i 3 Y Y m x k Q J Z Z + 3 u H F 5 o P a W l F D t 5 5 O P 8 P f O k 5 x 6 F 0 i S 6 u 3 u U W R 9 z 9 J 1 o D + 2 Q g S v b e I G U Z / E V L A z d o 0 q 3 B 6 N 4 O 2 o r T W o 1 Y o F h 8 2 v 7 a e D X M A L s w w r R H x Z t j a 8 4 5 H H / u u 6 O / k n k 7 h u y L I P W 4 p c 1 N 1 Q N E 4 k K H 4 P N K x G T l q x V D G 8 3 3 0 Z 1 5 9 R R z Y z F h G z s I A T r l 3 E 3 m I G a S 5 K i c 0 y i i t W c Y m M 1 h 4 c o V T z + a W P D / o 2 + F Q 6 2 m s x D 6 L o R D 7 u L M x 4 J M H w G C S q G S I b 3 D Q E H A T A d B g l g h k g B Z Q M E A S o E E J J 8 P 3 Y M Y Z + t + K 4 n B n 1 y x 1 K A U L P f w t + W 2 + S b c a W a 7 b / 3 l E s K C k U I y a a O p 4 R w f V m E 8 x w X S k K 0 A h + 4 5 V r t e y S M R J J 2 I N a W S E r 0 H k 2 7 U F Z 2 4 Y R 3 I I G W d m l w S O x i 2 P b 7 Y R y p b a p / < / D a t a M a s h u p > 
</file>

<file path=customXml/itemProps1.xml><?xml version="1.0" encoding="utf-8"?>
<ds:datastoreItem xmlns:ds="http://schemas.openxmlformats.org/officeDocument/2006/customXml" ds:itemID="{D704523A-E5E6-4938-8AB6-D8BAAD760F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anuncios_202109242222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Hiago Bonamelli</dc:creator>
  <cp:lastModifiedBy>Hiago Bonamelli</cp:lastModifiedBy>
  <dcterms:created xsi:type="dcterms:W3CDTF">2021-09-25T01:24:55Z</dcterms:created>
  <dcterms:modified xsi:type="dcterms:W3CDTF">2022-03-06T20:40:17Z</dcterms:modified>
</cp:coreProperties>
</file>