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6475899E-13C9-4F42-AAF1-B02D6C36C740}" xr6:coauthVersionLast="28" xr6:coauthVersionMax="28" xr10:uidLastSave="{00000000-0000-0000-0000-000000000000}"/>
  <bookViews>
    <workbookView xWindow="0" yWindow="0" windowWidth="23040" windowHeight="8970" xr2:uid="{00000000-000D-0000-FFFF-FFFF00000000}"/>
  </bookViews>
  <sheets>
    <sheet name="Tabelle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L14" i="4"/>
  <c r="L8" i="4"/>
  <c r="L12" i="4"/>
  <c r="L7" i="4"/>
  <c r="L56" i="4"/>
  <c r="L31" i="4"/>
  <c r="L33" i="4"/>
  <c r="L70" i="4"/>
  <c r="L27" i="4"/>
  <c r="L25" i="4"/>
  <c r="L77" i="4"/>
  <c r="L78" i="4"/>
  <c r="L276" i="4"/>
  <c r="L48" i="4"/>
  <c r="L79" i="4"/>
  <c r="L82" i="4"/>
  <c r="L45" i="4"/>
  <c r="L42" i="4"/>
  <c r="L92" i="4"/>
  <c r="L486" i="4"/>
  <c r="L11" i="4"/>
  <c r="L10" i="4"/>
  <c r="L13" i="4"/>
  <c r="L9" i="4"/>
  <c r="L57" i="4"/>
  <c r="L35" i="4"/>
  <c r="L32" i="4"/>
  <c r="L36" i="4"/>
  <c r="L24" i="4"/>
  <c r="L23" i="4"/>
  <c r="L26" i="4"/>
  <c r="L28" i="4"/>
  <c r="L449" i="4"/>
  <c r="L30" i="4"/>
  <c r="L49" i="4"/>
  <c r="L80" i="4"/>
  <c r="L37" i="4"/>
  <c r="L34" i="4"/>
  <c r="L29" i="4"/>
  <c r="L369" i="4"/>
  <c r="L6" i="4"/>
  <c r="L50" i="4"/>
  <c r="L51" i="4"/>
  <c r="L52" i="4"/>
  <c r="L53" i="4"/>
  <c r="L54" i="4"/>
  <c r="L55" i="4"/>
  <c r="L71" i="4"/>
  <c r="L72" i="4"/>
  <c r="L73" i="4"/>
  <c r="L74" i="4"/>
  <c r="L75" i="4"/>
  <c r="L76" i="4"/>
  <c r="L58" i="4"/>
  <c r="L59" i="4"/>
  <c r="L60" i="4"/>
  <c r="L61" i="4"/>
  <c r="L62" i="4"/>
  <c r="L63" i="4"/>
  <c r="L64" i="4"/>
  <c r="L65" i="4"/>
  <c r="L66" i="4"/>
  <c r="L67" i="4"/>
  <c r="L68" i="4"/>
  <c r="L69" i="4"/>
  <c r="L185" i="4"/>
  <c r="L197" i="4"/>
  <c r="L183" i="4"/>
  <c r="L184" i="4"/>
  <c r="L187" i="4"/>
  <c r="L186" i="4"/>
  <c r="L158" i="4"/>
  <c r="L152" i="4"/>
  <c r="L153" i="4"/>
  <c r="L156" i="4"/>
  <c r="L157" i="4"/>
  <c r="L137" i="4"/>
  <c r="L161" i="4"/>
  <c r="L162" i="4"/>
  <c r="L144" i="4"/>
  <c r="L154" i="4"/>
  <c r="L145" i="4"/>
  <c r="L160" i="4"/>
  <c r="L166" i="4"/>
  <c r="L159" i="4"/>
  <c r="L165" i="4"/>
  <c r="L163" i="4"/>
  <c r="L164" i="4"/>
  <c r="L155" i="4"/>
  <c r="L131" i="4"/>
  <c r="L132" i="4"/>
  <c r="L133" i="4"/>
  <c r="L134" i="4"/>
  <c r="L135" i="4"/>
  <c r="L136" i="4"/>
  <c r="L111" i="4"/>
  <c r="L112" i="4"/>
  <c r="L113" i="4"/>
  <c r="L114" i="4"/>
  <c r="L115" i="4"/>
  <c r="L116" i="4"/>
  <c r="L124" i="4"/>
  <c r="L125" i="4"/>
  <c r="L126" i="4"/>
  <c r="L127" i="4"/>
  <c r="L128" i="4"/>
  <c r="L129" i="4"/>
  <c r="L146" i="4"/>
  <c r="L147" i="4"/>
  <c r="L148" i="4"/>
  <c r="L149" i="4"/>
  <c r="L150" i="4"/>
  <c r="L151" i="4"/>
  <c r="L410" i="4"/>
  <c r="L411" i="4"/>
  <c r="L412" i="4"/>
  <c r="L413" i="4"/>
  <c r="L414" i="4"/>
  <c r="L415" i="4"/>
  <c r="L173" i="4"/>
  <c r="L174" i="4"/>
  <c r="L175" i="4"/>
  <c r="L176" i="4"/>
  <c r="L177" i="4"/>
  <c r="L178" i="4"/>
  <c r="L223" i="4"/>
  <c r="L224" i="4"/>
  <c r="L225" i="4"/>
  <c r="L226" i="4"/>
  <c r="L227" i="4"/>
  <c r="L228" i="4"/>
  <c r="L247" i="4"/>
  <c r="L248" i="4"/>
  <c r="L249" i="4"/>
  <c r="L250" i="4"/>
  <c r="L251" i="4"/>
  <c r="L252" i="4"/>
  <c r="L167" i="4"/>
  <c r="L168" i="4"/>
  <c r="L169" i="4"/>
  <c r="L170" i="4"/>
  <c r="L171" i="4"/>
  <c r="L172" i="4"/>
  <c r="L188" i="4"/>
  <c r="L189" i="4"/>
  <c r="L190" i="4"/>
  <c r="L191" i="4"/>
  <c r="L192" i="4"/>
  <c r="L193" i="4"/>
  <c r="L138" i="4"/>
  <c r="L139" i="4"/>
  <c r="L140" i="4"/>
  <c r="L141" i="4"/>
  <c r="L142" i="4"/>
  <c r="L143" i="4"/>
  <c r="L456" i="4"/>
  <c r="L457" i="4"/>
  <c r="L458" i="4"/>
  <c r="L459" i="4"/>
  <c r="L460" i="4"/>
  <c r="L461" i="4"/>
  <c r="L305" i="4"/>
  <c r="L333" i="4"/>
  <c r="L400" i="4"/>
  <c r="L297" i="4"/>
  <c r="L405" i="4"/>
  <c r="L321" i="4"/>
  <c r="L242" i="4"/>
  <c r="L320" i="4"/>
  <c r="L218" i="4"/>
  <c r="L319" i="4"/>
  <c r="L198" i="4"/>
  <c r="L322" i="4"/>
  <c r="L196" i="4"/>
  <c r="L340" i="4"/>
  <c r="L203" i="4"/>
  <c r="L442" i="4"/>
  <c r="L323" i="4"/>
  <c r="L439" i="4"/>
  <c r="L328" i="4" l="1"/>
  <c r="L267" i="4"/>
  <c r="L450" i="4"/>
  <c r="L354" i="4"/>
  <c r="L485" i="4"/>
  <c r="L483" i="4"/>
  <c r="L436" i="4"/>
  <c r="L337" i="4"/>
  <c r="L216" i="4"/>
  <c r="L88" i="4" l="1"/>
  <c r="L89" i="4"/>
  <c r="L95" i="4"/>
  <c r="L96" i="4"/>
  <c r="L90" i="4"/>
  <c r="L91" i="4"/>
  <c r="L38" i="4"/>
  <c r="L39" i="4"/>
  <c r="L93" i="4"/>
  <c r="L94" i="4"/>
  <c r="L15" i="4"/>
  <c r="L16" i="4"/>
  <c r="L40" i="4"/>
  <c r="L41" i="4"/>
  <c r="L19" i="4"/>
  <c r="L20" i="4"/>
  <c r="L43" i="4"/>
  <c r="L44" i="4"/>
  <c r="L46" i="4"/>
  <c r="L47" i="4"/>
  <c r="L17" i="4"/>
  <c r="L18" i="4"/>
  <c r="L21" i="4"/>
  <c r="L22" i="4"/>
  <c r="L84" i="4"/>
  <c r="L85" i="4"/>
  <c r="L86" i="4"/>
  <c r="L87" i="4"/>
  <c r="L101" i="4"/>
  <c r="L102" i="4"/>
  <c r="L99" i="4"/>
  <c r="L100" i="4"/>
  <c r="L117" i="4"/>
  <c r="L118" i="4"/>
  <c r="L206" i="4"/>
  <c r="L109" i="4"/>
  <c r="L110" i="4"/>
  <c r="L97" i="4"/>
  <c r="L217" i="4"/>
  <c r="L212" i="4"/>
  <c r="L213" i="4"/>
  <c r="L81" i="4"/>
  <c r="L475" i="4"/>
  <c r="L476" i="4"/>
  <c r="L83" i="4"/>
  <c r="L103" i="4"/>
  <c r="L104" i="4"/>
  <c r="L98" i="4"/>
  <c r="L288" i="4"/>
  <c r="L289" i="4"/>
  <c r="L283" i="4"/>
  <c r="L284" i="4"/>
  <c r="L292" i="4"/>
  <c r="L293" i="4"/>
  <c r="L286" i="4"/>
  <c r="L287" i="4"/>
  <c r="L237" i="4"/>
  <c r="L238" i="4"/>
  <c r="L121" i="4"/>
  <c r="L130" i="4"/>
  <c r="L230" i="4"/>
  <c r="L194" i="4"/>
  <c r="L195" i="4"/>
  <c r="L207" i="4"/>
  <c r="L208" i="4"/>
  <c r="L235" i="4"/>
  <c r="L236" i="4"/>
  <c r="L199" i="4"/>
  <c r="L200" i="4"/>
  <c r="L201" i="4"/>
  <c r="L202" i="4"/>
  <c r="L437" i="4"/>
  <c r="L438" i="4"/>
  <c r="L239" i="4"/>
  <c r="L221" i="4"/>
  <c r="L222" i="4"/>
  <c r="L243" i="4"/>
  <c r="L253" i="4"/>
  <c r="L258" i="4"/>
  <c r="L244" i="4"/>
  <c r="L105" i="4"/>
  <c r="L106" i="4"/>
  <c r="L107" i="4"/>
  <c r="L108" i="4"/>
  <c r="L256" i="4"/>
  <c r="L257" i="4"/>
  <c r="L122" i="4"/>
  <c r="L123" i="4"/>
  <c r="L270" i="4"/>
  <c r="L271" i="4"/>
  <c r="L209" i="4"/>
  <c r="L232" i="4"/>
  <c r="L468" i="4"/>
  <c r="L469" i="4"/>
  <c r="L204" i="4"/>
  <c r="L205" i="4"/>
  <c r="L179" i="4"/>
  <c r="L180" i="4"/>
  <c r="L219" i="4"/>
  <c r="L220" i="4"/>
  <c r="L234" i="4"/>
  <c r="L231" i="4"/>
  <c r="L233" i="4"/>
  <c r="L119" i="4"/>
  <c r="L120" i="4"/>
  <c r="L229" i="4"/>
  <c r="L265" i="4"/>
  <c r="L266" i="4"/>
  <c r="L210" i="4"/>
  <c r="L211" i="4"/>
  <c r="L290" i="4"/>
  <c r="L291" i="4"/>
  <c r="L259" i="4"/>
  <c r="L260" i="4"/>
  <c r="L263" i="4"/>
  <c r="L264" i="4"/>
  <c r="L245" i="4"/>
  <c r="L246" i="4"/>
  <c r="L279" i="4"/>
  <c r="L280" i="4"/>
  <c r="L357" i="4"/>
  <c r="L358" i="4"/>
  <c r="L298" i="4"/>
  <c r="L299" i="4"/>
  <c r="L277" i="4"/>
  <c r="L278" i="4"/>
  <c r="L261" i="4"/>
  <c r="L262" i="4"/>
  <c r="L382" i="4"/>
  <c r="L383" i="4"/>
  <c r="L384" i="4"/>
  <c r="L385" i="4"/>
  <c r="L303" i="4"/>
  <c r="L304" i="4"/>
  <c r="L349" i="4"/>
  <c r="L386" i="4"/>
  <c r="L387" i="4"/>
  <c r="L343" i="4"/>
  <c r="L344" i="4"/>
  <c r="L295" i="4"/>
  <c r="L296" i="4"/>
  <c r="L348" i="4"/>
  <c r="L364" i="4"/>
  <c r="L365" i="4"/>
  <c r="L254" i="4"/>
  <c r="L255" i="4"/>
  <c r="L361" i="4"/>
  <c r="L366" i="4"/>
  <c r="L375" i="4"/>
  <c r="L355" i="4"/>
  <c r="L356" i="4"/>
  <c r="L281" i="4"/>
  <c r="L282" i="4"/>
  <c r="L313" i="4"/>
  <c r="L314" i="4"/>
  <c r="L350" i="4"/>
  <c r="L351" i="4"/>
  <c r="L379" i="4"/>
  <c r="L272" i="4"/>
  <c r="L285" i="4"/>
  <c r="L294" i="4"/>
  <c r="L302" i="4"/>
  <c r="L359" i="4"/>
  <c r="L360" i="4"/>
  <c r="L273" i="4"/>
  <c r="L274" i="4"/>
  <c r="L275" i="4"/>
  <c r="L345" i="4"/>
  <c r="L336" i="4"/>
  <c r="L370" i="4"/>
  <c r="L371" i="4"/>
  <c r="L388" i="4"/>
  <c r="L389" i="4"/>
  <c r="L310" i="4"/>
  <c r="L334" i="4"/>
  <c r="L335" i="4"/>
  <c r="L374" i="4"/>
  <c r="L311" i="4"/>
  <c r="L312" i="4"/>
  <c r="L378" i="4"/>
  <c r="L341" i="4"/>
  <c r="L342" i="4"/>
  <c r="L326" i="4"/>
  <c r="L327" i="4"/>
  <c r="L181" i="4"/>
  <c r="L182" i="4"/>
  <c r="L240" i="4"/>
  <c r="L241" i="4"/>
  <c r="L214" i="4"/>
  <c r="L215" i="4"/>
  <c r="L352" i="4"/>
  <c r="L353" i="4"/>
  <c r="L347" i="4"/>
  <c r="L346" i="4"/>
  <c r="L447" i="4"/>
  <c r="L448" i="4"/>
  <c r="L338" i="4"/>
  <c r="L339" i="4"/>
  <c r="L324" i="4"/>
  <c r="L325" i="4"/>
  <c r="L315" i="4"/>
  <c r="L316" i="4"/>
  <c r="L306" i="4"/>
  <c r="L307" i="4"/>
  <c r="L331" i="4"/>
  <c r="L332" i="4"/>
  <c r="L317" i="4"/>
  <c r="L318" i="4"/>
  <c r="L300" i="4"/>
  <c r="L301" i="4"/>
  <c r="L308" i="4"/>
  <c r="L309" i="4"/>
  <c r="L376" i="4"/>
  <c r="L377" i="4"/>
  <c r="L443" i="4"/>
  <c r="L444" i="4"/>
  <c r="L380" i="4"/>
  <c r="L381" i="4"/>
  <c r="L424" i="4"/>
  <c r="L425" i="4"/>
  <c r="L362" i="4"/>
  <c r="L363" i="4"/>
  <c r="L268" i="4"/>
  <c r="L269" i="4"/>
  <c r="L396" i="4"/>
  <c r="L397" i="4"/>
  <c r="L372" i="4"/>
  <c r="L373" i="4"/>
  <c r="L426" i="4"/>
  <c r="L427" i="4"/>
  <c r="L329" i="4"/>
  <c r="L330" i="4"/>
  <c r="L451" i="4"/>
  <c r="L452" i="4"/>
  <c r="L471" i="4"/>
  <c r="L472" i="4"/>
  <c r="L445" i="4"/>
  <c r="L446" i="4"/>
  <c r="L408" i="4"/>
  <c r="L409" i="4"/>
  <c r="L466" i="4"/>
  <c r="L467" i="4"/>
  <c r="L420" i="4"/>
  <c r="L421" i="4"/>
  <c r="L428" i="4"/>
  <c r="L429" i="4"/>
  <c r="L434" i="4"/>
  <c r="L435" i="4"/>
  <c r="L403" i="4"/>
  <c r="L404" i="4"/>
  <c r="L473" i="4"/>
  <c r="L474" i="4"/>
  <c r="L367" i="4"/>
  <c r="L368" i="4"/>
  <c r="L477" i="4"/>
  <c r="L478" i="4"/>
  <c r="L398" i="4"/>
  <c r="L399" i="4"/>
  <c r="L390" i="4"/>
  <c r="L391" i="4"/>
  <c r="L418" i="4"/>
  <c r="L419" i="4"/>
  <c r="L488" i="4"/>
  <c r="L489" i="4"/>
  <c r="L392" i="4"/>
  <c r="L393" i="4"/>
  <c r="L479" i="4"/>
  <c r="L464" i="4"/>
  <c r="L465" i="4"/>
  <c r="L394" i="4"/>
  <c r="L395" i="4"/>
  <c r="L440" i="4"/>
  <c r="L441" i="4"/>
  <c r="L481" i="4"/>
  <c r="L406" i="4"/>
  <c r="L407" i="4"/>
  <c r="L401" i="4"/>
  <c r="L402" i="4"/>
  <c r="L416" i="4"/>
  <c r="L417" i="4"/>
  <c r="L422" i="4"/>
  <c r="L423" i="4"/>
  <c r="L432" i="4"/>
  <c r="L433" i="4"/>
  <c r="L484" i="4"/>
  <c r="L431" i="4"/>
  <c r="L430" i="4"/>
  <c r="L453" i="4"/>
  <c r="L487" i="4"/>
  <c r="L462" i="4"/>
  <c r="L463" i="4"/>
  <c r="L470" i="4"/>
  <c r="L454" i="4"/>
  <c r="L455" i="4"/>
  <c r="L482" i="4"/>
  <c r="L480" i="4"/>
  <c r="L492" i="4"/>
  <c r="L493" i="4"/>
  <c r="L494" i="4"/>
  <c r="L495" i="4"/>
  <c r="L490" i="4"/>
  <c r="L491" i="4"/>
  <c r="L498" i="4"/>
  <c r="L499" i="4"/>
  <c r="L496" i="4"/>
  <c r="L497" i="4"/>
  <c r="L502" i="4"/>
  <c r="L503" i="4"/>
  <c r="L500" i="4"/>
  <c r="L501" i="4"/>
  <c r="L506" i="4"/>
  <c r="L507" i="4"/>
  <c r="L510" i="4"/>
  <c r="L511" i="4"/>
  <c r="L504" i="4"/>
  <c r="L505" i="4"/>
  <c r="L508" i="4"/>
  <c r="L509" i="4"/>
  <c r="L512" i="4"/>
  <c r="L513" i="4"/>
</calcChain>
</file>

<file path=xl/sharedStrings.xml><?xml version="1.0" encoding="utf-8"?>
<sst xmlns="http://schemas.openxmlformats.org/spreadsheetml/2006/main" count="3153" uniqueCount="366">
  <si>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</si>
  <si>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</si>
  <si>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</si>
  <si>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</si>
  <si>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</si>
  <si>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</si>
  <si>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</si>
  <si>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</si>
  <si>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</si>
  <si>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</si>
  <si>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</si>
  <si>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</si>
  <si>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</si>
  <si>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</si>
  <si>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</si>
  <si>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</si>
  <si>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</si>
  <si>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</si>
  <si>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</si>
  <si>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</si>
  <si>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</si>
  <si>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</si>
  <si>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</si>
  <si>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</si>
  <si>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</si>
  <si>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</si>
  <si>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</si>
  <si>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</si>
  <si>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</si>
  <si>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</si>
  <si>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</si>
  <si>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</si>
  <si>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</si>
  <si>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</si>
  <si>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</si>
  <si>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</si>
  <si>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</si>
  <si>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</si>
  <si>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</si>
  <si>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</si>
  <si>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</si>
  <si>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</si>
  <si>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</si>
  <si>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</si>
  <si>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</si>
  <si>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</si>
  <si>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</si>
  <si>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</si>
  <si>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</si>
  <si>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</si>
  <si>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</si>
  <si>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</si>
  <si>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</si>
  <si>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</si>
  <si>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</si>
  <si>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</si>
  <si>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</si>
  <si>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</si>
  <si>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</si>
  <si>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</si>
  <si>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</si>
  <si>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</si>
  <si>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</si>
  <si>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</si>
  <si>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</si>
  <si>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</si>
  <si>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</si>
  <si>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</si>
  <si>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</si>
  <si>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</si>
  <si>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</si>
  <si>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</si>
  <si>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</si>
  <si>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</si>
  <si>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</si>
  <si>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</si>
  <si>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</si>
  <si>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</si>
  <si>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</si>
  <si>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</si>
  <si>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</si>
  <si>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</si>
  <si>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</si>
  <si>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</si>
  <si>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</si>
  <si>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</si>
  <si>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</si>
  <si>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</si>
  <si>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</si>
  <si>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</si>
  <si>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</si>
  <si>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</si>
  <si>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</si>
  <si>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</si>
  <si>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</si>
  <si>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</si>
  <si>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</si>
  <si>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</si>
  <si>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</si>
  <si>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</si>
  <si>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</si>
  <si>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</si>
  <si>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</si>
  <si>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</si>
  <si>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</si>
  <si>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</si>
  <si>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</si>
  <si>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</si>
  <si>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</si>
  <si>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</si>
  <si>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</si>
  <si>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</si>
  <si>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</si>
  <si>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</si>
  <si>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</si>
  <si>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</si>
  <si>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</si>
  <si>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</si>
  <si>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</si>
  <si>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</si>
  <si>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</si>
  <si>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</si>
  <si>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</si>
  <si>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</si>
  <si>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</si>
  <si>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</si>
  <si>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</si>
  <si>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</si>
  <si>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</si>
  <si>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</si>
  <si>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</si>
  <si>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</si>
  <si>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</si>
  <si>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</si>
  <si>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</si>
  <si>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</si>
  <si>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</si>
  <si>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</si>
  <si>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</si>
  <si>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</si>
  <si>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</si>
  <si>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</si>
  <si>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</si>
  <si>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</si>
  <si>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</si>
  <si>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</si>
  <si>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</si>
  <si>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</si>
  <si>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</si>
  <si>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</si>
  <si>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</si>
  <si>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</si>
  <si>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</si>
  <si>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</si>
  <si>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</si>
  <si>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</si>
  <si>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</si>
  <si>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</si>
  <si>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</si>
  <si>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</si>
  <si>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</si>
  <si>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</si>
  <si>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</si>
  <si>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</si>
  <si>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</si>
  <si>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</si>
  <si>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</si>
  <si>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</si>
  <si>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</si>
  <si>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</si>
  <si>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</si>
  <si>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</si>
  <si>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</si>
  <si>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</si>
  <si>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</si>
  <si>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</si>
  <si>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</si>
  <si>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</si>
  <si>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</si>
  <si>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</si>
  <si>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</si>
  <si>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</si>
  <si>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</si>
  <si>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</si>
  <si>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</si>
  <si>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</si>
  <si>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</si>
  <si>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</si>
  <si>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</si>
  <si>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</si>
  <si>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</si>
  <si>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</si>
  <si>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</si>
  <si>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</si>
  <si>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</si>
  <si>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</si>
  <si>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</si>
  <si>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</si>
  <si>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</si>
  <si>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</si>
  <si>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</si>
  <si>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</si>
  <si>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</si>
  <si>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</si>
  <si>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</si>
  <si>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</si>
  <si>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</si>
  <si>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</si>
  <si>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</si>
  <si>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</si>
  <si>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</si>
  <si>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</si>
  <si>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</si>
  <si>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</si>
  <si>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</si>
  <si>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</si>
  <si>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</si>
  <si>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</si>
  <si>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</si>
  <si>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</si>
  <si>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</si>
  <si>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</si>
  <si>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</si>
  <si>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</si>
  <si>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</si>
  <si>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</si>
  <si>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</si>
  <si>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</si>
  <si>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</si>
  <si>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</si>
  <si>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</si>
  <si>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</si>
  <si>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</si>
  <si>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</si>
  <si>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</si>
  <si>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</si>
  <si>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</si>
  <si>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</si>
  <si>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</si>
  <si>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</si>
  <si>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</si>
  <si>
    <t>dense_5layer64_epochs500</t>
  </si>
  <si>
    <t>filtered_dataset_raw_sensor_10cm</t>
  </si>
  <si>
    <t>[[6489 177 4 10 ][282 1865 24 12 ][17 33 16 0 ][36 12 1 11 ]]</t>
  </si>
  <si>
    <t>dense_5layer32_dropout20_epochs200</t>
  </si>
  <si>
    <t>full_dataset_raw_sensor_10cm</t>
  </si>
  <si>
    <t>[[11420 381 10 0 ][289 1916 11 0 ][52 123 32 0 ][47 22 0 0 ]]</t>
  </si>
  <si>
    <t>[[6267 413 0 0 ][177 1998 8 0 ][11 44 11 0 ][35 25 0 0 ]]</t>
  </si>
  <si>
    <t>[[8264 1154 537 1856 ][88 1760 284 84 ][17 90 81 19 ][6 12 5 46 ]]</t>
  </si>
  <si>
    <t>[[5283 614 188 595 ][116 1891 98 78 ][7 27 28 4 ][6 9 8 37 ]]</t>
  </si>
  <si>
    <t>[[3427 3358 676 4350 ][3 1771 112 330 ][5 83 66 53 ][1 4 0 64 ]]</t>
  </si>
  <si>
    <t>[[2109 2095 256 2220 ][8 1458 399 318 ][0 12 36 18 ][1 2 2 55 ]]</t>
  </si>
  <si>
    <t>[[8814 837 373 1787 ][145 1730 262 79 ][22 88 80 17 ][9 8 4 48 ]]</t>
  </si>
  <si>
    <t>[[5356 474 167 683 ][146 1855 100 82 ][7 29 24 6 ][7 8 7 38 ]]</t>
  </si>
  <si>
    <t>dense_5layer64_dropout20_epochs200</t>
  </si>
  <si>
    <t>[[11495 312 4 0 ][331 1872 13 0 ][61 111 35 0 ][50 19 0 0 ]]</t>
  </si>
  <si>
    <t>[[6350 328 2 0 ][211 1960 12 0 ][16 36 14 0 ][37 22 0 1 ]]</t>
  </si>
  <si>
    <t>dense_5layer64_dropout20_epochs500</t>
  </si>
  <si>
    <t>[[11512 292 7 0 ][330 1869 17 0 ][58 115 34 0 ][50 18 0 1 ]]</t>
  </si>
  <si>
    <t>[[6426 252 2 0 ][244 1929 10 0 ][17 35 14 0 ][39 18 0 3 ]]</t>
  </si>
  <si>
    <t>dense_5layer32_epochs200</t>
  </si>
  <si>
    <t>[[11593 205 9 4 ][367 1796 46 7 ][60 99 48 0 ][48 15 0 6 ]]</t>
  </si>
  <si>
    <t>[[6540 130 3 7 ][308 1849 19 7 ][13 32 21 0 ][39 15 0 6 ]]</t>
  </si>
  <si>
    <t>dense_5layer64_epochs200</t>
  </si>
  <si>
    <t>[[11592 202 8 9 ][383 1777 49 7 ][66 96 45 0 ][50 11 0 8 ]]</t>
  </si>
  <si>
    <t>[[6523 147 4 6 ][289 1864 22 8 ][16 31 19 0 ][37 16 1 6 ]]</t>
  </si>
  <si>
    <t>[[11552 224 25 10 ][394 1751 60 11 ][65 98 44 0 ][48 12 1 8 ]]</t>
  </si>
  <si>
    <t>[[6502 163 5 10 ][287 1861 22 13 ][18 31 17 0 ][35 12 2 11 ]]</t>
  </si>
  <si>
    <t>[[9122 1021 596 1072 ][105 1806 256 49 ][23 91 81 12 ][10 10 8 41 ]]</t>
  </si>
  <si>
    <t>[[5523 527 153 477 ][128 1931 71 53 ][7 25 30 4 ][9 11 8 32 ]]</t>
  </si>
  <si>
    <t>[[9202 1050 626 933 ][98 1836 245 37 ][26 89 82 10 ][10 8 10 41 ]]</t>
  </si>
  <si>
    <t>[[5452 611 132 485 ][116 1963 69 35 ][6 26 30 4 ][10 11 5 34 ]]</t>
  </si>
  <si>
    <t>[[9715 731 536 829 ][151 1864 169 32 ][33 91 71 12 ][13 9 8 39 ]]</t>
  </si>
  <si>
    <t>[[5752 436 94 398 ][159 1935 52 37 ][7 27 29 3 ][12 13 5 30 ]]</t>
  </si>
  <si>
    <t>[[9724 755 585 747 ][150 1859 179 28 ][34 97 69 7 ][12 11 6 40 ]]</t>
  </si>
  <si>
    <t>[[5781 434 100 365 ][163 1921 64 35 ][8 27 28 3 ][13 12 5 30 ]]</t>
  </si>
  <si>
    <t>enhanced_distance_dataset_10_full_dataset</t>
  </si>
  <si>
    <t>x</t>
  </si>
  <si>
    <t>enhanced_distance_dataset_5_full_dataset</t>
  </si>
  <si>
    <t>[[11720 88 2 1 ][204 2003 9 0 ][57 63 87 0 ][52 9 0 8 ]]</t>
  </si>
  <si>
    <t>enhanced_distance_dataset_15_full_dataset</t>
  </si>
  <si>
    <t>enhanced_distance_dataset_20_full_dataset</t>
  </si>
  <si>
    <t>enhanced_distance_dataset_30_full_dataset</t>
  </si>
  <si>
    <t>enhanced_distance_dataset_50_full_dataset</t>
  </si>
  <si>
    <t>[[11719 90 1 1 ][204 2002 10 0 ][56 69 82 0 ][52 8 0 9 ]]</t>
  </si>
  <si>
    <t>[[11722 86 1 2 ][205 2001 10 0 ][56 66 85 0 ][52 9 0 8 ]]</t>
  </si>
  <si>
    <t>[[11719 89 1 2 ][200 2006 10 0 ][55 70 82 0 ][52 8 0 9 ]]</t>
  </si>
  <si>
    <t>[[11532 189 46 44 ][197 1951 62 6 ][50 66 91 0 ][45 6 2 16 ]]</t>
  </si>
  <si>
    <t>[[11518 206 41 46 ][193 1956 61 6 ][53 66 87 1 ][45 8 1 15 ]]</t>
  </si>
  <si>
    <t>[[11516 197 46 52 ][190 1960 60 6 ][52 66 85 4 ][45 6 2 16 ]]</t>
  </si>
  <si>
    <t>[[11535 190 39 47 ][199 1951 59 7 ][52 62 91 2 ][47 6 1 15 ]]</t>
  </si>
  <si>
    <t>[[11529 196 44 42 ][204 1951 57 4 ][54 64 87 2 ][48 5 1 15 ]]</t>
  </si>
  <si>
    <t>[[11520 195 47 49 ][201 1949 60 6 ][57 62 85 3 ][47 5 1 16 ]]</t>
  </si>
  <si>
    <t>[[11637 144 12 18 ][212 1946 54 4 ][59 67 80 1 ][44 9 0 16 ]]</t>
  </si>
  <si>
    <t>[[11637 143 13 18 ][210 1949 53 4 ][59 65 82 1 ][44 9 0 16 ]]</t>
  </si>
  <si>
    <t>[[11640 140 13 18 ][210 1948 54 4 ][59 67 80 1 ][44 9 0 16 ]]</t>
  </si>
  <si>
    <t>[[11635 146 12 18 ][210 1950 52 4 ][59 67 80 1 ][44 9 0 16 ]]</t>
  </si>
  <si>
    <t>[[11636 144 13 18 ][211 1947 54 4 ][59 66 80 2 ][44 9 0 16 ]]</t>
  </si>
  <si>
    <t>[[11638 139 13 21 ][210 1948 54 4 ][59 65 82 1 ][45 9 0 15 ]]</t>
  </si>
  <si>
    <t>[[11651 150 3 7 ][218 1949 49 0 ][60 69 76 2 ][52 10 2 5 ]]</t>
  </si>
  <si>
    <t>[[11652 149 3 7 ][219 1947 50 0 ][60 68 77 2 ][52 10 2 5 ]]</t>
  </si>
  <si>
    <t>[[11658 141 4 8 ][216 1952 48 0 ][60 68 77 2 ][52 10 2 5 ]]</t>
  </si>
  <si>
    <t>[[11659 142 3 7 ][218 1951 47 0 ][60 68 76 3 ][52 10 2 5 ]]</t>
  </si>
  <si>
    <t>[[11658 142 4 7 ][215 1953 48 0 ][60 69 76 2 ][52 10 2 5 ]]</t>
  </si>
  <si>
    <t>[[11650 151 3 7 ][219 1951 46 0 ][60 68 77 2 ][52 10 2 5 ]]</t>
  </si>
  <si>
    <t>[[11536 186 50 39 ][201 1956 50 9 ][48 61 98 0 ][34 9 2 24 ]]</t>
  </si>
  <si>
    <t>[[11541 183 44 43 ][191 1972 47 6 ][48 64 94 1 ][38 8 1 22 ]]</t>
  </si>
  <si>
    <t>[[11531 181 58 41 ][198 1961 48 9 ][48 67 92 0 ][36 9 2 22 ]]</t>
  </si>
  <si>
    <t>[[11534 177 58 42 ][201 1960 47 8 ][43 61 101 2 ][36 8 2 23 ]]</t>
  </si>
  <si>
    <t>[[11531 182 56 42 ][195 1964 51 6 ][47 66 93 1 ][36 9 1 23 ]]</t>
  </si>
  <si>
    <t>[[11543 174 53 41 ][195 1969 46 6 ][51 61 95 0 ][36 8 2 23 ]]</t>
  </si>
  <si>
    <t>[[11682 107 22 0 ][226 1958 32 0 ][64 92 51 0 ][52 17 0 0 ]]</t>
  </si>
  <si>
    <t>[[11698 109 3 1 ][228 1956 32 0 ][64 81 61 1 ][52 11 0 6 ]]</t>
  </si>
  <si>
    <t>[[11716 90 5 0 ][243 1954 19 0 ][60 102 45 0 ][52 17 0 0 ]]</t>
  </si>
  <si>
    <t>[[11707 96 8 0 ][244 1954 18 0 ][61 110 36 0 ][52 17 0 0 ]]</t>
  </si>
  <si>
    <t>[[8123 287 418 2983 ][62 1531 71 552 ][18 64 79 46 ][6 6 0 57 ]]</t>
  </si>
  <si>
    <t>[[11654 146 6 5 ][239 1950 27 0 ][85 88 34 0 ][48 19 0 2 ]]</t>
  </si>
  <si>
    <t>[[11654 154 3 0 ][273 1930 13 0 ][90 104 13 0 ][50 19 0 0 ]]</t>
  </si>
  <si>
    <t>[[11486 228 46 51 ][230 1926 47 13 ][64 81 61 1 ][41 16 3 9 ]]</t>
  </si>
  <si>
    <t>[[11646 141 9 15 ][243 1943 29 1 ][83 85 39 0 ][47 17 1 4 ]]</t>
  </si>
  <si>
    <t>[[11667 141 3 0 ][252 1946 18 0 ][86 98 23 0 ][49 20 0 0 ]]</t>
  </si>
  <si>
    <t>[[11724 86 1 0 ][276 1927 13 0 ][112 84 11 0 ][52 17 0 0 ]]</t>
  </si>
  <si>
    <t>[[11338 373 100 0 ][914 1302 0 0 ][97 110 0 0 ][46 23 0 0 ]]</t>
  </si>
  <si>
    <t>enhanced_distance_dataset_50_filtered_dataset</t>
  </si>
  <si>
    <t>[[6597 78 0 5 ][144 2038 0 1 ][14 30 22 0 ][36 12 0 12 ]]</t>
  </si>
  <si>
    <t>[[6598 79 0 3 ][140 2042 0 1 ][13 32 21 0 ][35 13 1 11 ]]</t>
  </si>
  <si>
    <t>[[6600 76 0 4 ][148 2034 0 1 ][14 30 22 0 ][37 10 0 13 ]]</t>
  </si>
  <si>
    <t>[[6597 80 0 3 ][137 2045 0 1 ][13 32 21 0 ][35 14 0 11 ]]</t>
  </si>
  <si>
    <t>[[6475 157 10 38 ][148 1999 27 9 ][12 25 28 1 ][29 9 2 20 ]]</t>
  </si>
  <si>
    <t>[[6526 138 1 15 ][147 2014 16 6 ][15 28 23 0 ][27 8 2 23 ]]</t>
  </si>
  <si>
    <t>[[6546 121 0 13 ][154 2009 16 4 ][14 29 23 0 ][33 14 2 11 ]]</t>
  </si>
  <si>
    <t>[[6509 133 11 27 ][155 2004 18 6 ][10 22 32 2 ][29 9 2 20 ]]</t>
  </si>
  <si>
    <t>[[6582 96 0 2 ][161 2018 2 2 ][17 41 8 0 ][33 17 0 10 ]]</t>
  </si>
  <si>
    <t>[[6593 85 0 2 ][171 2008 3 1 ][17 41 8 0 ][34 15 0 11 ]]</t>
  </si>
  <si>
    <t>[[6590 89 1 0 ][168 2011 4 0 ][15 41 10 0 ][34 26 0 0 ]]</t>
  </si>
  <si>
    <t>[[6595 84 1 0 ][175 2001 7 0 ][16 39 11 0 ][34 26 0 0 ]]</t>
  </si>
  <si>
    <t>[[5366 65 117 1132 ][73 1157 628 325 ][4 7 42 13 ][5 8 3 44 ]]</t>
  </si>
  <si>
    <t>[[6557 118 0 5 ][154 2024 5 0 ][26 39 1 0 ][34 22 0 4 ]]</t>
  </si>
  <si>
    <t>[[6542 136 0 2 ][174 2009 0 0 ][27 39 0 0 ][36 24 0 0 ]]</t>
  </si>
  <si>
    <t>[[6467 175 13 25 ][152 2006 19 6 ][14 37 13 2 ][30 13 1 16 ]]</t>
  </si>
  <si>
    <t>[[6543 125 2 10 ][158 2014 9 2 ][25 37 3 1 ][32 17 1 10 ]]</t>
  </si>
  <si>
    <t>[[6548 128 0 4 ][155 2027 1 0 ][26 37 3 0 ][35 23 0 2 ]]</t>
  </si>
  <si>
    <t>[[6604 74 0 2 ][202 1979 1 1 ][34 32 0 0 ][36 19 0 5 ]]</t>
  </si>
  <si>
    <t>[[6436 214 30 0 ][547 1635 1 0 ][17 49 0 0 ][23 37 0 0 ]]</t>
  </si>
  <si>
    <t>enhanced_distance_dataset_10_filtered_dataset</t>
  </si>
  <si>
    <t>[[6604 74 0 2 ][144 2038 0 1 ][14 32 20 0 ][34 15 0 11 ]]</t>
  </si>
  <si>
    <t>[[6600 77 0 3 ][136 2046 0 1 ][13 33 20 0 ][34 14 0 12 ]]</t>
  </si>
  <si>
    <t>[[6604 74 0 2 ][144 2037 1 1 ][14 31 21 0 ][34 14 0 12 ]]</t>
  </si>
  <si>
    <t>[[6598 79 0 3 ][133 2048 1 1 ][14 32 20 0 ][36 13 0 11 ]]</t>
  </si>
  <si>
    <t>[[6464 159 12 45 ][149 2000 21 13 ][10 24 31 1 ][29 9 4 18 ]]</t>
  </si>
  <si>
    <t>[[6538 125 1 16 ][149 2011 14 9 ][14 28 23 1 ][28 11 2 19 ]]</t>
  </si>
  <si>
    <t>[[6540 125 0 15 ][156 2009 13 5 ][15 28 22 1 ][32 13 2 13 ]]</t>
  </si>
  <si>
    <t>[[6489 156 9 26 ][148 1997 26 12 ][11 26 28 1 ][28 11 2 19 ]]</t>
  </si>
  <si>
    <t>[[6583 94 2 1 ][165 2009 9 0 ][21 40 5 0 ][34 23 0 3 ]]</t>
  </si>
  <si>
    <t>[[6569 109 1 1 ][156 2024 2 1 ][19 41 6 0 ][35 19 0 6 ]]</t>
  </si>
  <si>
    <t>[[6562 116 1 1 ][197 1982 4 0 ][15 41 10 0 ][34 25 0 1 ]]</t>
  </si>
  <si>
    <t>[[6558 120 1 1 ][195 1982 5 1 ][16 44 6 0 ][34 26 0 0 ]]</t>
  </si>
  <si>
    <t>[[4855 279 91 1455 ][66 1857 61 199 ][3 19 30 14 ][5 12 0 43 ]]</t>
  </si>
  <si>
    <t>[[6523 152 0 5 ][155 2024 3 1 ][26 39 1 0 ][35 21 0 4 ]]</t>
  </si>
  <si>
    <t>[[6521 159 0 0 ][180 2003 0 0 ][31 35 0 0 ][38 22 0 0 ]]</t>
  </si>
  <si>
    <t>[[6446 187 21 26 ][151 2009 18 5 ][20 32 11 3 ][28 16 2 14 ]]</t>
  </si>
  <si>
    <t>[[6528 138 2 12 ][160 2015 8 0 ][25 40 0 1 ][33 19 1 7 ]]</t>
  </si>
  <si>
    <t>[[6527 151 0 2 ][159 2024 0 0 ][29 36 1 0 ][40 19 0 1 ]]</t>
  </si>
  <si>
    <t>[[6607 73 0 0 ][292 1891 0 0 ][46 20 0 0 ][38 22 0 0 ]]</t>
  </si>
  <si>
    <t>[[6289 348 43 0 ][1395 782 6 0 ][46 20 0 0 ][31 29 0 0 ]]</t>
  </si>
  <si>
    <t>[[9797 773 526 715 ][151 1870 166 29 ][33 94 71 9 ][13 13 7 36 ]]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</si>
</sst>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R513" totalsRowShown="0" headerRowDxfId="3" headerRowBorderDxfId="2" tableBorderDxfId="1">
  <autoFilter ref="A4:R513" xr:uid="{4260E9C2-4E25-4618-8142-7E009B061F1A}"/>
  <sortState ref="A5:R513">
    <sortCondition descending="1" ref="L4:L513"/>
  </sortState>
  <tableColumns count="18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0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4" xr3:uid="{8975A668-C7A8-460F-824D-98D6A3F770D3}" name="OPV Recall"/>
    <tableColumn id="15" xr3:uid="{AEB99D05-12A9-4A1B-9C38-7E2E775F7F29}" name="OPV Precision"/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R513"/>
  <sheetViews>
    <sheetView tabSelected="1" topLeftCell="E1" workbookViewId="0">
      <selection activeCell="L2" sqref="L2"/>
    </sheetView>
  </sheetViews>
  <sheetFormatPr baseColWidth="10" defaultRowHeight="15" x14ac:dyDescent="0.25"/>
  <cols>
    <col min="1" max="1" width="40.7109375" customWidth="1"/>
    <col min="2" max="2" width="42.140625" customWidth="1"/>
    <col min="3" max="3" width="7.140625" hidden="1" customWidth="1"/>
    <col min="4" max="4" width="8" hidden="1" customWidth="1"/>
    <col min="5" max="5" width="5.42578125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4" width="14.140625" customWidth="1"/>
    <col min="15" max="15" width="12.7109375" customWidth="1"/>
    <col min="16" max="16" width="15.5703125" customWidth="1"/>
    <col min="17" max="17" width="20" customWidth="1"/>
    <col min="18" max="18" width="59.28515625" bestFit="1" customWidth="1"/>
  </cols>
  <sheetData>
    <row r="4" spans="1:18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9</v>
      </c>
      <c r="R4" s="3" t="s">
        <v>8</v>
      </c>
    </row>
    <row r="5" spans="1:18" x14ac:dyDescent="0.25">
      <c r="A5" t="s">
        <v>241</v>
      </c>
      <c r="B5" t="s">
        <v>245</v>
      </c>
      <c r="C5" t="s">
        <v>14</v>
      </c>
      <c r="D5">
        <v>10</v>
      </c>
      <c r="E5" t="s">
        <v>15</v>
      </c>
      <c r="F5" t="s">
        <v>140</v>
      </c>
      <c r="G5">
        <v>0.823183947423617</v>
      </c>
      <c r="H5">
        <v>0.82948099229531702</v>
      </c>
      <c r="I5">
        <v>0.98028817290374204</v>
      </c>
      <c r="J5">
        <v>0.84386281588447598</v>
      </c>
      <c r="K5">
        <v>0.68</v>
      </c>
      <c r="L5">
        <f>2*(Tabelle4[[#This Row],[Precision Parking Car]]*Tabelle4[[#This Row],[Recall Parking Car]])/(Tabelle4[[#This Row],[Precision Parking Car]]+Tabelle4[[#This Row],[Recall Parking Car]])</f>
        <v>0.75312122432541273</v>
      </c>
      <c r="M5">
        <v>0.34299516908212502</v>
      </c>
      <c r="N5">
        <v>9.2207792207792197E-2</v>
      </c>
      <c r="O5">
        <v>0.52173913043478204</v>
      </c>
      <c r="P5">
        <v>4.5627376425855501E-2</v>
      </c>
      <c r="Q5">
        <v>54027.061649322502</v>
      </c>
      <c r="R5" t="s">
        <v>365</v>
      </c>
    </row>
    <row r="6" spans="1:18" x14ac:dyDescent="0.25">
      <c r="A6" t="s">
        <v>277</v>
      </c>
      <c r="L6" t="e">
        <f>2*(Tabelle4[[#This Row],[Precision Parking Car]]*Tabelle4[[#This Row],[Recall Parking Car]])/(Tabelle4[[#This Row],[Precision Parking Car]]+Tabelle4[[#This Row],[Recall Parking Car]])</f>
        <v>#DIV/0!</v>
      </c>
    </row>
    <row r="7" spans="1:18" x14ac:dyDescent="0.25">
      <c r="A7" t="s">
        <v>27</v>
      </c>
      <c r="B7" t="s">
        <v>344</v>
      </c>
      <c r="C7" t="s">
        <v>14</v>
      </c>
      <c r="D7">
        <v>10</v>
      </c>
      <c r="E7" t="s">
        <v>15</v>
      </c>
      <c r="F7" t="s">
        <v>141</v>
      </c>
      <c r="G7">
        <v>0.96529091111358301</v>
      </c>
      <c r="H7">
        <v>0.98772455089820299</v>
      </c>
      <c r="I7">
        <v>0.97301282996608096</v>
      </c>
      <c r="J7">
        <v>0.93815849748053104</v>
      </c>
      <c r="K7">
        <v>0.94290976058931797</v>
      </c>
      <c r="L7">
        <f>2*(Tabelle4[[#This Row],[Precision Parking Car]]*Tabelle4[[#This Row],[Recall Parking Car]])/(Tabelle4[[#This Row],[Precision Parking Car]]+Tabelle4[[#This Row],[Recall Parking Car]])</f>
        <v>0.94052812858782964</v>
      </c>
      <c r="M7" s="4">
        <v>0.30303030303030298</v>
      </c>
      <c r="N7">
        <v>0.952380952380952</v>
      </c>
      <c r="O7">
        <v>0.18333333333333299</v>
      </c>
      <c r="P7">
        <v>0.73333333333333295</v>
      </c>
      <c r="Q7">
        <v>29.130796194076499</v>
      </c>
      <c r="R7" t="s">
        <v>348</v>
      </c>
    </row>
    <row r="8" spans="1:18" x14ac:dyDescent="0.25">
      <c r="A8" t="s">
        <v>21</v>
      </c>
      <c r="B8" t="s">
        <v>344</v>
      </c>
      <c r="C8" t="s">
        <v>14</v>
      </c>
      <c r="D8">
        <v>10</v>
      </c>
      <c r="E8" t="s">
        <v>15</v>
      </c>
      <c r="F8" t="s">
        <v>141</v>
      </c>
      <c r="G8">
        <v>0.96540215819334696</v>
      </c>
      <c r="H8">
        <v>0.98802395209580796</v>
      </c>
      <c r="I8">
        <v>0.97302078726227303</v>
      </c>
      <c r="J8">
        <v>0.93724232707283495</v>
      </c>
      <c r="K8">
        <v>0.94285714285714195</v>
      </c>
      <c r="L8">
        <f>2*(Tabelle4[[#This Row],[Precision Parking Car]]*Tabelle4[[#This Row],[Recall Parking Car]])/(Tabelle4[[#This Row],[Precision Parking Car]]+Tabelle4[[#This Row],[Recall Parking Car]])</f>
        <v>0.94004135079255613</v>
      </c>
      <c r="M8" s="4">
        <v>0.30303030303030298</v>
      </c>
      <c r="N8">
        <v>1</v>
      </c>
      <c r="O8">
        <v>0.2</v>
      </c>
      <c r="P8">
        <v>0.75</v>
      </c>
      <c r="Q8">
        <v>246.06701374053901</v>
      </c>
      <c r="R8" t="s">
        <v>346</v>
      </c>
    </row>
    <row r="9" spans="1:18" x14ac:dyDescent="0.25">
      <c r="A9" t="s">
        <v>27</v>
      </c>
      <c r="B9" t="s">
        <v>323</v>
      </c>
      <c r="C9" t="s">
        <v>14</v>
      </c>
      <c r="D9">
        <v>10</v>
      </c>
      <c r="E9" t="s">
        <v>15</v>
      </c>
      <c r="F9" t="s">
        <v>141</v>
      </c>
      <c r="G9">
        <v>0.96495716987429003</v>
      </c>
      <c r="H9">
        <v>0.98757485029940095</v>
      </c>
      <c r="I9">
        <v>0.97272191094072502</v>
      </c>
      <c r="J9">
        <v>0.93678424186898701</v>
      </c>
      <c r="K9">
        <v>0.94196222938737895</v>
      </c>
      <c r="L9">
        <f>2*(Tabelle4[[#This Row],[Precision Parking Car]]*Tabelle4[[#This Row],[Recall Parking Car]])/(Tabelle4[[#This Row],[Precision Parking Car]]+Tabelle4[[#This Row],[Recall Parking Car]])</f>
        <v>0.93936610013780386</v>
      </c>
      <c r="M9" s="4">
        <v>0.31818181818181801</v>
      </c>
      <c r="N9">
        <v>1</v>
      </c>
      <c r="O9">
        <v>0.18333333333333299</v>
      </c>
      <c r="P9">
        <v>0.73333333333333295</v>
      </c>
      <c r="Q9">
        <v>47.066857814788797</v>
      </c>
      <c r="R9" t="s">
        <v>327</v>
      </c>
    </row>
    <row r="10" spans="1:18" x14ac:dyDescent="0.25">
      <c r="A10" t="s">
        <v>21</v>
      </c>
      <c r="B10" t="s">
        <v>323</v>
      </c>
      <c r="C10" t="s">
        <v>14</v>
      </c>
      <c r="D10">
        <v>10</v>
      </c>
      <c r="E10" t="s">
        <v>15</v>
      </c>
      <c r="F10" t="s">
        <v>141</v>
      </c>
      <c r="G10">
        <v>0.96473467571476201</v>
      </c>
      <c r="H10">
        <v>0.98772455089820299</v>
      </c>
      <c r="I10">
        <v>0.97229590333038596</v>
      </c>
      <c r="J10">
        <v>0.93540998625744298</v>
      </c>
      <c r="K10">
        <v>0.942751615881809</v>
      </c>
      <c r="L10">
        <f>2*(Tabelle4[[#This Row],[Precision Parking Car]]*Tabelle4[[#This Row],[Recall Parking Car]])/(Tabelle4[[#This Row],[Precision Parking Car]]+Tabelle4[[#This Row],[Recall Parking Car]])</f>
        <v>0.93906645205794348</v>
      </c>
      <c r="M10" s="4">
        <v>0.31818181818181801</v>
      </c>
      <c r="N10">
        <v>0.95454545454545403</v>
      </c>
      <c r="O10">
        <v>0.18333333333333299</v>
      </c>
      <c r="P10">
        <v>0.73333333333333295</v>
      </c>
      <c r="Q10">
        <v>387.84896683692898</v>
      </c>
      <c r="R10" t="s">
        <v>325</v>
      </c>
    </row>
    <row r="11" spans="1:18" x14ac:dyDescent="0.25">
      <c r="A11" t="s">
        <v>12</v>
      </c>
      <c r="B11" t="s">
        <v>323</v>
      </c>
      <c r="C11" t="s">
        <v>14</v>
      </c>
      <c r="D11">
        <v>10</v>
      </c>
      <c r="E11" t="s">
        <v>15</v>
      </c>
      <c r="F11" t="s">
        <v>141</v>
      </c>
      <c r="G11">
        <v>0.96440093447547004</v>
      </c>
      <c r="H11">
        <v>0.98757485029940095</v>
      </c>
      <c r="I11">
        <v>0.97143277867766098</v>
      </c>
      <c r="J11">
        <v>0.93357764544205202</v>
      </c>
      <c r="K11">
        <v>0.94439295644114896</v>
      </c>
      <c r="L11">
        <f>2*(Tabelle4[[#This Row],[Precision Parking Car]]*Tabelle4[[#This Row],[Recall Parking Car]])/(Tabelle4[[#This Row],[Precision Parking Car]]+Tabelle4[[#This Row],[Recall Parking Car]])</f>
        <v>0.93895415802810389</v>
      </c>
      <c r="M11" s="4">
        <v>0.33333333333333298</v>
      </c>
      <c r="N11">
        <v>1</v>
      </c>
      <c r="O11">
        <v>0.2</v>
      </c>
      <c r="P11">
        <v>0.66666666666666596</v>
      </c>
      <c r="Q11">
        <v>29.04004073143</v>
      </c>
      <c r="R11" t="s">
        <v>324</v>
      </c>
    </row>
    <row r="12" spans="1:18" x14ac:dyDescent="0.25">
      <c r="A12" t="s">
        <v>24</v>
      </c>
      <c r="B12" t="s">
        <v>344</v>
      </c>
      <c r="C12" t="s">
        <v>14</v>
      </c>
      <c r="D12">
        <v>10</v>
      </c>
      <c r="E12" t="s">
        <v>15</v>
      </c>
      <c r="F12" t="s">
        <v>141</v>
      </c>
      <c r="G12">
        <v>0.96495716987429003</v>
      </c>
      <c r="H12">
        <v>0.988622754491018</v>
      </c>
      <c r="I12">
        <v>0.971748087110064</v>
      </c>
      <c r="J12">
        <v>0.93311956023820397</v>
      </c>
      <c r="K12">
        <v>0.94480519480519398</v>
      </c>
      <c r="L12">
        <f>2*(Tabelle4[[#This Row],[Precision Parking Car]]*Tabelle4[[#This Row],[Recall Parking Car]])/(Tabelle4[[#This Row],[Precision Parking Car]]+Tabelle4[[#This Row],[Recall Parking Car]])</f>
        <v>0.93892601982023449</v>
      </c>
      <c r="M12" s="4">
        <v>0.31818181818181801</v>
      </c>
      <c r="N12">
        <v>0.95454545454545403</v>
      </c>
      <c r="O12">
        <v>0.2</v>
      </c>
      <c r="P12">
        <v>0.8</v>
      </c>
      <c r="Q12">
        <v>164.58147335052399</v>
      </c>
      <c r="R12" t="s">
        <v>347</v>
      </c>
    </row>
    <row r="13" spans="1:18" x14ac:dyDescent="0.25">
      <c r="A13" t="s">
        <v>24</v>
      </c>
      <c r="B13" t="s">
        <v>323</v>
      </c>
      <c r="C13" t="s">
        <v>14</v>
      </c>
      <c r="D13">
        <v>10</v>
      </c>
      <c r="E13" t="s">
        <v>15</v>
      </c>
      <c r="F13" t="s">
        <v>141</v>
      </c>
      <c r="G13">
        <v>0.96440093447547004</v>
      </c>
      <c r="H13">
        <v>0.98802395209580796</v>
      </c>
      <c r="I13">
        <v>0.97073098985144801</v>
      </c>
      <c r="J13">
        <v>0.93174530462666005</v>
      </c>
      <c r="K13">
        <v>0.94604651162790698</v>
      </c>
      <c r="L13">
        <f>2*(Tabelle4[[#This Row],[Precision Parking Car]]*Tabelle4[[#This Row],[Recall Parking Car]])/(Tabelle4[[#This Row],[Precision Parking Car]]+Tabelle4[[#This Row],[Recall Parking Car]])</f>
        <v>0.93884144934225688</v>
      </c>
      <c r="M13" s="4">
        <v>0.33333333333333298</v>
      </c>
      <c r="N13">
        <v>1</v>
      </c>
      <c r="O13">
        <v>0.21666666666666601</v>
      </c>
      <c r="P13">
        <v>0.72222222222222199</v>
      </c>
      <c r="Q13">
        <v>248.41989564895599</v>
      </c>
      <c r="R13" t="s">
        <v>326</v>
      </c>
    </row>
    <row r="14" spans="1:18" x14ac:dyDescent="0.25">
      <c r="A14" t="s">
        <v>12</v>
      </c>
      <c r="B14" t="s">
        <v>344</v>
      </c>
      <c r="C14" t="s">
        <v>14</v>
      </c>
      <c r="D14">
        <v>10</v>
      </c>
      <c r="E14" t="s">
        <v>15</v>
      </c>
      <c r="F14" t="s">
        <v>141</v>
      </c>
      <c r="G14">
        <v>0.96484592279452597</v>
      </c>
      <c r="H14">
        <v>0.988622754491018</v>
      </c>
      <c r="I14">
        <v>0.971748087110064</v>
      </c>
      <c r="J14">
        <v>0.93357764544205202</v>
      </c>
      <c r="K14">
        <v>0.94395553496989304</v>
      </c>
      <c r="L14">
        <f>2*(Tabelle4[[#This Row],[Precision Parking Car]]*Tabelle4[[#This Row],[Recall Parking Car]])/(Tabelle4[[#This Row],[Precision Parking Car]]+Tabelle4[[#This Row],[Recall Parking Car]])</f>
        <v>0.93873790879778873</v>
      </c>
      <c r="M14" s="4">
        <v>0.30303030303030298</v>
      </c>
      <c r="N14">
        <v>1</v>
      </c>
      <c r="O14">
        <v>0.18333333333333299</v>
      </c>
      <c r="P14">
        <v>0.78571428571428503</v>
      </c>
      <c r="Q14">
        <v>20.344314575195298</v>
      </c>
      <c r="R14" t="s">
        <v>345</v>
      </c>
    </row>
    <row r="15" spans="1:18" x14ac:dyDescent="0.25">
      <c r="A15" t="s">
        <v>21</v>
      </c>
      <c r="B15" t="s">
        <v>17</v>
      </c>
      <c r="C15" t="s">
        <v>14</v>
      </c>
      <c r="D15">
        <v>10</v>
      </c>
      <c r="E15" t="s">
        <v>15</v>
      </c>
      <c r="F15" t="s">
        <v>141</v>
      </c>
      <c r="G15">
        <v>0.96084102792301695</v>
      </c>
      <c r="H15">
        <v>0.98772455089820299</v>
      </c>
      <c r="I15">
        <v>0.96844268310582704</v>
      </c>
      <c r="J15">
        <v>0.92395785616124604</v>
      </c>
      <c r="K15">
        <v>0.93770339377033896</v>
      </c>
      <c r="L15">
        <f>2*(Tabelle4[[#This Row],[Precision Parking Car]]*Tabelle4[[#This Row],[Recall Parking Car]])/(Tabelle4[[#This Row],[Precision Parking Car]]+Tabelle4[[#This Row],[Recall Parking Car]])</f>
        <v>0.93077988001845857</v>
      </c>
      <c r="M15">
        <v>0.25757575757575701</v>
      </c>
      <c r="N15">
        <v>0.89473684210526305</v>
      </c>
      <c r="O15">
        <v>8.3333333333333301E-2</v>
      </c>
      <c r="P15">
        <v>0.83333333333333304</v>
      </c>
      <c r="Q15">
        <v>230.38639497756901</v>
      </c>
      <c r="R15" t="s">
        <v>23</v>
      </c>
    </row>
    <row r="16" spans="1:18" x14ac:dyDescent="0.25">
      <c r="A16" t="s">
        <v>21</v>
      </c>
      <c r="B16" t="s">
        <v>20</v>
      </c>
      <c r="C16" t="s">
        <v>14</v>
      </c>
      <c r="D16">
        <v>10</v>
      </c>
      <c r="E16" t="s">
        <v>15</v>
      </c>
      <c r="F16" t="s">
        <v>141</v>
      </c>
      <c r="G16">
        <v>0.96084102792301695</v>
      </c>
      <c r="H16">
        <v>0.98772455089820299</v>
      </c>
      <c r="I16">
        <v>0.96844268310582704</v>
      </c>
      <c r="J16">
        <v>0.92395785616124604</v>
      </c>
      <c r="K16">
        <v>0.93770339377033896</v>
      </c>
      <c r="L16">
        <f>2*(Tabelle4[[#This Row],[Precision Parking Car]]*Tabelle4[[#This Row],[Recall Parking Car]])/(Tabelle4[[#This Row],[Precision Parking Car]]+Tabelle4[[#This Row],[Recall Parking Car]])</f>
        <v>0.93077988001845857</v>
      </c>
      <c r="M16">
        <v>0.25757575757575701</v>
      </c>
      <c r="N16">
        <v>0.89473684210526305</v>
      </c>
      <c r="O16">
        <v>8.3333333333333301E-2</v>
      </c>
      <c r="P16">
        <v>0.83333333333333304</v>
      </c>
      <c r="Q16">
        <v>181.20561742782499</v>
      </c>
      <c r="R16" t="s">
        <v>23</v>
      </c>
    </row>
    <row r="17" spans="1:18" x14ac:dyDescent="0.25">
      <c r="A17" t="s">
        <v>24</v>
      </c>
      <c r="B17" t="s">
        <v>17</v>
      </c>
      <c r="C17" t="s">
        <v>14</v>
      </c>
      <c r="D17">
        <v>10</v>
      </c>
      <c r="E17" t="s">
        <v>15</v>
      </c>
      <c r="F17" t="s">
        <v>141</v>
      </c>
      <c r="G17">
        <v>0.96028479252419596</v>
      </c>
      <c r="H17">
        <v>0.988622754491018</v>
      </c>
      <c r="I17">
        <v>0.96719390743995304</v>
      </c>
      <c r="J17">
        <v>0.91983508932661395</v>
      </c>
      <c r="K17">
        <v>0.94007490636704105</v>
      </c>
      <c r="L17">
        <f>2*(Tabelle4[[#This Row],[Precision Parking Car]]*Tabelle4[[#This Row],[Recall Parking Car]])/(Tabelle4[[#This Row],[Precision Parking Car]]+Tabelle4[[#This Row],[Recall Parking Car]])</f>
        <v>0.92984487149803141</v>
      </c>
      <c r="M17">
        <v>0.24242424242424199</v>
      </c>
      <c r="N17">
        <v>0.8</v>
      </c>
      <c r="O17">
        <v>6.6666666666666596E-2</v>
      </c>
      <c r="P17">
        <v>0.8</v>
      </c>
      <c r="Q17">
        <v>152.834966182708</v>
      </c>
      <c r="R17" t="s">
        <v>26</v>
      </c>
    </row>
    <row r="18" spans="1:18" x14ac:dyDescent="0.25">
      <c r="A18" t="s">
        <v>24</v>
      </c>
      <c r="B18" t="s">
        <v>20</v>
      </c>
      <c r="C18" t="s">
        <v>14</v>
      </c>
      <c r="D18">
        <v>10</v>
      </c>
      <c r="E18" t="s">
        <v>15</v>
      </c>
      <c r="F18" t="s">
        <v>141</v>
      </c>
      <c r="G18">
        <v>0.96028479252419596</v>
      </c>
      <c r="H18">
        <v>0.988622754491018</v>
      </c>
      <c r="I18">
        <v>0.96719390743995304</v>
      </c>
      <c r="J18">
        <v>0.91983508932661395</v>
      </c>
      <c r="K18">
        <v>0.94007490636704105</v>
      </c>
      <c r="L18">
        <f>2*(Tabelle4[[#This Row],[Precision Parking Car]]*Tabelle4[[#This Row],[Recall Parking Car]])/(Tabelle4[[#This Row],[Precision Parking Car]]+Tabelle4[[#This Row],[Recall Parking Car]])</f>
        <v>0.92984487149803141</v>
      </c>
      <c r="M18">
        <v>0.24242424242424199</v>
      </c>
      <c r="N18">
        <v>0.8</v>
      </c>
      <c r="O18">
        <v>6.6666666666666596E-2</v>
      </c>
      <c r="P18">
        <v>0.8</v>
      </c>
      <c r="Q18">
        <v>135.87199473381</v>
      </c>
      <c r="R18" t="s">
        <v>26</v>
      </c>
    </row>
    <row r="19" spans="1:18" x14ac:dyDescent="0.25">
      <c r="A19" t="s">
        <v>27</v>
      </c>
      <c r="B19" t="s">
        <v>20</v>
      </c>
      <c r="C19" t="s">
        <v>14</v>
      </c>
      <c r="D19">
        <v>10</v>
      </c>
      <c r="E19" t="s">
        <v>15</v>
      </c>
      <c r="F19" t="s">
        <v>141</v>
      </c>
      <c r="G19">
        <v>0.96039603960396003</v>
      </c>
      <c r="H19">
        <v>0.98787425149700603</v>
      </c>
      <c r="I19">
        <v>0.96873165002935901</v>
      </c>
      <c r="J19">
        <v>0.92258360054970201</v>
      </c>
      <c r="K19">
        <v>0.93587360594795499</v>
      </c>
      <c r="L19">
        <f>2*(Tabelle4[[#This Row],[Precision Parking Car]]*Tabelle4[[#This Row],[Recall Parking Car]])/(Tabelle4[[#This Row],[Precision Parking Car]]+Tabelle4[[#This Row],[Recall Parking Car]])</f>
        <v>0.92918108419838497</v>
      </c>
      <c r="M19">
        <v>0.22727272727272699</v>
      </c>
      <c r="N19">
        <v>0.78947368421052599</v>
      </c>
      <c r="O19">
        <v>8.3333333333333301E-2</v>
      </c>
      <c r="P19">
        <v>0.83333333333333304</v>
      </c>
      <c r="Q19">
        <v>27.678453445434499</v>
      </c>
      <c r="R19" t="s">
        <v>29</v>
      </c>
    </row>
    <row r="20" spans="1:18" x14ac:dyDescent="0.25">
      <c r="A20" t="s">
        <v>27</v>
      </c>
      <c r="B20" t="s">
        <v>17</v>
      </c>
      <c r="C20" t="s">
        <v>14</v>
      </c>
      <c r="D20">
        <v>10</v>
      </c>
      <c r="E20" t="s">
        <v>15</v>
      </c>
      <c r="F20" t="s">
        <v>141</v>
      </c>
      <c r="G20">
        <v>0.96039603960396003</v>
      </c>
      <c r="H20">
        <v>0.98787425149700603</v>
      </c>
      <c r="I20">
        <v>0.96873165002935901</v>
      </c>
      <c r="J20">
        <v>0.92258360054970201</v>
      </c>
      <c r="K20">
        <v>0.93587360594795499</v>
      </c>
      <c r="L20">
        <f>2*(Tabelle4[[#This Row],[Precision Parking Car]]*Tabelle4[[#This Row],[Recall Parking Car]])/(Tabelle4[[#This Row],[Precision Parking Car]]+Tabelle4[[#This Row],[Recall Parking Car]])</f>
        <v>0.92918108419838497</v>
      </c>
      <c r="M20">
        <v>0.22727272727272699</v>
      </c>
      <c r="N20">
        <v>0.78947368421052599</v>
      </c>
      <c r="O20">
        <v>8.3333333333333301E-2</v>
      </c>
      <c r="P20">
        <v>0.83333333333333304</v>
      </c>
      <c r="Q20">
        <v>22.888298034667901</v>
      </c>
      <c r="R20" t="s">
        <v>29</v>
      </c>
    </row>
    <row r="21" spans="1:18" x14ac:dyDescent="0.25">
      <c r="A21" t="s">
        <v>12</v>
      </c>
      <c r="B21" t="s">
        <v>20</v>
      </c>
      <c r="C21" t="s">
        <v>14</v>
      </c>
      <c r="D21">
        <v>10</v>
      </c>
      <c r="E21" t="s">
        <v>15</v>
      </c>
      <c r="F21" t="s">
        <v>141</v>
      </c>
      <c r="G21">
        <v>0.95983980420513904</v>
      </c>
      <c r="H21">
        <v>0.98877245508982003</v>
      </c>
      <c r="I21">
        <v>0.96663251865944599</v>
      </c>
      <c r="J21">
        <v>0.91754466330737505</v>
      </c>
      <c r="K21">
        <v>0.94037558685445999</v>
      </c>
      <c r="L21">
        <f>2*(Tabelle4[[#This Row],[Precision Parking Car]]*Tabelle4[[#This Row],[Recall Parking Car]])/(Tabelle4[[#This Row],[Precision Parking Car]]+Tabelle4[[#This Row],[Recall Parking Car]])</f>
        <v>0.92881984697426367</v>
      </c>
      <c r="M21">
        <v>0.25757575757575701</v>
      </c>
      <c r="N21">
        <v>0.80952380952380898</v>
      </c>
      <c r="O21">
        <v>0.05</v>
      </c>
      <c r="P21">
        <v>0.6</v>
      </c>
      <c r="Q21">
        <v>26.519204616546599</v>
      </c>
      <c r="R21" t="s">
        <v>18</v>
      </c>
    </row>
    <row r="22" spans="1:18" x14ac:dyDescent="0.25">
      <c r="A22" t="s">
        <v>12</v>
      </c>
      <c r="B22" t="s">
        <v>17</v>
      </c>
      <c r="C22" t="s">
        <v>14</v>
      </c>
      <c r="D22">
        <v>10</v>
      </c>
      <c r="E22" t="s">
        <v>15</v>
      </c>
      <c r="F22" t="s">
        <v>141</v>
      </c>
      <c r="G22">
        <v>0.95983980420513904</v>
      </c>
      <c r="H22">
        <v>0.98877245508982003</v>
      </c>
      <c r="I22">
        <v>0.96663251865944599</v>
      </c>
      <c r="J22">
        <v>0.91754466330737505</v>
      </c>
      <c r="K22">
        <v>0.94037558685445999</v>
      </c>
      <c r="L22">
        <f>2*(Tabelle4[[#This Row],[Precision Parking Car]]*Tabelle4[[#This Row],[Recall Parking Car]])/(Tabelle4[[#This Row],[Precision Parking Car]]+Tabelle4[[#This Row],[Recall Parking Car]])</f>
        <v>0.92881984697426367</v>
      </c>
      <c r="M22">
        <v>0.25757575757575701</v>
      </c>
      <c r="N22">
        <v>0.80952380952380898</v>
      </c>
      <c r="O22">
        <v>0.05</v>
      </c>
      <c r="P22">
        <v>0.6</v>
      </c>
      <c r="Q22">
        <v>16.812688350677401</v>
      </c>
      <c r="R22" t="s">
        <v>18</v>
      </c>
    </row>
    <row r="23" spans="1:18" x14ac:dyDescent="0.25">
      <c r="A23" t="s">
        <v>54</v>
      </c>
      <c r="B23" t="s">
        <v>323</v>
      </c>
      <c r="C23" t="s">
        <v>14</v>
      </c>
      <c r="D23">
        <v>10</v>
      </c>
      <c r="E23" t="s">
        <v>15</v>
      </c>
      <c r="F23" t="s">
        <v>141</v>
      </c>
      <c r="G23">
        <v>0.95894982756702596</v>
      </c>
      <c r="H23">
        <v>0.98697604790419102</v>
      </c>
      <c r="I23">
        <v>0.96742479823917804</v>
      </c>
      <c r="J23">
        <v>0.91983508932661395</v>
      </c>
      <c r="K23">
        <v>0.93438808748254998</v>
      </c>
      <c r="L23">
        <f>2*(Tabelle4[[#This Row],[Precision Parking Car]]*Tabelle4[[#This Row],[Recall Parking Car]])/(Tabelle4[[#This Row],[Precision Parking Car]]+Tabelle4[[#This Row],[Recall Parking Car]])</f>
        <v>0.92705447830101528</v>
      </c>
      <c r="M23" s="4">
        <v>0.12121212121212099</v>
      </c>
      <c r="N23">
        <v>0.72727272727272696</v>
      </c>
      <c r="O23">
        <v>0.18333333333333299</v>
      </c>
      <c r="P23">
        <v>0.78571428571428503</v>
      </c>
      <c r="Q23">
        <v>57.461569786071699</v>
      </c>
      <c r="R23" t="s">
        <v>333</v>
      </c>
    </row>
    <row r="24" spans="1:18" x14ac:dyDescent="0.25">
      <c r="A24" t="s">
        <v>50</v>
      </c>
      <c r="B24" t="s">
        <v>323</v>
      </c>
      <c r="C24" t="s">
        <v>14</v>
      </c>
      <c r="D24">
        <v>10</v>
      </c>
      <c r="E24" t="s">
        <v>15</v>
      </c>
      <c r="F24" t="s">
        <v>141</v>
      </c>
      <c r="G24">
        <v>0.95872733340749805</v>
      </c>
      <c r="H24">
        <v>0.98532934131736505</v>
      </c>
      <c r="I24">
        <v>0.96893861327837405</v>
      </c>
      <c r="J24">
        <v>0.92441594136509297</v>
      </c>
      <c r="K24">
        <v>0.92909760589318602</v>
      </c>
      <c r="L24">
        <f>2*(Tabelle4[[#This Row],[Precision Parking Car]]*Tabelle4[[#This Row],[Recall Parking Car]])/(Tabelle4[[#This Row],[Precision Parking Car]]+Tabelle4[[#This Row],[Recall Parking Car]])</f>
        <v>0.92675086107921878</v>
      </c>
      <c r="M24" s="4">
        <v>0.12121212121212099</v>
      </c>
      <c r="N24">
        <v>0.8</v>
      </c>
      <c r="O24">
        <v>0.16666666666666599</v>
      </c>
      <c r="P24">
        <v>0.71428571428571397</v>
      </c>
      <c r="Q24">
        <v>25.550413846969601</v>
      </c>
      <c r="R24" t="s">
        <v>332</v>
      </c>
    </row>
    <row r="25" spans="1:18" x14ac:dyDescent="0.25">
      <c r="A25" t="s">
        <v>54</v>
      </c>
      <c r="B25" t="s">
        <v>344</v>
      </c>
      <c r="C25" t="s">
        <v>14</v>
      </c>
      <c r="D25">
        <v>10</v>
      </c>
      <c r="E25" t="s">
        <v>15</v>
      </c>
      <c r="F25" t="s">
        <v>141</v>
      </c>
      <c r="G25">
        <v>0.95728112137056398</v>
      </c>
      <c r="H25">
        <v>0.983383233532934</v>
      </c>
      <c r="I25">
        <v>0.96902197964301495</v>
      </c>
      <c r="J25">
        <v>0.92716445258818103</v>
      </c>
      <c r="K25">
        <v>0.92293661650706704</v>
      </c>
      <c r="L25">
        <f>2*(Tabelle4[[#This Row],[Precision Parking Car]]*Tabelle4[[#This Row],[Recall Parking Car]])/(Tabelle4[[#This Row],[Precision Parking Car]]+Tabelle4[[#This Row],[Recall Parking Car]])</f>
        <v>0.92504570383912177</v>
      </c>
      <c r="M25" s="4">
        <v>9.0909090909090898E-2</v>
      </c>
      <c r="N25">
        <v>0.66666666666666596</v>
      </c>
      <c r="O25">
        <v>0.1</v>
      </c>
      <c r="P25">
        <v>0.75</v>
      </c>
      <c r="Q25">
        <v>56.4399831295013</v>
      </c>
      <c r="R25" t="s">
        <v>354</v>
      </c>
    </row>
    <row r="26" spans="1:18" x14ac:dyDescent="0.25">
      <c r="A26" t="s">
        <v>57</v>
      </c>
      <c r="B26" t="s">
        <v>323</v>
      </c>
      <c r="C26" t="s">
        <v>14</v>
      </c>
      <c r="D26">
        <v>10</v>
      </c>
      <c r="E26" t="s">
        <v>15</v>
      </c>
      <c r="F26" t="s">
        <v>141</v>
      </c>
      <c r="G26">
        <v>0.95794860384914804</v>
      </c>
      <c r="H26">
        <v>0.98652694610778402</v>
      </c>
      <c r="I26">
        <v>0.96812105185838104</v>
      </c>
      <c r="J26">
        <v>0.92120934493815798</v>
      </c>
      <c r="K26">
        <v>0.92801107521919701</v>
      </c>
      <c r="L26">
        <f>2*(Tabelle4[[#This Row],[Precision Parking Car]]*Tabelle4[[#This Row],[Recall Parking Car]])/(Tabelle4[[#This Row],[Precision Parking Car]]+Tabelle4[[#This Row],[Recall Parking Car]])</f>
        <v>0.92459770114942497</v>
      </c>
      <c r="M26" s="4">
        <v>0.15151515151515099</v>
      </c>
      <c r="N26">
        <v>0.66666666666666596</v>
      </c>
      <c r="O26">
        <v>0</v>
      </c>
      <c r="P26" t="s">
        <v>51</v>
      </c>
      <c r="Q26">
        <v>215.403191566467</v>
      </c>
      <c r="R26" t="s">
        <v>334</v>
      </c>
    </row>
    <row r="27" spans="1:18" x14ac:dyDescent="0.25">
      <c r="A27" t="s">
        <v>50</v>
      </c>
      <c r="B27" t="s">
        <v>344</v>
      </c>
      <c r="C27" t="s">
        <v>14</v>
      </c>
      <c r="D27">
        <v>10</v>
      </c>
      <c r="E27" t="s">
        <v>15</v>
      </c>
      <c r="F27" t="s">
        <v>141</v>
      </c>
      <c r="G27">
        <v>0.95672488597174299</v>
      </c>
      <c r="H27">
        <v>0.98547904191616698</v>
      </c>
      <c r="I27">
        <v>0.96766132588563802</v>
      </c>
      <c r="J27">
        <v>0.920293174530462</v>
      </c>
      <c r="K27">
        <v>0.92751615881809701</v>
      </c>
      <c r="L27">
        <f>2*(Tabelle4[[#This Row],[Precision Parking Car]]*Tabelle4[[#This Row],[Recall Parking Car]])/(Tabelle4[[#This Row],[Precision Parking Car]]+Tabelle4[[#This Row],[Recall Parking Car]])</f>
        <v>0.92389054955162031</v>
      </c>
      <c r="M27" s="4">
        <v>7.5757575757575704E-2</v>
      </c>
      <c r="N27">
        <v>0.3125</v>
      </c>
      <c r="O27">
        <v>0.05</v>
      </c>
      <c r="P27">
        <v>0.75</v>
      </c>
      <c r="Q27">
        <v>19.273195743560699</v>
      </c>
      <c r="R27" t="s">
        <v>353</v>
      </c>
    </row>
    <row r="28" spans="1:18" x14ac:dyDescent="0.25">
      <c r="A28" t="s">
        <v>60</v>
      </c>
      <c r="B28" t="s">
        <v>323</v>
      </c>
      <c r="C28" t="s">
        <v>14</v>
      </c>
      <c r="D28">
        <v>10</v>
      </c>
      <c r="E28" t="s">
        <v>15</v>
      </c>
      <c r="F28" t="s">
        <v>141</v>
      </c>
      <c r="G28">
        <v>0.957503615530092</v>
      </c>
      <c r="H28">
        <v>0.98727544910179599</v>
      </c>
      <c r="I28">
        <v>0.96700879765395897</v>
      </c>
      <c r="J28">
        <v>0.91662849289967896</v>
      </c>
      <c r="K28">
        <v>0.93069767441860396</v>
      </c>
      <c r="L28">
        <f>2*(Tabelle4[[#This Row],[Precision Parking Car]]*Tabelle4[[#This Row],[Recall Parking Car]])/(Tabelle4[[#This Row],[Precision Parking Car]]+Tabelle4[[#This Row],[Recall Parking Car]])</f>
        <v>0.92360950842372436</v>
      </c>
      <c r="M28" s="4">
        <v>0.16666666666666599</v>
      </c>
      <c r="N28">
        <v>0.57894736842105199</v>
      </c>
      <c r="O28">
        <v>0</v>
      </c>
      <c r="P28" t="s">
        <v>51</v>
      </c>
      <c r="Q28">
        <v>12.860907793045</v>
      </c>
      <c r="R28" t="s">
        <v>335</v>
      </c>
    </row>
    <row r="29" spans="1:18" x14ac:dyDescent="0.25">
      <c r="A29" t="s">
        <v>81</v>
      </c>
      <c r="B29" t="s">
        <v>323</v>
      </c>
      <c r="C29" t="s">
        <v>14</v>
      </c>
      <c r="D29">
        <v>10</v>
      </c>
      <c r="E29" t="s">
        <v>15</v>
      </c>
      <c r="F29" t="s">
        <v>141</v>
      </c>
      <c r="G29">
        <v>0.95538992101457298</v>
      </c>
      <c r="H29">
        <v>0.988622754491018</v>
      </c>
      <c r="I29">
        <v>0.96044211751018005</v>
      </c>
      <c r="J29">
        <v>0.90655061841502504</v>
      </c>
      <c r="K29">
        <v>0.940589353612167</v>
      </c>
      <c r="L29">
        <f>2*(Tabelle4[[#This Row],[Precision Parking Car]]*Tabelle4[[#This Row],[Recall Parking Car]])/(Tabelle4[[#This Row],[Precision Parking Car]]+Tabelle4[[#This Row],[Recall Parking Car]])</f>
        <v>0.92325635642640524</v>
      </c>
      <c r="M29" s="4">
        <v>0</v>
      </c>
      <c r="N29">
        <v>0</v>
      </c>
      <c r="O29">
        <v>8.3333333333333301E-2</v>
      </c>
      <c r="P29">
        <v>0.625</v>
      </c>
      <c r="Q29">
        <v>76.502977371215806</v>
      </c>
      <c r="R29" t="s">
        <v>342</v>
      </c>
    </row>
    <row r="30" spans="1:18" x14ac:dyDescent="0.25">
      <c r="A30" t="s">
        <v>66</v>
      </c>
      <c r="B30" t="s">
        <v>323</v>
      </c>
      <c r="C30" t="s">
        <v>14</v>
      </c>
      <c r="D30">
        <v>10</v>
      </c>
      <c r="E30" t="s">
        <v>15</v>
      </c>
      <c r="F30" t="s">
        <v>141</v>
      </c>
      <c r="G30">
        <v>0.95516742685504497</v>
      </c>
      <c r="H30">
        <v>0.98158682634730499</v>
      </c>
      <c r="I30">
        <v>0.96839462413232902</v>
      </c>
      <c r="J30">
        <v>0.92716445258818103</v>
      </c>
      <c r="K30">
        <v>0.91874716295960002</v>
      </c>
      <c r="L30">
        <f>2*(Tabelle4[[#This Row],[Precision Parking Car]]*Tabelle4[[#This Row],[Recall Parking Car]])/(Tabelle4[[#This Row],[Precision Parking Car]]+Tabelle4[[#This Row],[Recall Parking Car]])</f>
        <v>0.92293661650706749</v>
      </c>
      <c r="M30" s="4">
        <v>1.51515151515151E-2</v>
      </c>
      <c r="N30">
        <v>0.16666666666666599</v>
      </c>
      <c r="O30">
        <v>6.6666666666666596E-2</v>
      </c>
      <c r="P30">
        <v>0.44444444444444398</v>
      </c>
      <c r="Q30">
        <v>8.7488608360290492</v>
      </c>
      <c r="R30" t="s">
        <v>337</v>
      </c>
    </row>
    <row r="31" spans="1:18" x14ac:dyDescent="0.25">
      <c r="A31" t="s">
        <v>35</v>
      </c>
      <c r="B31" t="s">
        <v>344</v>
      </c>
      <c r="C31" t="s">
        <v>14</v>
      </c>
      <c r="D31">
        <v>10</v>
      </c>
      <c r="E31" t="s">
        <v>15</v>
      </c>
      <c r="F31" t="s">
        <v>141</v>
      </c>
      <c r="G31">
        <v>0.95572366225386496</v>
      </c>
      <c r="H31">
        <v>0.97874251497005904</v>
      </c>
      <c r="I31">
        <v>0.97161539604696001</v>
      </c>
      <c r="J31">
        <v>0.92120934493815798</v>
      </c>
      <c r="K31">
        <v>0.92459770114942497</v>
      </c>
      <c r="L31">
        <f>2*(Tabelle4[[#This Row],[Precision Parking Car]]*Tabelle4[[#This Row],[Recall Parking Car]])/(Tabelle4[[#This Row],[Precision Parking Car]]+Tabelle4[[#This Row],[Recall Parking Car]])</f>
        <v>0.92290041303350123</v>
      </c>
      <c r="M31" s="4">
        <v>0.34848484848484801</v>
      </c>
      <c r="N31">
        <v>0.57499999999999996</v>
      </c>
      <c r="O31">
        <v>0.31666666666666599</v>
      </c>
      <c r="P31">
        <v>0.422222222222222</v>
      </c>
      <c r="Q31">
        <v>7.2381899356841997</v>
      </c>
      <c r="R31" t="s">
        <v>350</v>
      </c>
    </row>
    <row r="32" spans="1:18" x14ac:dyDescent="0.25">
      <c r="A32" t="s">
        <v>40</v>
      </c>
      <c r="B32" t="s">
        <v>323</v>
      </c>
      <c r="C32" t="s">
        <v>14</v>
      </c>
      <c r="D32">
        <v>10</v>
      </c>
      <c r="E32" t="s">
        <v>15</v>
      </c>
      <c r="F32" t="s">
        <v>141</v>
      </c>
      <c r="G32">
        <v>0.95550116809433705</v>
      </c>
      <c r="H32">
        <v>0.97994011976047901</v>
      </c>
      <c r="I32">
        <v>0.97020898176967496</v>
      </c>
      <c r="J32">
        <v>0.920293174530462</v>
      </c>
      <c r="K32">
        <v>0.92452830188679203</v>
      </c>
      <c r="L32">
        <f>2*(Tabelle4[[#This Row],[Precision Parking Car]]*Tabelle4[[#This Row],[Recall Parking Car]])/(Tabelle4[[#This Row],[Precision Parking Car]]+Tabelle4[[#This Row],[Recall Parking Car]])</f>
        <v>0.92240587695133092</v>
      </c>
      <c r="M32" s="4">
        <v>0.34848484848484801</v>
      </c>
      <c r="N32">
        <v>0.56097560975609695</v>
      </c>
      <c r="O32">
        <v>0.18333333333333299</v>
      </c>
      <c r="P32">
        <v>0.39285714285714202</v>
      </c>
      <c r="Q32">
        <v>11.6363813877105</v>
      </c>
      <c r="R32" t="s">
        <v>330</v>
      </c>
    </row>
    <row r="33" spans="1:18" x14ac:dyDescent="0.25">
      <c r="A33" t="s">
        <v>40</v>
      </c>
      <c r="B33" t="s">
        <v>344</v>
      </c>
      <c r="C33" t="s">
        <v>14</v>
      </c>
      <c r="D33">
        <v>10</v>
      </c>
      <c r="E33" t="s">
        <v>15</v>
      </c>
      <c r="F33" t="s">
        <v>141</v>
      </c>
      <c r="G33">
        <v>0.95494493269551595</v>
      </c>
      <c r="H33">
        <v>0.97904191616766401</v>
      </c>
      <c r="I33">
        <v>0.96989470562064295</v>
      </c>
      <c r="J33">
        <v>0.920293174530462</v>
      </c>
      <c r="K33">
        <v>0.92367816091954003</v>
      </c>
      <c r="L33">
        <f>2*(Tabelle4[[#This Row],[Precision Parking Car]]*Tabelle4[[#This Row],[Recall Parking Car]])/(Tabelle4[[#This Row],[Precision Parking Car]]+Tabelle4[[#This Row],[Recall Parking Car]])</f>
        <v>0.92198256080770946</v>
      </c>
      <c r="M33" s="4">
        <v>0.33333333333333298</v>
      </c>
      <c r="N33">
        <v>0.59459459459459396</v>
      </c>
      <c r="O33">
        <v>0.21666666666666601</v>
      </c>
      <c r="P33">
        <v>0.38235294117647001</v>
      </c>
      <c r="Q33">
        <v>6.4037985801696697</v>
      </c>
      <c r="R33" t="s">
        <v>351</v>
      </c>
    </row>
    <row r="34" spans="1:18" x14ac:dyDescent="0.25">
      <c r="A34" t="s">
        <v>78</v>
      </c>
      <c r="B34" t="s">
        <v>323</v>
      </c>
      <c r="C34" t="s">
        <v>14</v>
      </c>
      <c r="D34">
        <v>10</v>
      </c>
      <c r="E34" t="s">
        <v>15</v>
      </c>
      <c r="F34" t="s">
        <v>141</v>
      </c>
      <c r="G34">
        <v>0.95449994437646002</v>
      </c>
      <c r="H34">
        <v>0.98023952095808298</v>
      </c>
      <c r="I34">
        <v>0.96806623299822503</v>
      </c>
      <c r="J34">
        <v>0.92853870819972495</v>
      </c>
      <c r="K34">
        <v>0.915124153498871</v>
      </c>
      <c r="L34">
        <f>2*(Tabelle4[[#This Row],[Precision Parking Car]]*Tabelle4[[#This Row],[Recall Parking Car]])/(Tabelle4[[#This Row],[Precision Parking Car]]+Tabelle4[[#This Row],[Recall Parking Car]])</f>
        <v>0.92178262846748493</v>
      </c>
      <c r="M34" s="4">
        <v>4.54545454545454E-2</v>
      </c>
      <c r="N34">
        <v>0.75</v>
      </c>
      <c r="O34">
        <v>3.3333333333333298E-2</v>
      </c>
      <c r="P34">
        <v>0.33333333333333298</v>
      </c>
      <c r="Q34">
        <v>9.3763635158538801</v>
      </c>
      <c r="R34" t="s">
        <v>341</v>
      </c>
    </row>
    <row r="35" spans="1:18" x14ac:dyDescent="0.25">
      <c r="A35" t="s">
        <v>35</v>
      </c>
      <c r="B35" t="s">
        <v>323</v>
      </c>
      <c r="C35" t="s">
        <v>14</v>
      </c>
      <c r="D35">
        <v>10</v>
      </c>
      <c r="E35" t="s">
        <v>15</v>
      </c>
      <c r="F35" t="s">
        <v>141</v>
      </c>
      <c r="G35">
        <v>0.95516742685504497</v>
      </c>
      <c r="H35">
        <v>0.97694610778443103</v>
      </c>
      <c r="I35">
        <v>0.971854058078927</v>
      </c>
      <c r="J35">
        <v>0.92258360054970201</v>
      </c>
      <c r="K35">
        <v>0.92047531992687304</v>
      </c>
      <c r="L35">
        <f>2*(Tabelle4[[#This Row],[Precision Parking Car]]*Tabelle4[[#This Row],[Recall Parking Car]])/(Tabelle4[[#This Row],[Precision Parking Car]]+Tabelle4[[#This Row],[Recall Parking Car]])</f>
        <v>0.92152825440402597</v>
      </c>
      <c r="M35" s="4">
        <v>0.34848484848484801</v>
      </c>
      <c r="N35">
        <v>0.54761904761904701</v>
      </c>
      <c r="O35">
        <v>0.38333333333333303</v>
      </c>
      <c r="P35">
        <v>0.52272727272727204</v>
      </c>
      <c r="Q35">
        <v>14.1361942291259</v>
      </c>
      <c r="R35" t="s">
        <v>329</v>
      </c>
    </row>
    <row r="36" spans="1:18" x14ac:dyDescent="0.25">
      <c r="A36" t="s">
        <v>45</v>
      </c>
      <c r="B36" t="s">
        <v>323</v>
      </c>
      <c r="C36" t="s">
        <v>14</v>
      </c>
      <c r="D36">
        <v>10</v>
      </c>
      <c r="E36" t="s">
        <v>15</v>
      </c>
      <c r="F36" t="s">
        <v>141</v>
      </c>
      <c r="G36">
        <v>0.95283123817999704</v>
      </c>
      <c r="H36">
        <v>0.97440119760479005</v>
      </c>
      <c r="I36">
        <v>0.97105773534238404</v>
      </c>
      <c r="J36">
        <v>0.91800274851122299</v>
      </c>
      <c r="K36">
        <v>0.92435424354243501</v>
      </c>
      <c r="L36">
        <f>2*(Tabelle4[[#This Row],[Precision Parking Car]]*Tabelle4[[#This Row],[Recall Parking Car]])/(Tabelle4[[#This Row],[Precision Parking Car]]+Tabelle4[[#This Row],[Recall Parking Car]])</f>
        <v>0.92116754769018594</v>
      </c>
      <c r="M36" s="4">
        <v>0.48484848484848397</v>
      </c>
      <c r="N36">
        <v>0.50793650793650702</v>
      </c>
      <c r="O36">
        <v>0.33333333333333298</v>
      </c>
      <c r="P36">
        <v>0.36363636363636298</v>
      </c>
      <c r="Q36">
        <v>16.237885713577199</v>
      </c>
      <c r="R36" t="s">
        <v>331</v>
      </c>
    </row>
    <row r="37" spans="1:18" x14ac:dyDescent="0.25">
      <c r="A37" t="s">
        <v>75</v>
      </c>
      <c r="B37" t="s">
        <v>323</v>
      </c>
      <c r="C37" t="s">
        <v>14</v>
      </c>
      <c r="D37">
        <v>10</v>
      </c>
      <c r="E37" t="s">
        <v>15</v>
      </c>
      <c r="F37" t="s">
        <v>141</v>
      </c>
      <c r="G37">
        <v>0.95338747357881803</v>
      </c>
      <c r="H37">
        <v>0.97949101796407101</v>
      </c>
      <c r="I37">
        <v>0.96818585380290001</v>
      </c>
      <c r="J37">
        <v>0.92258360054970201</v>
      </c>
      <c r="K37">
        <v>0.91837665298677595</v>
      </c>
      <c r="L37">
        <f>2*(Tabelle4[[#This Row],[Precision Parking Car]]*Tabelle4[[#This Row],[Recall Parking Car]])/(Tabelle4[[#This Row],[Precision Parking Car]]+Tabelle4[[#This Row],[Recall Parking Car]])</f>
        <v>0.9204753199268737</v>
      </c>
      <c r="M37" s="4">
        <v>4.54545454545454E-2</v>
      </c>
      <c r="N37">
        <v>0.2</v>
      </c>
      <c r="O37">
        <v>0.16666666666666599</v>
      </c>
      <c r="P37">
        <v>0.434782608695652</v>
      </c>
      <c r="Q37">
        <v>8.3759677410125697</v>
      </c>
      <c r="R37" t="s">
        <v>340</v>
      </c>
    </row>
    <row r="38" spans="1:18" x14ac:dyDescent="0.25">
      <c r="A38" t="s">
        <v>24</v>
      </c>
      <c r="B38" t="s">
        <v>17</v>
      </c>
      <c r="C38" t="s">
        <v>14</v>
      </c>
      <c r="D38">
        <v>10</v>
      </c>
      <c r="E38" t="s">
        <v>15</v>
      </c>
      <c r="F38" t="s">
        <v>192</v>
      </c>
      <c r="G38">
        <v>0.94860384914895901</v>
      </c>
      <c r="H38">
        <v>0.96661676646706496</v>
      </c>
      <c r="I38">
        <v>0.97670549084858505</v>
      </c>
      <c r="J38">
        <v>0.92533211177278896</v>
      </c>
      <c r="K38">
        <v>0.91155234657039697</v>
      </c>
      <c r="L38">
        <f>2*(Tabelle4[[#This Row],[Precision Parking Car]]*Tabelle4[[#This Row],[Recall Parking Car]])/(Tabelle4[[#This Row],[Precision Parking Car]]+Tabelle4[[#This Row],[Recall Parking Car]])</f>
        <v>0.91839054330529613</v>
      </c>
      <c r="M38">
        <v>0.33333333333333298</v>
      </c>
      <c r="N38">
        <v>0.314285714285714</v>
      </c>
      <c r="O38">
        <v>0.46666666666666601</v>
      </c>
      <c r="P38">
        <v>0.30434782608695599</v>
      </c>
      <c r="Q38">
        <v>363.50574350356999</v>
      </c>
      <c r="R38" t="s">
        <v>198</v>
      </c>
    </row>
    <row r="39" spans="1:18" x14ac:dyDescent="0.25">
      <c r="A39" t="s">
        <v>24</v>
      </c>
      <c r="B39" t="s">
        <v>20</v>
      </c>
      <c r="C39" t="s">
        <v>14</v>
      </c>
      <c r="D39">
        <v>10</v>
      </c>
      <c r="E39" t="s">
        <v>15</v>
      </c>
      <c r="F39" t="s">
        <v>192</v>
      </c>
      <c r="G39">
        <v>0.94860384914895901</v>
      </c>
      <c r="H39">
        <v>0.96661676646706496</v>
      </c>
      <c r="I39">
        <v>0.97670549084858505</v>
      </c>
      <c r="J39">
        <v>0.92533211177278896</v>
      </c>
      <c r="K39">
        <v>0.91155234657039697</v>
      </c>
      <c r="L39">
        <f>2*(Tabelle4[[#This Row],[Precision Parking Car]]*Tabelle4[[#This Row],[Recall Parking Car]])/(Tabelle4[[#This Row],[Precision Parking Car]]+Tabelle4[[#This Row],[Recall Parking Car]])</f>
        <v>0.91839054330529613</v>
      </c>
      <c r="M39">
        <v>0.33333333333333298</v>
      </c>
      <c r="N39">
        <v>0.314285714285714</v>
      </c>
      <c r="O39">
        <v>0.46666666666666601</v>
      </c>
      <c r="P39">
        <v>0.30434782608695599</v>
      </c>
      <c r="Q39">
        <v>359.06575465202297</v>
      </c>
      <c r="R39" t="s">
        <v>198</v>
      </c>
    </row>
    <row r="40" spans="1:18" x14ac:dyDescent="0.25">
      <c r="A40" t="s">
        <v>27</v>
      </c>
      <c r="B40" t="s">
        <v>17</v>
      </c>
      <c r="C40" t="s">
        <v>14</v>
      </c>
      <c r="D40">
        <v>10</v>
      </c>
      <c r="E40" t="s">
        <v>15</v>
      </c>
      <c r="F40" t="s">
        <v>192</v>
      </c>
      <c r="G40">
        <v>0.94882634330848803</v>
      </c>
      <c r="H40">
        <v>0.96751497005987996</v>
      </c>
      <c r="I40">
        <v>0.97702191987906195</v>
      </c>
      <c r="J40">
        <v>0.92304168575354995</v>
      </c>
      <c r="K40">
        <v>0.91217745586238097</v>
      </c>
      <c r="L40">
        <f>2*(Tabelle4[[#This Row],[Precision Parking Car]]*Tabelle4[[#This Row],[Recall Parking Car]])/(Tabelle4[[#This Row],[Precision Parking Car]]+Tabelle4[[#This Row],[Recall Parking Car]])</f>
        <v>0.91757741347905264</v>
      </c>
      <c r="M40">
        <v>0.33333333333333298</v>
      </c>
      <c r="N40">
        <v>0.31884057971014401</v>
      </c>
      <c r="O40">
        <v>0.483333333333333</v>
      </c>
      <c r="P40">
        <v>0.30208333333333298</v>
      </c>
      <c r="Q40">
        <v>66.277907609939504</v>
      </c>
      <c r="R40" t="s">
        <v>200</v>
      </c>
    </row>
    <row r="41" spans="1:18" x14ac:dyDescent="0.25">
      <c r="A41" t="s">
        <v>27</v>
      </c>
      <c r="B41" t="s">
        <v>20</v>
      </c>
      <c r="C41" t="s">
        <v>14</v>
      </c>
      <c r="D41">
        <v>10</v>
      </c>
      <c r="E41" t="s">
        <v>15</v>
      </c>
      <c r="F41" t="s">
        <v>192</v>
      </c>
      <c r="G41">
        <v>0.94882634330848803</v>
      </c>
      <c r="H41">
        <v>0.96751497005987996</v>
      </c>
      <c r="I41">
        <v>0.97702191987906195</v>
      </c>
      <c r="J41">
        <v>0.92304168575354995</v>
      </c>
      <c r="K41">
        <v>0.91217745586238097</v>
      </c>
      <c r="L41">
        <f>2*(Tabelle4[[#This Row],[Precision Parking Car]]*Tabelle4[[#This Row],[Recall Parking Car]])/(Tabelle4[[#This Row],[Precision Parking Car]]+Tabelle4[[#This Row],[Recall Parking Car]])</f>
        <v>0.91757741347905264</v>
      </c>
      <c r="M41">
        <v>0.33333333333333298</v>
      </c>
      <c r="N41">
        <v>0.31884057971014401</v>
      </c>
      <c r="O41">
        <v>0.483333333333333</v>
      </c>
      <c r="P41">
        <v>0.30208333333333298</v>
      </c>
      <c r="Q41">
        <v>66.792146921157794</v>
      </c>
      <c r="R41" t="s">
        <v>200</v>
      </c>
    </row>
    <row r="42" spans="1:18" x14ac:dyDescent="0.25">
      <c r="A42" t="s">
        <v>78</v>
      </c>
      <c r="B42" t="s">
        <v>344</v>
      </c>
      <c r="C42" t="s">
        <v>14</v>
      </c>
      <c r="D42">
        <v>10</v>
      </c>
      <c r="E42" t="s">
        <v>15</v>
      </c>
      <c r="F42" t="s">
        <v>141</v>
      </c>
      <c r="G42">
        <v>0.95149627322282704</v>
      </c>
      <c r="H42">
        <v>0.97709580838323296</v>
      </c>
      <c r="I42">
        <v>0.966247224278312</v>
      </c>
      <c r="J42">
        <v>0.92716445258818103</v>
      </c>
      <c r="K42">
        <v>0.90762331838565002</v>
      </c>
      <c r="L42">
        <f>2*(Tabelle4[[#This Row],[Precision Parking Car]]*Tabelle4[[#This Row],[Recall Parking Car]])/(Tabelle4[[#This Row],[Precision Parking Car]]+Tabelle4[[#This Row],[Recall Parking Car]])</f>
        <v>0.91728982551552218</v>
      </c>
      <c r="M42" s="4">
        <v>1.51515151515151E-2</v>
      </c>
      <c r="N42">
        <v>1</v>
      </c>
      <c r="O42">
        <v>1.6666666666666601E-2</v>
      </c>
      <c r="P42">
        <v>0.33333333333333298</v>
      </c>
      <c r="Q42">
        <v>5.7554299831390301</v>
      </c>
      <c r="R42" t="s">
        <v>362</v>
      </c>
    </row>
    <row r="43" spans="1:18" x14ac:dyDescent="0.25">
      <c r="A43" t="s">
        <v>21</v>
      </c>
      <c r="B43" t="s">
        <v>17</v>
      </c>
      <c r="C43" t="s">
        <v>14</v>
      </c>
      <c r="D43">
        <v>10</v>
      </c>
      <c r="E43" t="s">
        <v>15</v>
      </c>
      <c r="F43" t="s">
        <v>192</v>
      </c>
      <c r="G43">
        <v>0.94793636667037495</v>
      </c>
      <c r="H43">
        <v>0.96646706586826303</v>
      </c>
      <c r="I43">
        <v>0.97729336966394098</v>
      </c>
      <c r="J43">
        <v>0.92258360054970201</v>
      </c>
      <c r="K43">
        <v>0.91172476233589805</v>
      </c>
      <c r="L43">
        <f>2*(Tabelle4[[#This Row],[Precision Parking Car]]*Tabelle4[[#This Row],[Recall Parking Car]])/(Tabelle4[[#This Row],[Precision Parking Car]]+Tabelle4[[#This Row],[Recall Parking Car]])</f>
        <v>0.91712204007285947</v>
      </c>
      <c r="M43">
        <v>0.34848484848484801</v>
      </c>
      <c r="N43">
        <v>0.30666666666666598</v>
      </c>
      <c r="O43">
        <v>0.46666666666666601</v>
      </c>
      <c r="P43">
        <v>0.28282828282828198</v>
      </c>
      <c r="Q43">
        <v>637.63926529884304</v>
      </c>
      <c r="R43" t="s">
        <v>196</v>
      </c>
    </row>
    <row r="44" spans="1:18" x14ac:dyDescent="0.25">
      <c r="A44" t="s">
        <v>21</v>
      </c>
      <c r="B44" t="s">
        <v>20</v>
      </c>
      <c r="C44" t="s">
        <v>14</v>
      </c>
      <c r="D44">
        <v>10</v>
      </c>
      <c r="E44" t="s">
        <v>15</v>
      </c>
      <c r="F44" t="s">
        <v>192</v>
      </c>
      <c r="G44">
        <v>0.94793636667037495</v>
      </c>
      <c r="H44">
        <v>0.96646706586826303</v>
      </c>
      <c r="I44">
        <v>0.97729336966394098</v>
      </c>
      <c r="J44">
        <v>0.92258360054970201</v>
      </c>
      <c r="K44">
        <v>0.91172476233589805</v>
      </c>
      <c r="L44">
        <f>2*(Tabelle4[[#This Row],[Precision Parking Car]]*Tabelle4[[#This Row],[Recall Parking Car]])/(Tabelle4[[#This Row],[Precision Parking Car]]+Tabelle4[[#This Row],[Recall Parking Car]])</f>
        <v>0.91712204007285947</v>
      </c>
      <c r="M44">
        <v>0.34848484848484801</v>
      </c>
      <c r="N44">
        <v>0.30666666666666598</v>
      </c>
      <c r="O44">
        <v>0.46666666666666601</v>
      </c>
      <c r="P44">
        <v>0.28282828282828198</v>
      </c>
      <c r="Q44">
        <v>631.19454407691899</v>
      </c>
      <c r="R44" t="s">
        <v>196</v>
      </c>
    </row>
    <row r="45" spans="1:18" x14ac:dyDescent="0.25">
      <c r="A45" t="s">
        <v>75</v>
      </c>
      <c r="B45" t="s">
        <v>344</v>
      </c>
      <c r="C45" t="s">
        <v>14</v>
      </c>
      <c r="D45">
        <v>10</v>
      </c>
      <c r="E45" t="s">
        <v>15</v>
      </c>
      <c r="F45" t="s">
        <v>141</v>
      </c>
      <c r="G45">
        <v>0.95116253198353495</v>
      </c>
      <c r="H45">
        <v>0.97724550898203499</v>
      </c>
      <c r="I45">
        <v>0.967684553809665</v>
      </c>
      <c r="J45">
        <v>0.92304168575354995</v>
      </c>
      <c r="K45">
        <v>0.91094032549728698</v>
      </c>
      <c r="L45">
        <f>2*(Tabelle4[[#This Row],[Precision Parking Car]]*Tabelle4[[#This Row],[Recall Parking Car]])/(Tabelle4[[#This Row],[Precision Parking Car]]+Tabelle4[[#This Row],[Recall Parking Car]])</f>
        <v>0.91695108077360599</v>
      </c>
      <c r="M45" s="4">
        <v>0</v>
      </c>
      <c r="N45">
        <v>0</v>
      </c>
      <c r="O45">
        <v>0.116666666666666</v>
      </c>
      <c r="P45">
        <v>0.35</v>
      </c>
      <c r="Q45">
        <v>5.5253188610076904</v>
      </c>
      <c r="R45" t="s">
        <v>361</v>
      </c>
    </row>
    <row r="46" spans="1:18" x14ac:dyDescent="0.25">
      <c r="A46" t="s">
        <v>12</v>
      </c>
      <c r="B46" t="s">
        <v>17</v>
      </c>
      <c r="C46" t="s">
        <v>14</v>
      </c>
      <c r="D46">
        <v>10</v>
      </c>
      <c r="E46" t="s">
        <v>15</v>
      </c>
      <c r="F46" t="s">
        <v>192</v>
      </c>
      <c r="G46">
        <v>0.94793636667037495</v>
      </c>
      <c r="H46">
        <v>0.96751497005987996</v>
      </c>
      <c r="I46">
        <v>0.97510561255280603</v>
      </c>
      <c r="J46">
        <v>0.92075125973431005</v>
      </c>
      <c r="K46">
        <v>0.91280653950953605</v>
      </c>
      <c r="L46">
        <f>2*(Tabelle4[[#This Row],[Precision Parking Car]]*Tabelle4[[#This Row],[Recall Parking Car]])/(Tabelle4[[#This Row],[Precision Parking Car]]+Tabelle4[[#This Row],[Recall Parking Car]])</f>
        <v>0.91676168757126508</v>
      </c>
      <c r="M46">
        <v>0.33333333333333298</v>
      </c>
      <c r="N46">
        <v>0.314285714285714</v>
      </c>
      <c r="O46">
        <v>0.43333333333333302</v>
      </c>
      <c r="P46">
        <v>0.29213483146067398</v>
      </c>
      <c r="Q46">
        <v>38.234899044036801</v>
      </c>
      <c r="R46" t="s">
        <v>194</v>
      </c>
    </row>
    <row r="47" spans="1:18" x14ac:dyDescent="0.25">
      <c r="A47" t="s">
        <v>12</v>
      </c>
      <c r="B47" t="s">
        <v>20</v>
      </c>
      <c r="C47" t="s">
        <v>14</v>
      </c>
      <c r="D47">
        <v>10</v>
      </c>
      <c r="E47" t="s">
        <v>15</v>
      </c>
      <c r="F47" t="s">
        <v>192</v>
      </c>
      <c r="G47">
        <v>0.94793636667037495</v>
      </c>
      <c r="H47">
        <v>0.96751497005987996</v>
      </c>
      <c r="I47">
        <v>0.97510561255280603</v>
      </c>
      <c r="J47">
        <v>0.92075125973431005</v>
      </c>
      <c r="K47">
        <v>0.91280653950953605</v>
      </c>
      <c r="L47">
        <f>2*(Tabelle4[[#This Row],[Precision Parking Car]]*Tabelle4[[#This Row],[Recall Parking Car]])/(Tabelle4[[#This Row],[Precision Parking Car]]+Tabelle4[[#This Row],[Recall Parking Car]])</f>
        <v>0.91676168757126508</v>
      </c>
      <c r="M47">
        <v>0.33333333333333298</v>
      </c>
      <c r="N47">
        <v>0.314285714285714</v>
      </c>
      <c r="O47">
        <v>0.43333333333333302</v>
      </c>
      <c r="P47">
        <v>0.29213483146067398</v>
      </c>
      <c r="Q47">
        <v>38.283868789672802</v>
      </c>
      <c r="R47" t="s">
        <v>194</v>
      </c>
    </row>
    <row r="48" spans="1:18" x14ac:dyDescent="0.25">
      <c r="A48" t="s">
        <v>66</v>
      </c>
      <c r="B48" t="s">
        <v>344</v>
      </c>
      <c r="C48" t="s">
        <v>14</v>
      </c>
      <c r="D48">
        <v>10</v>
      </c>
      <c r="E48" t="s">
        <v>15</v>
      </c>
      <c r="F48" t="s">
        <v>141</v>
      </c>
      <c r="G48">
        <v>0.95138502614306297</v>
      </c>
      <c r="H48">
        <v>0.97649700598802303</v>
      </c>
      <c r="I48">
        <v>0.96794776673096805</v>
      </c>
      <c r="J48">
        <v>0.92716445258818103</v>
      </c>
      <c r="K48">
        <v>0.90518783542039305</v>
      </c>
      <c r="L48">
        <f>2*(Tabelle4[[#This Row],[Precision Parking Car]]*Tabelle4[[#This Row],[Recall Parking Car]])/(Tabelle4[[#This Row],[Precision Parking Car]]+Tabelle4[[#This Row],[Recall Parking Car]])</f>
        <v>0.91604435392622718</v>
      </c>
      <c r="M48" s="4">
        <v>1.51515151515151E-2</v>
      </c>
      <c r="N48">
        <v>0.25</v>
      </c>
      <c r="O48">
        <v>6.6666666666666596E-2</v>
      </c>
      <c r="P48">
        <v>0.4</v>
      </c>
      <c r="Q48">
        <v>5.9495072364807102</v>
      </c>
      <c r="R48" t="s">
        <v>358</v>
      </c>
    </row>
    <row r="49" spans="1:18" x14ac:dyDescent="0.25">
      <c r="A49" t="s">
        <v>69</v>
      </c>
      <c r="B49" t="s">
        <v>323</v>
      </c>
      <c r="C49" t="s">
        <v>14</v>
      </c>
      <c r="D49">
        <v>10</v>
      </c>
      <c r="E49" t="s">
        <v>15</v>
      </c>
      <c r="F49" t="s">
        <v>141</v>
      </c>
      <c r="G49">
        <v>0.95127377906329902</v>
      </c>
      <c r="H49">
        <v>0.97934131736526897</v>
      </c>
      <c r="I49">
        <v>0.96503909131140198</v>
      </c>
      <c r="J49">
        <v>0.920293174530462</v>
      </c>
      <c r="K49">
        <v>0.90987318840579701</v>
      </c>
      <c r="L49">
        <f>2*(Tabelle4[[#This Row],[Precision Parking Car]]*Tabelle4[[#This Row],[Recall Parking Car]])/(Tabelle4[[#This Row],[Precision Parking Car]]+Tabelle4[[#This Row],[Recall Parking Car]])</f>
        <v>0.91505351856069206</v>
      </c>
      <c r="M49" s="4">
        <v>0</v>
      </c>
      <c r="N49" t="s">
        <v>51</v>
      </c>
      <c r="O49">
        <v>0</v>
      </c>
      <c r="P49">
        <v>0</v>
      </c>
      <c r="Q49">
        <v>10.1398742198944</v>
      </c>
      <c r="R49" t="s">
        <v>338</v>
      </c>
    </row>
    <row r="50" spans="1:18" x14ac:dyDescent="0.25">
      <c r="A50" t="s">
        <v>12</v>
      </c>
      <c r="B50" t="s">
        <v>278</v>
      </c>
      <c r="C50" t="s">
        <v>14</v>
      </c>
      <c r="D50">
        <v>10</v>
      </c>
      <c r="E50" t="s">
        <v>15</v>
      </c>
      <c r="F50" t="s">
        <v>141</v>
      </c>
      <c r="G50">
        <v>0.96609102985387596</v>
      </c>
      <c r="H50">
        <v>0.99229531792396897</v>
      </c>
      <c r="I50">
        <v>0.97398819911908896</v>
      </c>
      <c r="J50">
        <v>0.90388086642599197</v>
      </c>
      <c r="K50">
        <v>0.92602866389274097</v>
      </c>
      <c r="L50">
        <f>2*(Tabelle4[[#This Row],[Precision Parking Car]]*Tabelle4[[#This Row],[Recall Parking Car]])/(Tabelle4[[#This Row],[Precision Parking Car]]+Tabelle4[[#This Row],[Recall Parking Car]])</f>
        <v>0.9148207353276997</v>
      </c>
      <c r="M50" s="4">
        <v>0.42028985507246303</v>
      </c>
      <c r="N50">
        <v>0.88775510204081598</v>
      </c>
      <c r="O50">
        <v>0.115942028985507</v>
      </c>
      <c r="P50">
        <v>0.88888888888888795</v>
      </c>
      <c r="Q50">
        <v>46.526365756988497</v>
      </c>
      <c r="R50" t="s">
        <v>279</v>
      </c>
    </row>
    <row r="51" spans="1:18" x14ac:dyDescent="0.25">
      <c r="A51" t="s">
        <v>12</v>
      </c>
      <c r="B51" t="s">
        <v>276</v>
      </c>
      <c r="C51" t="s">
        <v>14</v>
      </c>
      <c r="D51">
        <v>10</v>
      </c>
      <c r="E51" t="s">
        <v>15</v>
      </c>
      <c r="F51" t="s">
        <v>141</v>
      </c>
      <c r="G51">
        <v>0.96609102985387596</v>
      </c>
      <c r="H51">
        <v>0.99229531792396897</v>
      </c>
      <c r="I51">
        <v>0.97398819911908896</v>
      </c>
      <c r="J51">
        <v>0.90388086642599197</v>
      </c>
      <c r="K51">
        <v>0.92602866389274097</v>
      </c>
      <c r="L51">
        <f>2*(Tabelle4[[#This Row],[Precision Parking Car]]*Tabelle4[[#This Row],[Recall Parking Car]])/(Tabelle4[[#This Row],[Precision Parking Car]]+Tabelle4[[#This Row],[Recall Parking Car]])</f>
        <v>0.9148207353276997</v>
      </c>
      <c r="M51" s="4">
        <v>0.42028985507246303</v>
      </c>
      <c r="N51">
        <v>0.88775510204081598</v>
      </c>
      <c r="O51">
        <v>0.115942028985507</v>
      </c>
      <c r="P51">
        <v>0.88888888888888795</v>
      </c>
      <c r="Q51">
        <v>47.4147982597351</v>
      </c>
      <c r="R51" t="s">
        <v>279</v>
      </c>
    </row>
    <row r="52" spans="1:18" x14ac:dyDescent="0.25">
      <c r="A52" t="s">
        <v>12</v>
      </c>
      <c r="B52" t="s">
        <v>280</v>
      </c>
      <c r="C52" t="s">
        <v>14</v>
      </c>
      <c r="D52">
        <v>10</v>
      </c>
      <c r="E52" t="s">
        <v>15</v>
      </c>
      <c r="F52" t="s">
        <v>141</v>
      </c>
      <c r="G52">
        <v>0.96609102985387596</v>
      </c>
      <c r="H52">
        <v>0.99229531792396897</v>
      </c>
      <c r="I52">
        <v>0.97398819911908896</v>
      </c>
      <c r="J52">
        <v>0.90388086642599197</v>
      </c>
      <c r="K52">
        <v>0.92602866389274097</v>
      </c>
      <c r="L52">
        <f>2*(Tabelle4[[#This Row],[Precision Parking Car]]*Tabelle4[[#This Row],[Recall Parking Car]])/(Tabelle4[[#This Row],[Precision Parking Car]]+Tabelle4[[#This Row],[Recall Parking Car]])</f>
        <v>0.9148207353276997</v>
      </c>
      <c r="M52" s="4">
        <v>0.42028985507246303</v>
      </c>
      <c r="N52">
        <v>0.88775510204081598</v>
      </c>
      <c r="O52">
        <v>0.115942028985507</v>
      </c>
      <c r="P52">
        <v>0.88888888888888795</v>
      </c>
      <c r="Q52">
        <v>46.292790412902797</v>
      </c>
      <c r="R52" t="s">
        <v>279</v>
      </c>
    </row>
    <row r="53" spans="1:18" x14ac:dyDescent="0.25">
      <c r="A53" t="s">
        <v>12</v>
      </c>
      <c r="B53" t="s">
        <v>281</v>
      </c>
      <c r="C53" t="s">
        <v>14</v>
      </c>
      <c r="D53">
        <v>10</v>
      </c>
      <c r="E53" t="s">
        <v>15</v>
      </c>
      <c r="F53" t="s">
        <v>141</v>
      </c>
      <c r="G53">
        <v>0.96609102985387596</v>
      </c>
      <c r="H53">
        <v>0.99229531792396897</v>
      </c>
      <c r="I53">
        <v>0.97398819911908896</v>
      </c>
      <c r="J53">
        <v>0.90388086642599197</v>
      </c>
      <c r="K53">
        <v>0.92602866389274097</v>
      </c>
      <c r="L53">
        <f>2*(Tabelle4[[#This Row],[Precision Parking Car]]*Tabelle4[[#This Row],[Recall Parking Car]])/(Tabelle4[[#This Row],[Precision Parking Car]]+Tabelle4[[#This Row],[Recall Parking Car]])</f>
        <v>0.9148207353276997</v>
      </c>
      <c r="M53" s="4">
        <v>0.42028985507246303</v>
      </c>
      <c r="N53">
        <v>0.88775510204081598</v>
      </c>
      <c r="O53">
        <v>0.115942028985507</v>
      </c>
      <c r="P53">
        <v>0.88888888888888795</v>
      </c>
      <c r="Q53">
        <v>46.713085889816199</v>
      </c>
      <c r="R53" t="s">
        <v>279</v>
      </c>
    </row>
    <row r="54" spans="1:18" x14ac:dyDescent="0.25">
      <c r="A54" t="s">
        <v>12</v>
      </c>
      <c r="B54" t="s">
        <v>282</v>
      </c>
      <c r="C54" t="s">
        <v>14</v>
      </c>
      <c r="D54">
        <v>10</v>
      </c>
      <c r="E54" t="s">
        <v>15</v>
      </c>
      <c r="F54" t="s">
        <v>141</v>
      </c>
      <c r="G54">
        <v>0.96609102985387596</v>
      </c>
      <c r="H54">
        <v>0.99229531792396897</v>
      </c>
      <c r="I54">
        <v>0.97398819911908896</v>
      </c>
      <c r="J54">
        <v>0.90388086642599197</v>
      </c>
      <c r="K54">
        <v>0.92602866389274097</v>
      </c>
      <c r="L54">
        <f>2*(Tabelle4[[#This Row],[Precision Parking Car]]*Tabelle4[[#This Row],[Recall Parking Car]])/(Tabelle4[[#This Row],[Precision Parking Car]]+Tabelle4[[#This Row],[Recall Parking Car]])</f>
        <v>0.9148207353276997</v>
      </c>
      <c r="M54" s="4">
        <v>0.42028985507246303</v>
      </c>
      <c r="N54">
        <v>0.88775510204081598</v>
      </c>
      <c r="O54">
        <v>0.115942028985507</v>
      </c>
      <c r="P54">
        <v>0.88888888888888795</v>
      </c>
      <c r="Q54">
        <v>47.100519418716402</v>
      </c>
      <c r="R54" t="s">
        <v>279</v>
      </c>
    </row>
    <row r="55" spans="1:18" x14ac:dyDescent="0.25">
      <c r="A55" t="s">
        <v>12</v>
      </c>
      <c r="B55" t="s">
        <v>283</v>
      </c>
      <c r="C55" t="s">
        <v>14</v>
      </c>
      <c r="D55">
        <v>10</v>
      </c>
      <c r="E55" t="s">
        <v>15</v>
      </c>
      <c r="F55" t="s">
        <v>141</v>
      </c>
      <c r="G55">
        <v>0.96609102985387596</v>
      </c>
      <c r="H55">
        <v>0.99229531792396897</v>
      </c>
      <c r="I55">
        <v>0.97398819911908896</v>
      </c>
      <c r="J55">
        <v>0.90388086642599197</v>
      </c>
      <c r="K55">
        <v>0.92602866389274097</v>
      </c>
      <c r="L55">
        <f>2*(Tabelle4[[#This Row],[Precision Parking Car]]*Tabelle4[[#This Row],[Recall Parking Car]])/(Tabelle4[[#This Row],[Precision Parking Car]]+Tabelle4[[#This Row],[Recall Parking Car]])</f>
        <v>0.9148207353276997</v>
      </c>
      <c r="M55" s="4">
        <v>0.42028985507246303</v>
      </c>
      <c r="N55">
        <v>0.88775510204081598</v>
      </c>
      <c r="O55">
        <v>0.115942028985507</v>
      </c>
      <c r="P55">
        <v>0.88888888888888795</v>
      </c>
      <c r="Q55">
        <v>46.057519197463897</v>
      </c>
      <c r="R55" t="s">
        <v>279</v>
      </c>
    </row>
    <row r="56" spans="1:18" x14ac:dyDescent="0.25">
      <c r="A56" t="s">
        <v>30</v>
      </c>
      <c r="B56" t="s">
        <v>344</v>
      </c>
      <c r="C56" t="s">
        <v>14</v>
      </c>
      <c r="D56">
        <v>10</v>
      </c>
      <c r="E56" t="s">
        <v>15</v>
      </c>
      <c r="F56" t="s">
        <v>141</v>
      </c>
      <c r="G56">
        <v>0.94704639003226099</v>
      </c>
      <c r="H56">
        <v>0.967664670658682</v>
      </c>
      <c r="I56">
        <v>0.97173782321106394</v>
      </c>
      <c r="J56">
        <v>0.91617040769583102</v>
      </c>
      <c r="K56">
        <v>0.91240875912408703</v>
      </c>
      <c r="L56">
        <f>2*(Tabelle4[[#This Row],[Precision Parking Car]]*Tabelle4[[#This Row],[Recall Parking Car]])/(Tabelle4[[#This Row],[Precision Parking Car]]+Tabelle4[[#This Row],[Recall Parking Car]])</f>
        <v>0.9142857142857137</v>
      </c>
      <c r="M56" s="4">
        <v>0.469696969696969</v>
      </c>
      <c r="N56">
        <v>0.45588235294117602</v>
      </c>
      <c r="O56">
        <v>0.3</v>
      </c>
      <c r="P56">
        <v>0.23376623376623301</v>
      </c>
      <c r="Q56">
        <v>6.7919023036956698</v>
      </c>
      <c r="R56" t="s">
        <v>349</v>
      </c>
    </row>
    <row r="57" spans="1:18" x14ac:dyDescent="0.25">
      <c r="A57" t="s">
        <v>30</v>
      </c>
      <c r="B57" t="s">
        <v>323</v>
      </c>
      <c r="C57" t="s">
        <v>14</v>
      </c>
      <c r="D57">
        <v>10</v>
      </c>
      <c r="E57" t="s">
        <v>15</v>
      </c>
      <c r="F57" t="s">
        <v>141</v>
      </c>
      <c r="G57">
        <v>0.94804761375013902</v>
      </c>
      <c r="H57">
        <v>0.96931137724550898</v>
      </c>
      <c r="I57">
        <v>0.97163865546218398</v>
      </c>
      <c r="J57">
        <v>0.91571232249198298</v>
      </c>
      <c r="K57">
        <v>0.91278538812785304</v>
      </c>
      <c r="L57">
        <f>2*(Tabelle4[[#This Row],[Precision Parking Car]]*Tabelle4[[#This Row],[Recall Parking Car]])/(Tabelle4[[#This Row],[Precision Parking Car]]+Tabelle4[[#This Row],[Recall Parking Car]])</f>
        <v>0.91424651269151547</v>
      </c>
      <c r="M57" s="4">
        <v>0.42424242424242398</v>
      </c>
      <c r="N57">
        <v>0.41791044776119401</v>
      </c>
      <c r="O57">
        <v>0.33333333333333298</v>
      </c>
      <c r="P57">
        <v>0.29411764705882298</v>
      </c>
      <c r="Q57">
        <v>12.6621100902557</v>
      </c>
      <c r="R57" t="s">
        <v>328</v>
      </c>
    </row>
    <row r="58" spans="1:18" x14ac:dyDescent="0.25">
      <c r="A58" t="s">
        <v>24</v>
      </c>
      <c r="B58" t="s">
        <v>278</v>
      </c>
      <c r="C58" t="s">
        <v>14</v>
      </c>
      <c r="D58">
        <v>10</v>
      </c>
      <c r="E58" t="s">
        <v>15</v>
      </c>
      <c r="F58" t="s">
        <v>141</v>
      </c>
      <c r="G58">
        <v>0.96595119904915006</v>
      </c>
      <c r="H58">
        <v>0.99246465159596897</v>
      </c>
      <c r="I58">
        <v>0.97399252181138296</v>
      </c>
      <c r="J58">
        <v>0.90297833935018001</v>
      </c>
      <c r="K58">
        <v>0.92553191489361697</v>
      </c>
      <c r="L58">
        <f>2*(Tabelle4[[#This Row],[Precision Parking Car]]*Tabelle4[[#This Row],[Recall Parking Car]])/(Tabelle4[[#This Row],[Precision Parking Car]]+Tabelle4[[#This Row],[Recall Parking Car]])</f>
        <v>0.91411603471904956</v>
      </c>
      <c r="M58" s="4">
        <v>0.41062801932367099</v>
      </c>
      <c r="N58">
        <v>0.88541666666666596</v>
      </c>
      <c r="O58">
        <v>0.115942028985507</v>
      </c>
      <c r="P58">
        <v>0.8</v>
      </c>
      <c r="Q58">
        <v>406.319637537002</v>
      </c>
      <c r="R58" t="s">
        <v>285</v>
      </c>
    </row>
    <row r="59" spans="1:18" x14ac:dyDescent="0.25">
      <c r="A59" t="s">
        <v>24</v>
      </c>
      <c r="B59" t="s">
        <v>276</v>
      </c>
      <c r="C59" t="s">
        <v>14</v>
      </c>
      <c r="D59">
        <v>10</v>
      </c>
      <c r="E59" t="s">
        <v>15</v>
      </c>
      <c r="F59" t="s">
        <v>141</v>
      </c>
      <c r="G59">
        <v>0.96595119904915006</v>
      </c>
      <c r="H59">
        <v>0.99246465159596897</v>
      </c>
      <c r="I59">
        <v>0.97399252181138296</v>
      </c>
      <c r="J59">
        <v>0.90297833935018001</v>
      </c>
      <c r="K59">
        <v>0.92553191489361697</v>
      </c>
      <c r="L59">
        <f>2*(Tabelle4[[#This Row],[Precision Parking Car]]*Tabelle4[[#This Row],[Recall Parking Car]])/(Tabelle4[[#This Row],[Precision Parking Car]]+Tabelle4[[#This Row],[Recall Parking Car]])</f>
        <v>0.91411603471904956</v>
      </c>
      <c r="M59" s="4">
        <v>0.41062801932367099</v>
      </c>
      <c r="N59">
        <v>0.88541666666666596</v>
      </c>
      <c r="O59">
        <v>0.115942028985507</v>
      </c>
      <c r="P59">
        <v>0.8</v>
      </c>
      <c r="Q59">
        <v>446.60327744483902</v>
      </c>
      <c r="R59" t="s">
        <v>285</v>
      </c>
    </row>
    <row r="60" spans="1:18" x14ac:dyDescent="0.25">
      <c r="A60" t="s">
        <v>24</v>
      </c>
      <c r="B60" t="s">
        <v>280</v>
      </c>
      <c r="C60" t="s">
        <v>14</v>
      </c>
      <c r="D60">
        <v>10</v>
      </c>
      <c r="E60" t="s">
        <v>15</v>
      </c>
      <c r="F60" t="s">
        <v>141</v>
      </c>
      <c r="G60">
        <v>0.96595119904915006</v>
      </c>
      <c r="H60">
        <v>0.99246465159596897</v>
      </c>
      <c r="I60">
        <v>0.97399252181138296</v>
      </c>
      <c r="J60">
        <v>0.90297833935018001</v>
      </c>
      <c r="K60">
        <v>0.92553191489361697</v>
      </c>
      <c r="L60">
        <f>2*(Tabelle4[[#This Row],[Precision Parking Car]]*Tabelle4[[#This Row],[Recall Parking Car]])/(Tabelle4[[#This Row],[Precision Parking Car]]+Tabelle4[[#This Row],[Recall Parking Car]])</f>
        <v>0.91411603471904956</v>
      </c>
      <c r="M60" s="4">
        <v>0.41062801932367099</v>
      </c>
      <c r="N60">
        <v>0.88541666666666596</v>
      </c>
      <c r="O60">
        <v>0.115942028985507</v>
      </c>
      <c r="P60">
        <v>0.8</v>
      </c>
      <c r="Q60">
        <v>382.43450546264597</v>
      </c>
      <c r="R60" t="s">
        <v>285</v>
      </c>
    </row>
    <row r="61" spans="1:18" x14ac:dyDescent="0.25">
      <c r="A61" t="s">
        <v>24</v>
      </c>
      <c r="B61" t="s">
        <v>281</v>
      </c>
      <c r="C61" t="s">
        <v>14</v>
      </c>
      <c r="D61">
        <v>10</v>
      </c>
      <c r="E61" t="s">
        <v>15</v>
      </c>
      <c r="F61" t="s">
        <v>141</v>
      </c>
      <c r="G61">
        <v>0.96595119904915006</v>
      </c>
      <c r="H61">
        <v>0.99246465159596897</v>
      </c>
      <c r="I61">
        <v>0.97399252181138296</v>
      </c>
      <c r="J61">
        <v>0.90297833935018001</v>
      </c>
      <c r="K61">
        <v>0.92553191489361697</v>
      </c>
      <c r="L61">
        <f>2*(Tabelle4[[#This Row],[Precision Parking Car]]*Tabelle4[[#This Row],[Recall Parking Car]])/(Tabelle4[[#This Row],[Precision Parking Car]]+Tabelle4[[#This Row],[Recall Parking Car]])</f>
        <v>0.91411603471904956</v>
      </c>
      <c r="M61" s="4">
        <v>0.41062801932367099</v>
      </c>
      <c r="N61">
        <v>0.88541666666666596</v>
      </c>
      <c r="O61">
        <v>0.115942028985507</v>
      </c>
      <c r="P61">
        <v>0.8</v>
      </c>
      <c r="Q61">
        <v>382.67851734161297</v>
      </c>
      <c r="R61" t="s">
        <v>285</v>
      </c>
    </row>
    <row r="62" spans="1:18" x14ac:dyDescent="0.25">
      <c r="A62" t="s">
        <v>24</v>
      </c>
      <c r="B62" t="s">
        <v>282</v>
      </c>
      <c r="C62" t="s">
        <v>14</v>
      </c>
      <c r="D62">
        <v>10</v>
      </c>
      <c r="E62" t="s">
        <v>15</v>
      </c>
      <c r="F62" t="s">
        <v>141</v>
      </c>
      <c r="G62">
        <v>0.96595119904915006</v>
      </c>
      <c r="H62">
        <v>0.99246465159596897</v>
      </c>
      <c r="I62">
        <v>0.97399252181138296</v>
      </c>
      <c r="J62">
        <v>0.90297833935018001</v>
      </c>
      <c r="K62">
        <v>0.92553191489361697</v>
      </c>
      <c r="L62">
        <f>2*(Tabelle4[[#This Row],[Precision Parking Car]]*Tabelle4[[#This Row],[Recall Parking Car]])/(Tabelle4[[#This Row],[Precision Parking Car]]+Tabelle4[[#This Row],[Recall Parking Car]])</f>
        <v>0.91411603471904956</v>
      </c>
      <c r="M62" s="4">
        <v>0.41062801932367099</v>
      </c>
      <c r="N62">
        <v>0.88541666666666596</v>
      </c>
      <c r="O62">
        <v>0.115942028985507</v>
      </c>
      <c r="P62">
        <v>0.8</v>
      </c>
      <c r="Q62">
        <v>373.28303122520401</v>
      </c>
      <c r="R62" t="s">
        <v>285</v>
      </c>
    </row>
    <row r="63" spans="1:18" x14ac:dyDescent="0.25">
      <c r="A63" t="s">
        <v>24</v>
      </c>
      <c r="B63" t="s">
        <v>283</v>
      </c>
      <c r="C63" t="s">
        <v>14</v>
      </c>
      <c r="D63">
        <v>10</v>
      </c>
      <c r="E63" t="s">
        <v>15</v>
      </c>
      <c r="F63" t="s">
        <v>141</v>
      </c>
      <c r="G63">
        <v>0.96595119904915006</v>
      </c>
      <c r="H63">
        <v>0.99246465159596897</v>
      </c>
      <c r="I63">
        <v>0.97399252181138296</v>
      </c>
      <c r="J63">
        <v>0.90297833935018001</v>
      </c>
      <c r="K63">
        <v>0.92553191489361697</v>
      </c>
      <c r="L63">
        <f>2*(Tabelle4[[#This Row],[Precision Parking Car]]*Tabelle4[[#This Row],[Recall Parking Car]])/(Tabelle4[[#This Row],[Precision Parking Car]]+Tabelle4[[#This Row],[Recall Parking Car]])</f>
        <v>0.91411603471904956</v>
      </c>
      <c r="M63" s="4">
        <v>0.41062801932367099</v>
      </c>
      <c r="N63">
        <v>0.88541666666666596</v>
      </c>
      <c r="O63">
        <v>0.115942028985507</v>
      </c>
      <c r="P63">
        <v>0.8</v>
      </c>
      <c r="Q63">
        <v>368.425238609313</v>
      </c>
      <c r="R63" t="s">
        <v>285</v>
      </c>
    </row>
    <row r="64" spans="1:18" x14ac:dyDescent="0.25">
      <c r="A64" t="s">
        <v>27</v>
      </c>
      <c r="B64" t="s">
        <v>278</v>
      </c>
      <c r="C64" t="s">
        <v>14</v>
      </c>
      <c r="D64">
        <v>10</v>
      </c>
      <c r="E64" t="s">
        <v>15</v>
      </c>
      <c r="F64" t="s">
        <v>141</v>
      </c>
      <c r="G64">
        <v>0.96595119904915006</v>
      </c>
      <c r="H64">
        <v>0.99221065108796802</v>
      </c>
      <c r="I64">
        <v>0.97447197738233804</v>
      </c>
      <c r="J64">
        <v>0.90523465703971095</v>
      </c>
      <c r="K64">
        <v>0.92314772204325801</v>
      </c>
      <c r="L64">
        <f>2*(Tabelle4[[#This Row],[Precision Parking Car]]*Tabelle4[[#This Row],[Recall Parking Car]])/(Tabelle4[[#This Row],[Precision Parking Car]]+Tabelle4[[#This Row],[Recall Parking Car]])</f>
        <v>0.91410344041922975</v>
      </c>
      <c r="M64" s="4">
        <v>0.39613526570048302</v>
      </c>
      <c r="N64">
        <v>0.88172043010752599</v>
      </c>
      <c r="O64">
        <v>0.13043478260869501</v>
      </c>
      <c r="P64">
        <v>0.81818181818181801</v>
      </c>
      <c r="Q64">
        <v>71.070239067077594</v>
      </c>
      <c r="R64" t="s">
        <v>286</v>
      </c>
    </row>
    <row r="65" spans="1:18" x14ac:dyDescent="0.25">
      <c r="A65" t="s">
        <v>27</v>
      </c>
      <c r="B65" t="s">
        <v>276</v>
      </c>
      <c r="C65" t="s">
        <v>14</v>
      </c>
      <c r="D65">
        <v>10</v>
      </c>
      <c r="E65" t="s">
        <v>15</v>
      </c>
      <c r="F65" t="s">
        <v>141</v>
      </c>
      <c r="G65">
        <v>0.96595119904915006</v>
      </c>
      <c r="H65">
        <v>0.99221065108796802</v>
      </c>
      <c r="I65">
        <v>0.97447197738233804</v>
      </c>
      <c r="J65">
        <v>0.90523465703971095</v>
      </c>
      <c r="K65">
        <v>0.92314772204325801</v>
      </c>
      <c r="L65">
        <f>2*(Tabelle4[[#This Row],[Precision Parking Car]]*Tabelle4[[#This Row],[Recall Parking Car]])/(Tabelle4[[#This Row],[Precision Parking Car]]+Tabelle4[[#This Row],[Recall Parking Car]])</f>
        <v>0.91410344041922975</v>
      </c>
      <c r="M65" s="4">
        <v>0.39613526570048302</v>
      </c>
      <c r="N65">
        <v>0.88172043010752599</v>
      </c>
      <c r="O65">
        <v>0.13043478260869501</v>
      </c>
      <c r="P65">
        <v>0.81818181818181801</v>
      </c>
      <c r="Q65">
        <v>71.247065305709796</v>
      </c>
      <c r="R65" t="s">
        <v>286</v>
      </c>
    </row>
    <row r="66" spans="1:18" x14ac:dyDescent="0.25">
      <c r="A66" t="s">
        <v>27</v>
      </c>
      <c r="B66" t="s">
        <v>280</v>
      </c>
      <c r="C66" t="s">
        <v>14</v>
      </c>
      <c r="D66">
        <v>10</v>
      </c>
      <c r="E66" t="s">
        <v>15</v>
      </c>
      <c r="F66" t="s">
        <v>141</v>
      </c>
      <c r="G66">
        <v>0.96595119904915006</v>
      </c>
      <c r="H66">
        <v>0.99221065108796802</v>
      </c>
      <c r="I66">
        <v>0.97447197738233804</v>
      </c>
      <c r="J66">
        <v>0.90523465703971095</v>
      </c>
      <c r="K66">
        <v>0.92314772204325801</v>
      </c>
      <c r="L66">
        <f>2*(Tabelle4[[#This Row],[Precision Parking Car]]*Tabelle4[[#This Row],[Recall Parking Car]])/(Tabelle4[[#This Row],[Precision Parking Car]]+Tabelle4[[#This Row],[Recall Parking Car]])</f>
        <v>0.91410344041922975</v>
      </c>
      <c r="M66" s="4">
        <v>0.39613526570048302</v>
      </c>
      <c r="N66">
        <v>0.88172043010752599</v>
      </c>
      <c r="O66">
        <v>0.13043478260869501</v>
      </c>
      <c r="P66">
        <v>0.81818181818181801</v>
      </c>
      <c r="Q66">
        <v>71.604766368865896</v>
      </c>
      <c r="R66" t="s">
        <v>286</v>
      </c>
    </row>
    <row r="67" spans="1:18" x14ac:dyDescent="0.25">
      <c r="A67" t="s">
        <v>27</v>
      </c>
      <c r="B67" t="s">
        <v>281</v>
      </c>
      <c r="C67" t="s">
        <v>14</v>
      </c>
      <c r="D67">
        <v>10</v>
      </c>
      <c r="E67" t="s">
        <v>15</v>
      </c>
      <c r="F67" t="s">
        <v>141</v>
      </c>
      <c r="G67">
        <v>0.96595119904915006</v>
      </c>
      <c r="H67">
        <v>0.99221065108796802</v>
      </c>
      <c r="I67">
        <v>0.97447197738233804</v>
      </c>
      <c r="J67">
        <v>0.90523465703971095</v>
      </c>
      <c r="K67">
        <v>0.92314772204325801</v>
      </c>
      <c r="L67">
        <f>2*(Tabelle4[[#This Row],[Precision Parking Car]]*Tabelle4[[#This Row],[Recall Parking Car]])/(Tabelle4[[#This Row],[Precision Parking Car]]+Tabelle4[[#This Row],[Recall Parking Car]])</f>
        <v>0.91410344041922975</v>
      </c>
      <c r="M67" s="4">
        <v>0.39613526570048302</v>
      </c>
      <c r="N67">
        <v>0.88172043010752599</v>
      </c>
      <c r="O67">
        <v>0.13043478260869501</v>
      </c>
      <c r="P67">
        <v>0.81818181818181801</v>
      </c>
      <c r="Q67">
        <v>70.924861907958899</v>
      </c>
      <c r="R67" t="s">
        <v>286</v>
      </c>
    </row>
    <row r="68" spans="1:18" x14ac:dyDescent="0.25">
      <c r="A68" t="s">
        <v>27</v>
      </c>
      <c r="B68" t="s">
        <v>282</v>
      </c>
      <c r="C68" t="s">
        <v>14</v>
      </c>
      <c r="D68">
        <v>10</v>
      </c>
      <c r="E68" t="s">
        <v>15</v>
      </c>
      <c r="F68" t="s">
        <v>141</v>
      </c>
      <c r="G68">
        <v>0.96595119904915006</v>
      </c>
      <c r="H68">
        <v>0.99221065108796802</v>
      </c>
      <c r="I68">
        <v>0.97447197738233804</v>
      </c>
      <c r="J68">
        <v>0.90523465703971095</v>
      </c>
      <c r="K68">
        <v>0.92314772204325801</v>
      </c>
      <c r="L68">
        <f>2*(Tabelle4[[#This Row],[Precision Parking Car]]*Tabelle4[[#This Row],[Recall Parking Car]])/(Tabelle4[[#This Row],[Precision Parking Car]]+Tabelle4[[#This Row],[Recall Parking Car]])</f>
        <v>0.91410344041922975</v>
      </c>
      <c r="M68" s="4">
        <v>0.39613526570048302</v>
      </c>
      <c r="N68">
        <v>0.88172043010752599</v>
      </c>
      <c r="O68">
        <v>0.13043478260869501</v>
      </c>
      <c r="P68">
        <v>0.81818181818181801</v>
      </c>
      <c r="Q68">
        <v>70.956295251846299</v>
      </c>
      <c r="R68" t="s">
        <v>286</v>
      </c>
    </row>
    <row r="69" spans="1:18" x14ac:dyDescent="0.25">
      <c r="A69" t="s">
        <v>27</v>
      </c>
      <c r="B69" t="s">
        <v>283</v>
      </c>
      <c r="C69" t="s">
        <v>14</v>
      </c>
      <c r="D69">
        <v>10</v>
      </c>
      <c r="E69" t="s">
        <v>15</v>
      </c>
      <c r="F69" t="s">
        <v>141</v>
      </c>
      <c r="G69">
        <v>0.96595119904915006</v>
      </c>
      <c r="H69">
        <v>0.99221065108796802</v>
      </c>
      <c r="I69">
        <v>0.97447197738233804</v>
      </c>
      <c r="J69">
        <v>0.90523465703971095</v>
      </c>
      <c r="K69">
        <v>0.92314772204325801</v>
      </c>
      <c r="L69">
        <f>2*(Tabelle4[[#This Row],[Precision Parking Car]]*Tabelle4[[#This Row],[Recall Parking Car]])/(Tabelle4[[#This Row],[Precision Parking Car]]+Tabelle4[[#This Row],[Recall Parking Car]])</f>
        <v>0.91410344041922975</v>
      </c>
      <c r="M69" s="4">
        <v>0.39613526570048302</v>
      </c>
      <c r="N69">
        <v>0.88172043010752599</v>
      </c>
      <c r="O69">
        <v>0.13043478260869501</v>
      </c>
      <c r="P69">
        <v>0.81818181818181801</v>
      </c>
      <c r="Q69">
        <v>72.766848564147907</v>
      </c>
      <c r="R69" t="s">
        <v>286</v>
      </c>
    </row>
    <row r="70" spans="1:18" x14ac:dyDescent="0.25">
      <c r="A70" t="s">
        <v>45</v>
      </c>
      <c r="B70" t="s">
        <v>344</v>
      </c>
      <c r="C70" t="s">
        <v>14</v>
      </c>
      <c r="D70">
        <v>10</v>
      </c>
      <c r="E70" t="s">
        <v>15</v>
      </c>
      <c r="F70" t="s">
        <v>141</v>
      </c>
      <c r="G70">
        <v>0.94927133162754396</v>
      </c>
      <c r="H70">
        <v>0.97140718562874195</v>
      </c>
      <c r="I70">
        <v>0.97198921509886105</v>
      </c>
      <c r="J70">
        <v>0.914796152084287</v>
      </c>
      <c r="K70">
        <v>0.91187214611872103</v>
      </c>
      <c r="L70">
        <f>2*(Tabelle4[[#This Row],[Precision Parking Car]]*Tabelle4[[#This Row],[Recall Parking Car]])/(Tabelle4[[#This Row],[Precision Parking Car]]+Tabelle4[[#This Row],[Recall Parking Car]])</f>
        <v>0.9133318088268918</v>
      </c>
      <c r="M70" s="4">
        <v>0.42424242424242398</v>
      </c>
      <c r="N70">
        <v>0.43076923076923002</v>
      </c>
      <c r="O70">
        <v>0.31666666666666599</v>
      </c>
      <c r="P70">
        <v>0.32758620689655099</v>
      </c>
      <c r="Q70">
        <v>7.4579701423645002</v>
      </c>
      <c r="R70" t="s">
        <v>352</v>
      </c>
    </row>
    <row r="71" spans="1:18" x14ac:dyDescent="0.25">
      <c r="A71" t="s">
        <v>21</v>
      </c>
      <c r="B71" t="s">
        <v>278</v>
      </c>
      <c r="C71" t="s">
        <v>14</v>
      </c>
      <c r="D71">
        <v>10</v>
      </c>
      <c r="E71" t="s">
        <v>15</v>
      </c>
      <c r="F71" t="s">
        <v>141</v>
      </c>
      <c r="G71">
        <v>0.96567153743969703</v>
      </c>
      <c r="H71">
        <v>0.99221065108796802</v>
      </c>
      <c r="I71">
        <v>0.97406699359986704</v>
      </c>
      <c r="J71">
        <v>0.90342960288808605</v>
      </c>
      <c r="K71">
        <v>0.92300599354541202</v>
      </c>
      <c r="L71">
        <f>2*(Tabelle4[[#This Row],[Precision Parking Car]]*Tabelle4[[#This Row],[Recall Parking Car]])/(Tabelle4[[#This Row],[Precision Parking Car]]+Tabelle4[[#This Row],[Recall Parking Car]])</f>
        <v>0.91311288483466302</v>
      </c>
      <c r="M71" s="4">
        <v>0.39613526570048302</v>
      </c>
      <c r="N71">
        <v>0.88172043010752599</v>
      </c>
      <c r="O71">
        <v>0.13043478260869501</v>
      </c>
      <c r="P71">
        <v>0.9</v>
      </c>
      <c r="Q71">
        <v>624.01865315437306</v>
      </c>
      <c r="R71" t="s">
        <v>284</v>
      </c>
    </row>
    <row r="72" spans="1:18" x14ac:dyDescent="0.25">
      <c r="A72" t="s">
        <v>21</v>
      </c>
      <c r="B72" t="s">
        <v>276</v>
      </c>
      <c r="C72" t="s">
        <v>14</v>
      </c>
      <c r="D72">
        <v>10</v>
      </c>
      <c r="E72" t="s">
        <v>15</v>
      </c>
      <c r="F72" t="s">
        <v>141</v>
      </c>
      <c r="G72">
        <v>0.96567153743969703</v>
      </c>
      <c r="H72">
        <v>0.99221065108796802</v>
      </c>
      <c r="I72">
        <v>0.97406699359986704</v>
      </c>
      <c r="J72">
        <v>0.90342960288808605</v>
      </c>
      <c r="K72">
        <v>0.92300599354541202</v>
      </c>
      <c r="L72">
        <f>2*(Tabelle4[[#This Row],[Precision Parking Car]]*Tabelle4[[#This Row],[Recall Parking Car]])/(Tabelle4[[#This Row],[Precision Parking Car]]+Tabelle4[[#This Row],[Recall Parking Car]])</f>
        <v>0.91311288483466302</v>
      </c>
      <c r="M72" s="4">
        <v>0.39613526570048302</v>
      </c>
      <c r="N72">
        <v>0.88172043010752599</v>
      </c>
      <c r="O72">
        <v>0.13043478260869501</v>
      </c>
      <c r="P72">
        <v>0.9</v>
      </c>
      <c r="Q72">
        <v>634.85580325126602</v>
      </c>
      <c r="R72" t="s">
        <v>284</v>
      </c>
    </row>
    <row r="73" spans="1:18" x14ac:dyDescent="0.25">
      <c r="A73" t="s">
        <v>21</v>
      </c>
      <c r="B73" t="s">
        <v>280</v>
      </c>
      <c r="C73" t="s">
        <v>14</v>
      </c>
      <c r="D73">
        <v>10</v>
      </c>
      <c r="E73" t="s">
        <v>15</v>
      </c>
      <c r="F73" t="s">
        <v>141</v>
      </c>
      <c r="G73">
        <v>0.96567153743969703</v>
      </c>
      <c r="H73">
        <v>0.99221065108796802</v>
      </c>
      <c r="I73">
        <v>0.97406699359986704</v>
      </c>
      <c r="J73">
        <v>0.90342960288808605</v>
      </c>
      <c r="K73">
        <v>0.92300599354541202</v>
      </c>
      <c r="L73">
        <f>2*(Tabelle4[[#This Row],[Precision Parking Car]]*Tabelle4[[#This Row],[Recall Parking Car]])/(Tabelle4[[#This Row],[Precision Parking Car]]+Tabelle4[[#This Row],[Recall Parking Car]])</f>
        <v>0.91311288483466302</v>
      </c>
      <c r="M73" s="4">
        <v>0.39613526570048302</v>
      </c>
      <c r="N73">
        <v>0.88172043010752599</v>
      </c>
      <c r="O73">
        <v>0.13043478260869501</v>
      </c>
      <c r="P73">
        <v>0.9</v>
      </c>
      <c r="Q73">
        <v>627.47112011909405</v>
      </c>
      <c r="R73" t="s">
        <v>284</v>
      </c>
    </row>
    <row r="74" spans="1:18" x14ac:dyDescent="0.25">
      <c r="A74" t="s">
        <v>21</v>
      </c>
      <c r="B74" t="s">
        <v>281</v>
      </c>
      <c r="C74" t="s">
        <v>14</v>
      </c>
      <c r="D74">
        <v>10</v>
      </c>
      <c r="E74" t="s">
        <v>15</v>
      </c>
      <c r="F74" t="s">
        <v>141</v>
      </c>
      <c r="G74">
        <v>0.96567153743969703</v>
      </c>
      <c r="H74">
        <v>0.99221065108796802</v>
      </c>
      <c r="I74">
        <v>0.97406699359986704</v>
      </c>
      <c r="J74">
        <v>0.90342960288808605</v>
      </c>
      <c r="K74">
        <v>0.92300599354541202</v>
      </c>
      <c r="L74">
        <f>2*(Tabelle4[[#This Row],[Precision Parking Car]]*Tabelle4[[#This Row],[Recall Parking Car]])/(Tabelle4[[#This Row],[Precision Parking Car]]+Tabelle4[[#This Row],[Recall Parking Car]])</f>
        <v>0.91311288483466302</v>
      </c>
      <c r="M74" s="4">
        <v>0.39613526570048302</v>
      </c>
      <c r="N74">
        <v>0.88172043010752599</v>
      </c>
      <c r="O74">
        <v>0.13043478260869501</v>
      </c>
      <c r="P74">
        <v>0.9</v>
      </c>
      <c r="Q74">
        <v>629.31320452690102</v>
      </c>
      <c r="R74" t="s">
        <v>284</v>
      </c>
    </row>
    <row r="75" spans="1:18" x14ac:dyDescent="0.25">
      <c r="A75" t="s">
        <v>21</v>
      </c>
      <c r="B75" t="s">
        <v>282</v>
      </c>
      <c r="C75" t="s">
        <v>14</v>
      </c>
      <c r="D75">
        <v>10</v>
      </c>
      <c r="E75" t="s">
        <v>15</v>
      </c>
      <c r="F75" t="s">
        <v>141</v>
      </c>
      <c r="G75">
        <v>0.96567153743969703</v>
      </c>
      <c r="H75">
        <v>0.99221065108796802</v>
      </c>
      <c r="I75">
        <v>0.97406699359986704</v>
      </c>
      <c r="J75">
        <v>0.90342960288808605</v>
      </c>
      <c r="K75">
        <v>0.92300599354541202</v>
      </c>
      <c r="L75">
        <f>2*(Tabelle4[[#This Row],[Precision Parking Car]]*Tabelle4[[#This Row],[Recall Parking Car]])/(Tabelle4[[#This Row],[Precision Parking Car]]+Tabelle4[[#This Row],[Recall Parking Car]])</f>
        <v>0.91311288483466302</v>
      </c>
      <c r="M75" s="4">
        <v>0.39613526570048302</v>
      </c>
      <c r="N75">
        <v>0.88172043010752599</v>
      </c>
      <c r="O75">
        <v>0.13043478260869501</v>
      </c>
      <c r="P75">
        <v>0.9</v>
      </c>
      <c r="Q75">
        <v>631.35529136657703</v>
      </c>
      <c r="R75" t="s">
        <v>284</v>
      </c>
    </row>
    <row r="76" spans="1:18" x14ac:dyDescent="0.25">
      <c r="A76" t="s">
        <v>21</v>
      </c>
      <c r="B76" t="s">
        <v>283</v>
      </c>
      <c r="C76" t="s">
        <v>14</v>
      </c>
      <c r="D76">
        <v>10</v>
      </c>
      <c r="E76" t="s">
        <v>15</v>
      </c>
      <c r="F76" t="s">
        <v>141</v>
      </c>
      <c r="G76">
        <v>0.96567153743969703</v>
      </c>
      <c r="H76">
        <v>0.99221065108796802</v>
      </c>
      <c r="I76">
        <v>0.97406699359986704</v>
      </c>
      <c r="J76">
        <v>0.90342960288808605</v>
      </c>
      <c r="K76">
        <v>0.92300599354541202</v>
      </c>
      <c r="L76">
        <f>2*(Tabelle4[[#This Row],[Precision Parking Car]]*Tabelle4[[#This Row],[Recall Parking Car]])/(Tabelle4[[#This Row],[Precision Parking Car]]+Tabelle4[[#This Row],[Recall Parking Car]])</f>
        <v>0.91311288483466302</v>
      </c>
      <c r="M76" s="4">
        <v>0.39613526570048302</v>
      </c>
      <c r="N76">
        <v>0.88172043010752599</v>
      </c>
      <c r="O76">
        <v>0.13043478260869501</v>
      </c>
      <c r="P76">
        <v>0.9</v>
      </c>
      <c r="Q76">
        <v>719.38488197326603</v>
      </c>
      <c r="R76" t="s">
        <v>284</v>
      </c>
    </row>
    <row r="77" spans="1:18" x14ac:dyDescent="0.25">
      <c r="A77" t="s">
        <v>57</v>
      </c>
      <c r="B77" t="s">
        <v>344</v>
      </c>
      <c r="C77" t="s">
        <v>14</v>
      </c>
      <c r="D77">
        <v>10</v>
      </c>
      <c r="E77" t="s">
        <v>15</v>
      </c>
      <c r="F77" t="s">
        <v>141</v>
      </c>
      <c r="G77">
        <v>0.95171876738235595</v>
      </c>
      <c r="H77">
        <v>0.98233532934131695</v>
      </c>
      <c r="I77">
        <v>0.96386603995299602</v>
      </c>
      <c r="J77">
        <v>0.90792487402656896</v>
      </c>
      <c r="K77">
        <v>0.91589648798521195</v>
      </c>
      <c r="L77">
        <f>2*(Tabelle4[[#This Row],[Precision Parking Car]]*Tabelle4[[#This Row],[Recall Parking Car]])/(Tabelle4[[#This Row],[Precision Parking Car]]+Tabelle4[[#This Row],[Recall Parking Car]])</f>
        <v>0.91189325971934632</v>
      </c>
      <c r="M77" s="4">
        <v>0.15151515151515099</v>
      </c>
      <c r="N77">
        <v>0.66666666666666596</v>
      </c>
      <c r="O77">
        <v>1.6666666666666601E-2</v>
      </c>
      <c r="P77">
        <v>0.5</v>
      </c>
      <c r="Q77">
        <v>228.946448802948</v>
      </c>
      <c r="R77" t="s">
        <v>355</v>
      </c>
    </row>
    <row r="78" spans="1:18" x14ac:dyDescent="0.25">
      <c r="A78" t="s">
        <v>60</v>
      </c>
      <c r="B78" t="s">
        <v>344</v>
      </c>
      <c r="C78" t="s">
        <v>14</v>
      </c>
      <c r="D78">
        <v>10</v>
      </c>
      <c r="E78" t="s">
        <v>15</v>
      </c>
      <c r="F78" t="s">
        <v>141</v>
      </c>
      <c r="G78">
        <v>0.95071754366447803</v>
      </c>
      <c r="H78">
        <v>0.98173652694610702</v>
      </c>
      <c r="I78">
        <v>0.96398647655446101</v>
      </c>
      <c r="J78">
        <v>0.90792487402656896</v>
      </c>
      <c r="K78">
        <v>0.91252302025782595</v>
      </c>
      <c r="L78">
        <f>2*(Tabelle4[[#This Row],[Precision Parking Car]]*Tabelle4[[#This Row],[Recall Parking Car]])/(Tabelle4[[#This Row],[Precision Parking Car]]+Tabelle4[[#This Row],[Recall Parking Car]])</f>
        <v>0.91021814006888591</v>
      </c>
      <c r="M78" s="4">
        <v>9.0909090909090898E-2</v>
      </c>
      <c r="N78">
        <v>0.5</v>
      </c>
      <c r="O78">
        <v>0</v>
      </c>
      <c r="P78">
        <v>0</v>
      </c>
      <c r="Q78">
        <v>11.1081085205078</v>
      </c>
      <c r="R78" t="s">
        <v>356</v>
      </c>
    </row>
    <row r="79" spans="1:18" x14ac:dyDescent="0.25">
      <c r="A79" t="s">
        <v>69</v>
      </c>
      <c r="B79" t="s">
        <v>344</v>
      </c>
      <c r="C79" t="s">
        <v>14</v>
      </c>
      <c r="D79">
        <v>10</v>
      </c>
      <c r="E79" t="s">
        <v>15</v>
      </c>
      <c r="F79" t="s">
        <v>141</v>
      </c>
      <c r="G79">
        <v>0.94827010790966704</v>
      </c>
      <c r="H79">
        <v>0.97619760479041895</v>
      </c>
      <c r="I79">
        <v>0.96322008862629205</v>
      </c>
      <c r="J79">
        <v>0.91754466330737505</v>
      </c>
      <c r="K79">
        <v>0.90265885534024304</v>
      </c>
      <c r="L79">
        <f>2*(Tabelle4[[#This Row],[Precision Parking Car]]*Tabelle4[[#This Row],[Recall Parking Car]])/(Tabelle4[[#This Row],[Precision Parking Car]]+Tabelle4[[#This Row],[Recall Parking Car]])</f>
        <v>0.91004089050431602</v>
      </c>
      <c r="M79" s="4">
        <v>0</v>
      </c>
      <c r="N79" t="s">
        <v>51</v>
      </c>
      <c r="O79">
        <v>0</v>
      </c>
      <c r="P79" t="s">
        <v>51</v>
      </c>
      <c r="Q79">
        <v>6.0866076946258501</v>
      </c>
      <c r="R79" t="s">
        <v>359</v>
      </c>
    </row>
    <row r="80" spans="1:18" x14ac:dyDescent="0.25">
      <c r="A80" t="s">
        <v>72</v>
      </c>
      <c r="B80" t="s">
        <v>323</v>
      </c>
      <c r="C80" t="s">
        <v>14</v>
      </c>
      <c r="D80">
        <v>10</v>
      </c>
      <c r="E80" t="s">
        <v>15</v>
      </c>
      <c r="F80" t="s">
        <v>141</v>
      </c>
      <c r="G80">
        <v>0.94582267215485505</v>
      </c>
      <c r="H80">
        <v>0.96811377245508901</v>
      </c>
      <c r="I80">
        <v>0.97058382110160502</v>
      </c>
      <c r="J80">
        <v>0.91891891891891897</v>
      </c>
      <c r="K80">
        <v>0.89914836396234799</v>
      </c>
      <c r="L80">
        <f>2*(Tabelle4[[#This Row],[Precision Parking Car]]*Tabelle4[[#This Row],[Recall Parking Car]])/(Tabelle4[[#This Row],[Precision Parking Car]]+Tabelle4[[#This Row],[Recall Parking Car]])</f>
        <v>0.90892614408699557</v>
      </c>
      <c r="M80" s="4">
        <v>0.19696969696969599</v>
      </c>
      <c r="N80">
        <v>0.282608695652173</v>
      </c>
      <c r="O80">
        <v>0.266666666666666</v>
      </c>
      <c r="P80">
        <v>0.32653061224489699</v>
      </c>
      <c r="Q80">
        <v>7.7629532814025799</v>
      </c>
      <c r="R80" t="s">
        <v>339</v>
      </c>
    </row>
    <row r="81" spans="1:18" x14ac:dyDescent="0.25">
      <c r="A81" t="s">
        <v>40</v>
      </c>
      <c r="B81" t="s">
        <v>17</v>
      </c>
      <c r="C81" t="s">
        <v>14</v>
      </c>
      <c r="D81">
        <v>10</v>
      </c>
      <c r="E81" t="s">
        <v>15</v>
      </c>
      <c r="F81" t="s">
        <v>141</v>
      </c>
      <c r="G81">
        <v>0.94927133162754396</v>
      </c>
      <c r="H81">
        <v>0.97994011976047901</v>
      </c>
      <c r="I81">
        <v>0.96392283905168596</v>
      </c>
      <c r="J81">
        <v>0.89876316994961003</v>
      </c>
      <c r="K81">
        <v>0.91768007483629499</v>
      </c>
      <c r="L81">
        <f>2*(Tabelle4[[#This Row],[Precision Parking Car]]*Tabelle4[[#This Row],[Recall Parking Car]])/(Tabelle4[[#This Row],[Precision Parking Car]]+Tabelle4[[#This Row],[Recall Parking Car]])</f>
        <v>0.908123119648229</v>
      </c>
      <c r="M81">
        <v>0.24242424242424199</v>
      </c>
      <c r="N81">
        <v>0.53333333333333299</v>
      </c>
      <c r="O81">
        <v>0.15</v>
      </c>
      <c r="P81">
        <v>0.3</v>
      </c>
      <c r="Q81">
        <v>4.1307809352874703</v>
      </c>
      <c r="R81" t="s">
        <v>42</v>
      </c>
    </row>
    <row r="82" spans="1:18" x14ac:dyDescent="0.25">
      <c r="A82" t="s">
        <v>72</v>
      </c>
      <c r="B82" t="s">
        <v>344</v>
      </c>
      <c r="C82" t="s">
        <v>14</v>
      </c>
      <c r="D82">
        <v>10</v>
      </c>
      <c r="E82" t="s">
        <v>15</v>
      </c>
      <c r="F82" t="s">
        <v>141</v>
      </c>
      <c r="G82">
        <v>0.94337523640004395</v>
      </c>
      <c r="H82">
        <v>0.96497005988023898</v>
      </c>
      <c r="I82">
        <v>0.97005267118133898</v>
      </c>
      <c r="J82">
        <v>0.920293174530462</v>
      </c>
      <c r="K82">
        <v>0.89527629233511496</v>
      </c>
      <c r="L82">
        <f>2*(Tabelle4[[#This Row],[Precision Parking Car]]*Tabelle4[[#This Row],[Recall Parking Car]])/(Tabelle4[[#This Row],[Precision Parking Car]]+Tabelle4[[#This Row],[Recall Parking Car]])</f>
        <v>0.90761237858594912</v>
      </c>
      <c r="M82" s="4">
        <v>0.16666666666666599</v>
      </c>
      <c r="N82">
        <v>0.21153846153846101</v>
      </c>
      <c r="O82">
        <v>0.233333333333333</v>
      </c>
      <c r="P82">
        <v>0.29166666666666602</v>
      </c>
      <c r="Q82">
        <v>5.3182966709136901</v>
      </c>
      <c r="R82" t="s">
        <v>360</v>
      </c>
    </row>
    <row r="83" spans="1:18" x14ac:dyDescent="0.25">
      <c r="A83" t="s">
        <v>40</v>
      </c>
      <c r="B83" t="s">
        <v>20</v>
      </c>
      <c r="C83" t="s">
        <v>14</v>
      </c>
      <c r="D83">
        <v>10</v>
      </c>
      <c r="E83" t="s">
        <v>15</v>
      </c>
      <c r="F83" t="s">
        <v>141</v>
      </c>
      <c r="G83">
        <v>0.94849260206919495</v>
      </c>
      <c r="H83">
        <v>0.97934131736526897</v>
      </c>
      <c r="I83">
        <v>0.96347569955817303</v>
      </c>
      <c r="J83">
        <v>0.89784699954191405</v>
      </c>
      <c r="K83">
        <v>0.91546006539000402</v>
      </c>
      <c r="L83">
        <f>2*(Tabelle4[[#This Row],[Precision Parking Car]]*Tabelle4[[#This Row],[Recall Parking Car]])/(Tabelle4[[#This Row],[Precision Parking Car]]+Tabelle4[[#This Row],[Recall Parking Car]])</f>
        <v>0.90656799259944432</v>
      </c>
      <c r="M83">
        <v>0.22727272727272699</v>
      </c>
      <c r="N83">
        <v>0.53571428571428503</v>
      </c>
      <c r="O83">
        <v>0.15</v>
      </c>
      <c r="P83">
        <v>0.3</v>
      </c>
      <c r="Q83">
        <v>3.8370106220245299</v>
      </c>
      <c r="R83" t="s">
        <v>44</v>
      </c>
    </row>
    <row r="84" spans="1:18" x14ac:dyDescent="0.25">
      <c r="A84" t="s">
        <v>66</v>
      </c>
      <c r="B84" t="s">
        <v>17</v>
      </c>
      <c r="C84" t="s">
        <v>14</v>
      </c>
      <c r="D84">
        <v>10</v>
      </c>
      <c r="E84" t="s">
        <v>15</v>
      </c>
      <c r="F84" t="s">
        <v>141</v>
      </c>
      <c r="G84">
        <v>0.94571142507509098</v>
      </c>
      <c r="H84">
        <v>0.97170658682634703</v>
      </c>
      <c r="I84">
        <v>0.964344079631555</v>
      </c>
      <c r="J84">
        <v>0.91754466330737505</v>
      </c>
      <c r="K84">
        <v>0.894196428571428</v>
      </c>
      <c r="L84">
        <f>2*(Tabelle4[[#This Row],[Precision Parking Car]]*Tabelle4[[#This Row],[Recall Parking Car]])/(Tabelle4[[#This Row],[Precision Parking Car]]+Tabelle4[[#This Row],[Recall Parking Car]])</f>
        <v>0.90572009947999066</v>
      </c>
      <c r="M84">
        <v>1.51515151515151E-2</v>
      </c>
      <c r="N84">
        <v>0.2</v>
      </c>
      <c r="O84">
        <v>0.1</v>
      </c>
      <c r="P84">
        <v>0.46153846153846101</v>
      </c>
      <c r="Q84">
        <v>3.1391010284423801</v>
      </c>
      <c r="R84" t="s">
        <v>68</v>
      </c>
    </row>
    <row r="85" spans="1:18" x14ac:dyDescent="0.25">
      <c r="A85" t="s">
        <v>66</v>
      </c>
      <c r="B85" t="s">
        <v>20</v>
      </c>
      <c r="C85" t="s">
        <v>14</v>
      </c>
      <c r="D85">
        <v>10</v>
      </c>
      <c r="E85" t="s">
        <v>15</v>
      </c>
      <c r="F85" t="s">
        <v>141</v>
      </c>
      <c r="G85">
        <v>0.94571142507509098</v>
      </c>
      <c r="H85">
        <v>0.97170658682634703</v>
      </c>
      <c r="I85">
        <v>0.964344079631555</v>
      </c>
      <c r="J85">
        <v>0.91754466330737505</v>
      </c>
      <c r="K85">
        <v>0.894196428571428</v>
      </c>
      <c r="L85">
        <f>2*(Tabelle4[[#This Row],[Precision Parking Car]]*Tabelle4[[#This Row],[Recall Parking Car]])/(Tabelle4[[#This Row],[Precision Parking Car]]+Tabelle4[[#This Row],[Recall Parking Car]])</f>
        <v>0.90572009947999066</v>
      </c>
      <c r="M85">
        <v>1.51515151515151E-2</v>
      </c>
      <c r="N85">
        <v>0.2</v>
      </c>
      <c r="O85">
        <v>0.1</v>
      </c>
      <c r="P85">
        <v>0.46153846153846101</v>
      </c>
      <c r="Q85">
        <v>3.0982582569122301</v>
      </c>
      <c r="R85" t="s">
        <v>68</v>
      </c>
    </row>
    <row r="86" spans="1:18" x14ac:dyDescent="0.25">
      <c r="A86" t="s">
        <v>78</v>
      </c>
      <c r="B86" t="s">
        <v>20</v>
      </c>
      <c r="C86" t="s">
        <v>14</v>
      </c>
      <c r="D86">
        <v>10</v>
      </c>
      <c r="E86" t="s">
        <v>15</v>
      </c>
      <c r="F86" t="s">
        <v>141</v>
      </c>
      <c r="G86">
        <v>0.94493269551674197</v>
      </c>
      <c r="H86">
        <v>0.97140718562874195</v>
      </c>
      <c r="I86">
        <v>0.96261682242990598</v>
      </c>
      <c r="J86">
        <v>0.91754466330737505</v>
      </c>
      <c r="K86">
        <v>0.89339875111507505</v>
      </c>
      <c r="L86">
        <f>2*(Tabelle4[[#This Row],[Precision Parking Car]]*Tabelle4[[#This Row],[Recall Parking Car]])/(Tabelle4[[#This Row],[Precision Parking Car]]+Tabelle4[[#This Row],[Recall Parking Car]])</f>
        <v>0.90531073446327637</v>
      </c>
      <c r="M86">
        <v>1.51515151515151E-2</v>
      </c>
      <c r="N86">
        <v>1</v>
      </c>
      <c r="O86">
        <v>1.6666666666666601E-2</v>
      </c>
      <c r="P86">
        <v>0.2</v>
      </c>
      <c r="Q86">
        <v>3.2067854404449401</v>
      </c>
      <c r="R86" t="s">
        <v>80</v>
      </c>
    </row>
    <row r="87" spans="1:18" x14ac:dyDescent="0.25">
      <c r="A87" t="s">
        <v>78</v>
      </c>
      <c r="B87" t="s">
        <v>17</v>
      </c>
      <c r="C87" t="s">
        <v>14</v>
      </c>
      <c r="D87">
        <v>10</v>
      </c>
      <c r="E87" t="s">
        <v>15</v>
      </c>
      <c r="F87" t="s">
        <v>141</v>
      </c>
      <c r="G87">
        <v>0.94493269551674197</v>
      </c>
      <c r="H87">
        <v>0.97140718562874195</v>
      </c>
      <c r="I87">
        <v>0.96261682242990598</v>
      </c>
      <c r="J87">
        <v>0.91754466330737505</v>
      </c>
      <c r="K87">
        <v>0.89339875111507505</v>
      </c>
      <c r="L87">
        <f>2*(Tabelle4[[#This Row],[Precision Parking Car]]*Tabelle4[[#This Row],[Recall Parking Car]])/(Tabelle4[[#This Row],[Precision Parking Car]]+Tabelle4[[#This Row],[Recall Parking Car]])</f>
        <v>0.90531073446327637</v>
      </c>
      <c r="M87">
        <v>1.51515151515151E-2</v>
      </c>
      <c r="N87">
        <v>1</v>
      </c>
      <c r="O87">
        <v>1.6666666666666601E-2</v>
      </c>
      <c r="P87">
        <v>0.2</v>
      </c>
      <c r="Q87">
        <v>3.1918649673461901</v>
      </c>
      <c r="R87" t="s">
        <v>80</v>
      </c>
    </row>
    <row r="88" spans="1:18" x14ac:dyDescent="0.25">
      <c r="A88" t="s">
        <v>12</v>
      </c>
      <c r="B88" t="s">
        <v>20</v>
      </c>
      <c r="C88" t="s">
        <v>14</v>
      </c>
      <c r="D88">
        <v>10</v>
      </c>
      <c r="E88" t="s">
        <v>15</v>
      </c>
      <c r="F88" t="s">
        <v>140</v>
      </c>
      <c r="G88">
        <v>0.93658916453443097</v>
      </c>
      <c r="H88">
        <v>0.94745508982035898</v>
      </c>
      <c r="I88">
        <v>0.98108820337932101</v>
      </c>
      <c r="J88">
        <v>0.92808062299587701</v>
      </c>
      <c r="K88">
        <v>0.88010425716768004</v>
      </c>
      <c r="L88">
        <f>2*(Tabelle4[[#This Row],[Precision Parking Car]]*Tabelle4[[#This Row],[Recall Parking Car]])/(Tabelle4[[#This Row],[Precision Parking Car]]+Tabelle4[[#This Row],[Recall Parking Car]])</f>
        <v>0.90345596432552933</v>
      </c>
      <c r="M88">
        <v>0.40909090909090901</v>
      </c>
      <c r="N88">
        <v>0.29670329670329598</v>
      </c>
      <c r="O88">
        <v>0.61666666666666603</v>
      </c>
      <c r="P88">
        <v>0.25517241379310301</v>
      </c>
      <c r="Q88">
        <v>41.154798746109002</v>
      </c>
      <c r="R88" t="s">
        <v>88</v>
      </c>
    </row>
    <row r="89" spans="1:18" x14ac:dyDescent="0.25">
      <c r="A89" t="s">
        <v>12</v>
      </c>
      <c r="B89" t="s">
        <v>17</v>
      </c>
      <c r="C89" t="s">
        <v>14</v>
      </c>
      <c r="D89">
        <v>10</v>
      </c>
      <c r="E89" t="s">
        <v>15</v>
      </c>
      <c r="F89" t="s">
        <v>140</v>
      </c>
      <c r="G89">
        <v>0.93658916453443097</v>
      </c>
      <c r="H89">
        <v>0.94745508982035898</v>
      </c>
      <c r="I89">
        <v>0.98108820337932101</v>
      </c>
      <c r="J89">
        <v>0.92808062299587701</v>
      </c>
      <c r="K89">
        <v>0.88010425716768004</v>
      </c>
      <c r="L89">
        <f>2*(Tabelle4[[#This Row],[Precision Parking Car]]*Tabelle4[[#This Row],[Recall Parking Car]])/(Tabelle4[[#This Row],[Precision Parking Car]]+Tabelle4[[#This Row],[Recall Parking Car]])</f>
        <v>0.90345596432552933</v>
      </c>
      <c r="M89">
        <v>0.40909090909090901</v>
      </c>
      <c r="N89">
        <v>0.29670329670329598</v>
      </c>
      <c r="O89">
        <v>0.61666666666666603</v>
      </c>
      <c r="P89">
        <v>0.25517241379310301</v>
      </c>
      <c r="Q89">
        <v>41.134138345718299</v>
      </c>
      <c r="R89" t="s">
        <v>88</v>
      </c>
    </row>
    <row r="90" spans="1:18" x14ac:dyDescent="0.25">
      <c r="A90" t="s">
        <v>21</v>
      </c>
      <c r="B90" t="s">
        <v>17</v>
      </c>
      <c r="C90" t="s">
        <v>14</v>
      </c>
      <c r="D90">
        <v>10</v>
      </c>
      <c r="E90" t="s">
        <v>15</v>
      </c>
      <c r="F90" t="s">
        <v>140</v>
      </c>
      <c r="G90">
        <v>0.934920458337968</v>
      </c>
      <c r="H90">
        <v>0.94565868263472996</v>
      </c>
      <c r="I90">
        <v>0.98151025481665599</v>
      </c>
      <c r="J90">
        <v>0.925790196976637</v>
      </c>
      <c r="K90">
        <v>0.88137810728303501</v>
      </c>
      <c r="L90">
        <f>2*(Tabelle4[[#This Row],[Precision Parking Car]]*Tabelle4[[#This Row],[Recall Parking Car]])/(Tabelle4[[#This Row],[Precision Parking Car]]+Tabelle4[[#This Row],[Recall Parking Car]])</f>
        <v>0.90303842716711302</v>
      </c>
      <c r="M90">
        <v>0.439393939393939</v>
      </c>
      <c r="N90">
        <v>0.298969072164948</v>
      </c>
      <c r="O90">
        <v>0.61666666666666603</v>
      </c>
      <c r="P90">
        <v>0.22699386503067401</v>
      </c>
      <c r="Q90">
        <v>560.96001386642399</v>
      </c>
      <c r="R90" t="s">
        <v>90</v>
      </c>
    </row>
    <row r="91" spans="1:18" x14ac:dyDescent="0.25">
      <c r="A91" t="s">
        <v>21</v>
      </c>
      <c r="B91" t="s">
        <v>20</v>
      </c>
      <c r="C91" t="s">
        <v>14</v>
      </c>
      <c r="D91">
        <v>10</v>
      </c>
      <c r="E91" t="s">
        <v>15</v>
      </c>
      <c r="F91" t="s">
        <v>140</v>
      </c>
      <c r="G91">
        <v>0.934920458337968</v>
      </c>
      <c r="H91">
        <v>0.94565868263472996</v>
      </c>
      <c r="I91">
        <v>0.98151025481665599</v>
      </c>
      <c r="J91">
        <v>0.925790196976637</v>
      </c>
      <c r="K91">
        <v>0.88137810728303501</v>
      </c>
      <c r="L91">
        <f>2*(Tabelle4[[#This Row],[Precision Parking Car]]*Tabelle4[[#This Row],[Recall Parking Car]])/(Tabelle4[[#This Row],[Precision Parking Car]]+Tabelle4[[#This Row],[Recall Parking Car]])</f>
        <v>0.90303842716711302</v>
      </c>
      <c r="M91">
        <v>0.439393939393939</v>
      </c>
      <c r="N91">
        <v>0.298969072164948</v>
      </c>
      <c r="O91">
        <v>0.61666666666666603</v>
      </c>
      <c r="P91">
        <v>0.22699386503067401</v>
      </c>
      <c r="Q91">
        <v>558.14501738548199</v>
      </c>
      <c r="R91" t="s">
        <v>90</v>
      </c>
    </row>
    <row r="92" spans="1:18" x14ac:dyDescent="0.25">
      <c r="A92" t="s">
        <v>81</v>
      </c>
      <c r="B92" t="s">
        <v>344</v>
      </c>
      <c r="C92" t="s">
        <v>14</v>
      </c>
      <c r="D92">
        <v>10</v>
      </c>
      <c r="E92" t="s">
        <v>15</v>
      </c>
      <c r="F92" t="s">
        <v>141</v>
      </c>
      <c r="G92">
        <v>0.94537768383579901</v>
      </c>
      <c r="H92">
        <v>0.989071856287425</v>
      </c>
      <c r="I92">
        <v>0.94615494773020103</v>
      </c>
      <c r="J92">
        <v>0.86623912047640805</v>
      </c>
      <c r="K92">
        <v>0.94267198404785602</v>
      </c>
      <c r="L92">
        <f>2*(Tabelle4[[#This Row],[Precision Parking Car]]*Tabelle4[[#This Row],[Recall Parking Car]])/(Tabelle4[[#This Row],[Precision Parking Car]]+Tabelle4[[#This Row],[Recall Parking Car]])</f>
        <v>0.90284077345428448</v>
      </c>
      <c r="M92" s="4">
        <v>0</v>
      </c>
      <c r="N92" t="s">
        <v>51</v>
      </c>
      <c r="O92">
        <v>0</v>
      </c>
      <c r="P92" t="s">
        <v>51</v>
      </c>
      <c r="Q92">
        <v>65.705617427825899</v>
      </c>
      <c r="R92" t="s">
        <v>363</v>
      </c>
    </row>
    <row r="93" spans="1:18" x14ac:dyDescent="0.25">
      <c r="A93" t="s">
        <v>27</v>
      </c>
      <c r="B93" t="s">
        <v>17</v>
      </c>
      <c r="C93" t="s">
        <v>14</v>
      </c>
      <c r="D93">
        <v>10</v>
      </c>
      <c r="E93" t="s">
        <v>15</v>
      </c>
      <c r="F93" t="s">
        <v>140</v>
      </c>
      <c r="G93">
        <v>0.93447547001891196</v>
      </c>
      <c r="H93">
        <v>0.944910179640718</v>
      </c>
      <c r="I93">
        <v>0.98180121325244896</v>
      </c>
      <c r="J93">
        <v>0.92533211177278896</v>
      </c>
      <c r="K93">
        <v>0.88094199738334</v>
      </c>
      <c r="L93">
        <f>2*(Tabelle4[[#This Row],[Precision Parking Car]]*Tabelle4[[#This Row],[Recall Parking Car]])/(Tabelle4[[#This Row],[Precision Parking Car]]+Tabelle4[[#This Row],[Recall Parking Car]])</f>
        <v>0.90259159964253732</v>
      </c>
      <c r="M93">
        <v>0.45454545454545398</v>
      </c>
      <c r="N93">
        <v>0.28571428571428498</v>
      </c>
      <c r="O93">
        <v>0.63333333333333297</v>
      </c>
      <c r="P93">
        <v>0.234567901234567</v>
      </c>
      <c r="Q93">
        <v>66.400356769561697</v>
      </c>
      <c r="R93" t="s">
        <v>94</v>
      </c>
    </row>
    <row r="94" spans="1:18" x14ac:dyDescent="0.25">
      <c r="A94" t="s">
        <v>27</v>
      </c>
      <c r="B94" t="s">
        <v>20</v>
      </c>
      <c r="C94" t="s">
        <v>14</v>
      </c>
      <c r="D94">
        <v>10</v>
      </c>
      <c r="E94" t="s">
        <v>15</v>
      </c>
      <c r="F94" t="s">
        <v>140</v>
      </c>
      <c r="G94">
        <v>0.93447547001891196</v>
      </c>
      <c r="H94">
        <v>0.944910179640718</v>
      </c>
      <c r="I94">
        <v>0.98180121325244896</v>
      </c>
      <c r="J94">
        <v>0.92533211177278896</v>
      </c>
      <c r="K94">
        <v>0.88094199738334</v>
      </c>
      <c r="L94">
        <f>2*(Tabelle4[[#This Row],[Precision Parking Car]]*Tabelle4[[#This Row],[Recall Parking Car]])/(Tabelle4[[#This Row],[Precision Parking Car]]+Tabelle4[[#This Row],[Recall Parking Car]])</f>
        <v>0.90259159964253732</v>
      </c>
      <c r="M94">
        <v>0.45454545454545398</v>
      </c>
      <c r="N94">
        <v>0.28571428571428498</v>
      </c>
      <c r="O94">
        <v>0.63333333333333297</v>
      </c>
      <c r="P94">
        <v>0.234567901234567</v>
      </c>
      <c r="Q94">
        <v>64.148581027984605</v>
      </c>
      <c r="R94" t="s">
        <v>94</v>
      </c>
    </row>
    <row r="95" spans="1:18" x14ac:dyDescent="0.25">
      <c r="A95" t="s">
        <v>24</v>
      </c>
      <c r="B95" t="s">
        <v>17</v>
      </c>
      <c r="C95" t="s">
        <v>14</v>
      </c>
      <c r="D95">
        <v>10</v>
      </c>
      <c r="E95" t="s">
        <v>15</v>
      </c>
      <c r="F95" t="s">
        <v>140</v>
      </c>
      <c r="G95">
        <v>0.93581043497608096</v>
      </c>
      <c r="H95">
        <v>0.94685628742514905</v>
      </c>
      <c r="I95">
        <v>0.980772212746162</v>
      </c>
      <c r="J95">
        <v>0.92716445258818103</v>
      </c>
      <c r="K95">
        <v>0.87923544743701099</v>
      </c>
      <c r="L95">
        <f>2*(Tabelle4[[#This Row],[Precision Parking Car]]*Tabelle4[[#This Row],[Recall Parking Car]])/(Tabelle4[[#This Row],[Precision Parking Car]]+Tabelle4[[#This Row],[Recall Parking Car]])</f>
        <v>0.90256410256410213</v>
      </c>
      <c r="M95">
        <v>0.39393939393939298</v>
      </c>
      <c r="N95">
        <v>0.29213483146067398</v>
      </c>
      <c r="O95">
        <v>0.61666666666666603</v>
      </c>
      <c r="P95">
        <v>0.24832214765100599</v>
      </c>
      <c r="Q95">
        <v>371.69945788383399</v>
      </c>
      <c r="R95" t="s">
        <v>92</v>
      </c>
    </row>
    <row r="96" spans="1:18" x14ac:dyDescent="0.25">
      <c r="A96" t="s">
        <v>24</v>
      </c>
      <c r="B96" t="s">
        <v>20</v>
      </c>
      <c r="C96" t="s">
        <v>14</v>
      </c>
      <c r="D96">
        <v>10</v>
      </c>
      <c r="E96" t="s">
        <v>15</v>
      </c>
      <c r="F96" t="s">
        <v>140</v>
      </c>
      <c r="G96">
        <v>0.93581043497608096</v>
      </c>
      <c r="H96">
        <v>0.94685628742514905</v>
      </c>
      <c r="I96">
        <v>0.980772212746162</v>
      </c>
      <c r="J96">
        <v>0.92716445258818103</v>
      </c>
      <c r="K96">
        <v>0.87923544743701099</v>
      </c>
      <c r="L96">
        <f>2*(Tabelle4[[#This Row],[Precision Parking Car]]*Tabelle4[[#This Row],[Recall Parking Car]])/(Tabelle4[[#This Row],[Precision Parking Car]]+Tabelle4[[#This Row],[Recall Parking Car]])</f>
        <v>0.90256410256410213</v>
      </c>
      <c r="M96">
        <v>0.39393939393939298</v>
      </c>
      <c r="N96">
        <v>0.29213483146067398</v>
      </c>
      <c r="O96">
        <v>0.61666666666666603</v>
      </c>
      <c r="P96">
        <v>0.24832214765100599</v>
      </c>
      <c r="Q96">
        <v>343.39590358734102</v>
      </c>
      <c r="R96" t="s">
        <v>92</v>
      </c>
    </row>
    <row r="97" spans="1:18" x14ac:dyDescent="0.25">
      <c r="A97" t="s">
        <v>35</v>
      </c>
      <c r="B97" t="s">
        <v>20</v>
      </c>
      <c r="C97" t="s">
        <v>14</v>
      </c>
      <c r="D97">
        <v>10</v>
      </c>
      <c r="E97" t="s">
        <v>15</v>
      </c>
      <c r="F97" t="s">
        <v>141</v>
      </c>
      <c r="G97">
        <v>0.94560017799532703</v>
      </c>
      <c r="H97">
        <v>0.97470059880239501</v>
      </c>
      <c r="I97">
        <v>0.96616708710491095</v>
      </c>
      <c r="J97">
        <v>0.90013742556115395</v>
      </c>
      <c r="K97">
        <v>0.90137614678899003</v>
      </c>
      <c r="L97">
        <f>2*(Tabelle4[[#This Row],[Precision Parking Car]]*Tabelle4[[#This Row],[Recall Parking Car]])/(Tabelle4[[#This Row],[Precision Parking Car]]+Tabelle4[[#This Row],[Recall Parking Car]])</f>
        <v>0.90075636030254347</v>
      </c>
      <c r="M97">
        <v>0.25757575757575701</v>
      </c>
      <c r="N97">
        <v>0.38636363636363602</v>
      </c>
      <c r="O97">
        <v>0.116666666666666</v>
      </c>
      <c r="P97">
        <v>0.269230769230769</v>
      </c>
      <c r="Q97">
        <v>4.6756896972656197</v>
      </c>
      <c r="R97" t="s">
        <v>39</v>
      </c>
    </row>
    <row r="98" spans="1:18" x14ac:dyDescent="0.25">
      <c r="A98" t="s">
        <v>35</v>
      </c>
      <c r="B98" t="s">
        <v>17</v>
      </c>
      <c r="C98" t="s">
        <v>14</v>
      </c>
      <c r="D98">
        <v>10</v>
      </c>
      <c r="E98" t="s">
        <v>15</v>
      </c>
      <c r="F98" t="s">
        <v>141</v>
      </c>
      <c r="G98">
        <v>0.94515518967627099</v>
      </c>
      <c r="H98">
        <v>0.97499999999999998</v>
      </c>
      <c r="I98">
        <v>0.96603381785820197</v>
      </c>
      <c r="J98">
        <v>0.897388914338066</v>
      </c>
      <c r="K98">
        <v>0.90193370165745801</v>
      </c>
      <c r="L98">
        <f>2*(Tabelle4[[#This Row],[Precision Parking Car]]*Tabelle4[[#This Row],[Recall Parking Car]])/(Tabelle4[[#This Row],[Precision Parking Car]]+Tabelle4[[#This Row],[Recall Parking Car]])</f>
        <v>0.8996555683122841</v>
      </c>
      <c r="M98">
        <v>0.25757575757575701</v>
      </c>
      <c r="N98">
        <v>0.38636363636363602</v>
      </c>
      <c r="O98">
        <v>0.116666666666666</v>
      </c>
      <c r="P98">
        <v>0.225806451612903</v>
      </c>
      <c r="Q98">
        <v>4.25478172302246</v>
      </c>
      <c r="R98" t="s">
        <v>37</v>
      </c>
    </row>
    <row r="99" spans="1:18" x14ac:dyDescent="0.25">
      <c r="A99" t="s">
        <v>75</v>
      </c>
      <c r="B99" t="s">
        <v>20</v>
      </c>
      <c r="C99" t="s">
        <v>14</v>
      </c>
      <c r="D99">
        <v>10</v>
      </c>
      <c r="E99" t="s">
        <v>15</v>
      </c>
      <c r="F99" t="s">
        <v>141</v>
      </c>
      <c r="G99">
        <v>0.94148403604405295</v>
      </c>
      <c r="H99">
        <v>0.97035928143712502</v>
      </c>
      <c r="I99">
        <v>0.96086569819152001</v>
      </c>
      <c r="J99">
        <v>0.90426019239578503</v>
      </c>
      <c r="K99">
        <v>0.89483227561196699</v>
      </c>
      <c r="L99">
        <f>2*(Tabelle4[[#This Row],[Precision Parking Car]]*Tabelle4[[#This Row],[Recall Parking Car]])/(Tabelle4[[#This Row],[Precision Parking Car]]+Tabelle4[[#This Row],[Recall Parking Car]])</f>
        <v>0.89952153110047794</v>
      </c>
      <c r="M99">
        <v>0</v>
      </c>
      <c r="N99">
        <v>0</v>
      </c>
      <c r="O99">
        <v>0.116666666666666</v>
      </c>
      <c r="P99">
        <v>0.28000000000000003</v>
      </c>
      <c r="Q99">
        <v>3.1178393363952601</v>
      </c>
      <c r="R99" t="s">
        <v>77</v>
      </c>
    </row>
    <row r="100" spans="1:18" x14ac:dyDescent="0.25">
      <c r="A100" t="s">
        <v>75</v>
      </c>
      <c r="B100" t="s">
        <v>17</v>
      </c>
      <c r="C100" t="s">
        <v>14</v>
      </c>
      <c r="D100">
        <v>10</v>
      </c>
      <c r="E100" t="s">
        <v>15</v>
      </c>
      <c r="F100" t="s">
        <v>141</v>
      </c>
      <c r="G100">
        <v>0.94148403604405295</v>
      </c>
      <c r="H100">
        <v>0.97035928143712502</v>
      </c>
      <c r="I100">
        <v>0.96086569819152001</v>
      </c>
      <c r="J100">
        <v>0.90426019239578503</v>
      </c>
      <c r="K100">
        <v>0.89483227561196699</v>
      </c>
      <c r="L100">
        <f>2*(Tabelle4[[#This Row],[Precision Parking Car]]*Tabelle4[[#This Row],[Recall Parking Car]])/(Tabelle4[[#This Row],[Precision Parking Car]]+Tabelle4[[#This Row],[Recall Parking Car]])</f>
        <v>0.89952153110047794</v>
      </c>
      <c r="M100">
        <v>0</v>
      </c>
      <c r="N100">
        <v>0</v>
      </c>
      <c r="O100">
        <v>0.116666666666666</v>
      </c>
      <c r="P100">
        <v>0.28000000000000003</v>
      </c>
      <c r="Q100">
        <v>3.0899982452392498</v>
      </c>
      <c r="R100" t="s">
        <v>77</v>
      </c>
    </row>
    <row r="101" spans="1:18" x14ac:dyDescent="0.25">
      <c r="A101" t="s">
        <v>69</v>
      </c>
      <c r="B101" t="s">
        <v>17</v>
      </c>
      <c r="C101" t="s">
        <v>14</v>
      </c>
      <c r="D101">
        <v>10</v>
      </c>
      <c r="E101" t="s">
        <v>15</v>
      </c>
      <c r="F101" t="s">
        <v>141</v>
      </c>
      <c r="G101">
        <v>0.941372788964289</v>
      </c>
      <c r="H101">
        <v>0.96826347305389204</v>
      </c>
      <c r="I101">
        <v>0.96078431372549</v>
      </c>
      <c r="J101">
        <v>0.91342189647274397</v>
      </c>
      <c r="K101">
        <v>0.88347363757199804</v>
      </c>
      <c r="L101">
        <f>2*(Tabelle4[[#This Row],[Precision Parking Car]]*Tabelle4[[#This Row],[Recall Parking Car]])/(Tabelle4[[#This Row],[Precision Parking Car]]+Tabelle4[[#This Row],[Recall Parking Car]])</f>
        <v>0.89819819819819813</v>
      </c>
      <c r="M101">
        <v>0</v>
      </c>
      <c r="N101" t="s">
        <v>51</v>
      </c>
      <c r="O101">
        <v>0</v>
      </c>
      <c r="P101" t="s">
        <v>51</v>
      </c>
      <c r="Q101">
        <v>3.2511787414550701</v>
      </c>
      <c r="R101" t="s">
        <v>71</v>
      </c>
    </row>
    <row r="102" spans="1:18" x14ac:dyDescent="0.25">
      <c r="A102" t="s">
        <v>69</v>
      </c>
      <c r="B102" t="s">
        <v>20</v>
      </c>
      <c r="C102" t="s">
        <v>14</v>
      </c>
      <c r="D102">
        <v>10</v>
      </c>
      <c r="E102" t="s">
        <v>15</v>
      </c>
      <c r="F102" t="s">
        <v>141</v>
      </c>
      <c r="G102">
        <v>0.941372788964289</v>
      </c>
      <c r="H102">
        <v>0.96826347305389204</v>
      </c>
      <c r="I102">
        <v>0.96078431372549</v>
      </c>
      <c r="J102">
        <v>0.91342189647274397</v>
      </c>
      <c r="K102">
        <v>0.88347363757199804</v>
      </c>
      <c r="L102">
        <f>2*(Tabelle4[[#This Row],[Precision Parking Car]]*Tabelle4[[#This Row],[Recall Parking Car]])/(Tabelle4[[#This Row],[Precision Parking Car]]+Tabelle4[[#This Row],[Recall Parking Car]])</f>
        <v>0.89819819819819813</v>
      </c>
      <c r="M102">
        <v>0</v>
      </c>
      <c r="N102" t="s">
        <v>51</v>
      </c>
      <c r="O102">
        <v>0</v>
      </c>
      <c r="P102" t="s">
        <v>51</v>
      </c>
      <c r="Q102">
        <v>3.2161579132079998</v>
      </c>
      <c r="R102" t="s">
        <v>71</v>
      </c>
    </row>
    <row r="103" spans="1:18" x14ac:dyDescent="0.25">
      <c r="A103" t="s">
        <v>30</v>
      </c>
      <c r="B103" t="s">
        <v>17</v>
      </c>
      <c r="C103" t="s">
        <v>14</v>
      </c>
      <c r="D103">
        <v>10</v>
      </c>
      <c r="E103" t="s">
        <v>15</v>
      </c>
      <c r="F103" t="s">
        <v>141</v>
      </c>
      <c r="G103">
        <v>0.94014907108688395</v>
      </c>
      <c r="H103">
        <v>0.96661676646706496</v>
      </c>
      <c r="I103">
        <v>0.96632744687219396</v>
      </c>
      <c r="J103">
        <v>0.89784699954191405</v>
      </c>
      <c r="K103">
        <v>0.89743589743589702</v>
      </c>
      <c r="L103">
        <f>2*(Tabelle4[[#This Row],[Precision Parking Car]]*Tabelle4[[#This Row],[Recall Parking Car]])/(Tabelle4[[#This Row],[Precision Parking Car]]+Tabelle4[[#This Row],[Recall Parking Car]])</f>
        <v>0.89764140141973847</v>
      </c>
      <c r="M103">
        <v>0.28787878787878701</v>
      </c>
      <c r="N103">
        <v>0.33333333333333298</v>
      </c>
      <c r="O103">
        <v>0.25</v>
      </c>
      <c r="P103">
        <v>0.22727272727272699</v>
      </c>
      <c r="Q103">
        <v>3.9984667301177899</v>
      </c>
      <c r="R103" t="s">
        <v>32</v>
      </c>
    </row>
    <row r="104" spans="1:18" x14ac:dyDescent="0.25">
      <c r="A104" t="s">
        <v>30</v>
      </c>
      <c r="B104" t="s">
        <v>20</v>
      </c>
      <c r="C104" t="s">
        <v>14</v>
      </c>
      <c r="D104">
        <v>10</v>
      </c>
      <c r="E104" t="s">
        <v>15</v>
      </c>
      <c r="F104" t="s">
        <v>141</v>
      </c>
      <c r="G104">
        <v>0.93870285904994999</v>
      </c>
      <c r="H104">
        <v>0.96541916167664599</v>
      </c>
      <c r="I104">
        <v>0.96628708420737097</v>
      </c>
      <c r="J104">
        <v>0.89784699954191405</v>
      </c>
      <c r="K104">
        <v>0.89497716894977097</v>
      </c>
      <c r="L104">
        <f>2*(Tabelle4[[#This Row],[Precision Parking Car]]*Tabelle4[[#This Row],[Recall Parking Car]])/(Tabelle4[[#This Row],[Precision Parking Car]]+Tabelle4[[#This Row],[Recall Parking Car]])</f>
        <v>0.89640978733135068</v>
      </c>
      <c r="M104">
        <v>0.22727272727272699</v>
      </c>
      <c r="N104">
        <v>0.27777777777777701</v>
      </c>
      <c r="O104">
        <v>0.233333333333333</v>
      </c>
      <c r="P104">
        <v>0.19718309859154901</v>
      </c>
      <c r="Q104">
        <v>3.81191802024841</v>
      </c>
      <c r="R104" t="s">
        <v>34</v>
      </c>
    </row>
    <row r="105" spans="1:18" x14ac:dyDescent="0.25">
      <c r="A105" t="s">
        <v>21</v>
      </c>
      <c r="B105" t="s">
        <v>13</v>
      </c>
      <c r="C105" t="s">
        <v>14</v>
      </c>
      <c r="D105">
        <v>10</v>
      </c>
      <c r="E105" t="s">
        <v>15</v>
      </c>
      <c r="F105" t="s">
        <v>141</v>
      </c>
      <c r="G105">
        <v>0.96000838984828296</v>
      </c>
      <c r="H105">
        <v>0.99212598425196796</v>
      </c>
      <c r="I105">
        <v>0.97011341998509804</v>
      </c>
      <c r="J105">
        <v>0.87996389891696702</v>
      </c>
      <c r="K105">
        <v>0.91292134831460603</v>
      </c>
      <c r="L105">
        <f>2*(Tabelle4[[#This Row],[Precision Parking Car]]*Tabelle4[[#This Row],[Recall Parking Car]])/(Tabelle4[[#This Row],[Precision Parking Car]]+Tabelle4[[#This Row],[Recall Parking Car]])</f>
        <v>0.89613970588235237</v>
      </c>
      <c r="M105">
        <v>0.29951690821256</v>
      </c>
      <c r="N105">
        <v>0.72941176470588198</v>
      </c>
      <c r="O105">
        <v>1.4492753623188401E-2</v>
      </c>
      <c r="P105">
        <v>0.33333333333333298</v>
      </c>
      <c r="Q105">
        <v>400.902260065078</v>
      </c>
      <c r="R105" t="s">
        <v>22</v>
      </c>
    </row>
    <row r="106" spans="1:18" x14ac:dyDescent="0.25">
      <c r="A106" t="s">
        <v>21</v>
      </c>
      <c r="B106" t="s">
        <v>19</v>
      </c>
      <c r="C106" t="s">
        <v>14</v>
      </c>
      <c r="D106">
        <v>10</v>
      </c>
      <c r="E106" t="s">
        <v>15</v>
      </c>
      <c r="F106" t="s">
        <v>141</v>
      </c>
      <c r="G106">
        <v>0.96000838984828296</v>
      </c>
      <c r="H106">
        <v>0.99212598425196796</v>
      </c>
      <c r="I106">
        <v>0.97011341998509804</v>
      </c>
      <c r="J106">
        <v>0.87996389891696702</v>
      </c>
      <c r="K106">
        <v>0.91292134831460603</v>
      </c>
      <c r="L106">
        <f>2*(Tabelle4[[#This Row],[Precision Parking Car]]*Tabelle4[[#This Row],[Recall Parking Car]])/(Tabelle4[[#This Row],[Precision Parking Car]]+Tabelle4[[#This Row],[Recall Parking Car]])</f>
        <v>0.89613970588235237</v>
      </c>
      <c r="M106">
        <v>0.29951690821256</v>
      </c>
      <c r="N106">
        <v>0.72941176470588198</v>
      </c>
      <c r="O106">
        <v>1.4492753623188401E-2</v>
      </c>
      <c r="P106">
        <v>0.33333333333333298</v>
      </c>
      <c r="Q106">
        <v>315.31215214729298</v>
      </c>
      <c r="R106" t="s">
        <v>22</v>
      </c>
    </row>
    <row r="107" spans="1:18" x14ac:dyDescent="0.25">
      <c r="A107" t="s">
        <v>24</v>
      </c>
      <c r="B107" t="s">
        <v>19</v>
      </c>
      <c r="C107" t="s">
        <v>14</v>
      </c>
      <c r="D107">
        <v>10</v>
      </c>
      <c r="E107" t="s">
        <v>15</v>
      </c>
      <c r="F107" t="s">
        <v>141</v>
      </c>
      <c r="G107">
        <v>0.95986855904355695</v>
      </c>
      <c r="H107">
        <v>0.99212598425196796</v>
      </c>
      <c r="I107">
        <v>0.97003311258278102</v>
      </c>
      <c r="J107">
        <v>0.87951263537906099</v>
      </c>
      <c r="K107">
        <v>0.91330834114339199</v>
      </c>
      <c r="L107">
        <f>2*(Tabelle4[[#This Row],[Precision Parking Car]]*Tabelle4[[#This Row],[Recall Parking Car]])/(Tabelle4[[#This Row],[Precision Parking Car]]+Tabelle4[[#This Row],[Recall Parking Car]])</f>
        <v>0.89609195402298791</v>
      </c>
      <c r="M107">
        <v>0.29951690821256</v>
      </c>
      <c r="N107">
        <v>0.712643678160919</v>
      </c>
      <c r="O107">
        <v>0</v>
      </c>
      <c r="P107">
        <v>0</v>
      </c>
      <c r="Q107">
        <v>213.79859423637299</v>
      </c>
      <c r="R107" t="s">
        <v>25</v>
      </c>
    </row>
    <row r="108" spans="1:18" x14ac:dyDescent="0.25">
      <c r="A108" t="s">
        <v>24</v>
      </c>
      <c r="B108" t="s">
        <v>13</v>
      </c>
      <c r="C108" t="s">
        <v>14</v>
      </c>
      <c r="D108">
        <v>10</v>
      </c>
      <c r="E108" t="s">
        <v>15</v>
      </c>
      <c r="F108" t="s">
        <v>141</v>
      </c>
      <c r="G108">
        <v>0.95986855904355695</v>
      </c>
      <c r="H108">
        <v>0.99212598425196796</v>
      </c>
      <c r="I108">
        <v>0.97003311258278102</v>
      </c>
      <c r="J108">
        <v>0.87951263537906099</v>
      </c>
      <c r="K108">
        <v>0.91330834114339199</v>
      </c>
      <c r="L108">
        <f>2*(Tabelle4[[#This Row],[Precision Parking Car]]*Tabelle4[[#This Row],[Recall Parking Car]])/(Tabelle4[[#This Row],[Precision Parking Car]]+Tabelle4[[#This Row],[Recall Parking Car]])</f>
        <v>0.89609195402298791</v>
      </c>
      <c r="M108">
        <v>0.29951690821256</v>
      </c>
      <c r="N108">
        <v>0.712643678160919</v>
      </c>
      <c r="O108">
        <v>0</v>
      </c>
      <c r="P108">
        <v>0</v>
      </c>
      <c r="Q108">
        <v>184.77809524536099</v>
      </c>
      <c r="R108" t="s">
        <v>25</v>
      </c>
    </row>
    <row r="109" spans="1:18" x14ac:dyDescent="0.25">
      <c r="A109" t="s">
        <v>54</v>
      </c>
      <c r="B109" t="s">
        <v>17</v>
      </c>
      <c r="C109" t="s">
        <v>14</v>
      </c>
      <c r="D109">
        <v>10</v>
      </c>
      <c r="E109" t="s">
        <v>15</v>
      </c>
      <c r="F109" t="s">
        <v>141</v>
      </c>
      <c r="G109">
        <v>0.94159528312381802</v>
      </c>
      <c r="H109">
        <v>0.97200598802395199</v>
      </c>
      <c r="I109">
        <v>0.95993494973388505</v>
      </c>
      <c r="J109">
        <v>0.90059551076500199</v>
      </c>
      <c r="K109">
        <v>0.88919041157847101</v>
      </c>
      <c r="L109">
        <f>2*(Tabelle4[[#This Row],[Precision Parking Car]]*Tabelle4[[#This Row],[Recall Parking Car]])/(Tabelle4[[#This Row],[Precision Parking Car]]+Tabelle4[[#This Row],[Recall Parking Car]])</f>
        <v>0.89485662266727328</v>
      </c>
      <c r="M109">
        <v>7.5757575757575704E-2</v>
      </c>
      <c r="N109">
        <v>0.35714285714285698</v>
      </c>
      <c r="O109">
        <v>0</v>
      </c>
      <c r="P109" t="s">
        <v>51</v>
      </c>
      <c r="Q109">
        <v>33.0967984199523</v>
      </c>
      <c r="R109" t="s">
        <v>56</v>
      </c>
    </row>
    <row r="110" spans="1:18" x14ac:dyDescent="0.25">
      <c r="A110" t="s">
        <v>54</v>
      </c>
      <c r="B110" t="s">
        <v>20</v>
      </c>
      <c r="C110" t="s">
        <v>14</v>
      </c>
      <c r="D110">
        <v>10</v>
      </c>
      <c r="E110" t="s">
        <v>15</v>
      </c>
      <c r="F110" t="s">
        <v>141</v>
      </c>
      <c r="G110">
        <v>0.94159528312381802</v>
      </c>
      <c r="H110">
        <v>0.97200598802395199</v>
      </c>
      <c r="I110">
        <v>0.95993494973388505</v>
      </c>
      <c r="J110">
        <v>0.90059551076500199</v>
      </c>
      <c r="K110">
        <v>0.88919041157847101</v>
      </c>
      <c r="L110">
        <f>2*(Tabelle4[[#This Row],[Precision Parking Car]]*Tabelle4[[#This Row],[Recall Parking Car]])/(Tabelle4[[#This Row],[Precision Parking Car]]+Tabelle4[[#This Row],[Recall Parking Car]])</f>
        <v>0.89485662266727328</v>
      </c>
      <c r="M110">
        <v>7.5757575757575704E-2</v>
      </c>
      <c r="N110">
        <v>0.35714285714285698</v>
      </c>
      <c r="O110">
        <v>0</v>
      </c>
      <c r="P110" t="s">
        <v>51</v>
      </c>
      <c r="Q110">
        <v>32.850920438766401</v>
      </c>
      <c r="R110" t="s">
        <v>56</v>
      </c>
    </row>
    <row r="111" spans="1:18" x14ac:dyDescent="0.25">
      <c r="A111" t="s">
        <v>54</v>
      </c>
      <c r="B111" t="s">
        <v>278</v>
      </c>
      <c r="C111" t="s">
        <v>14</v>
      </c>
      <c r="D111">
        <v>10</v>
      </c>
      <c r="E111" t="s">
        <v>15</v>
      </c>
      <c r="F111" t="s">
        <v>141</v>
      </c>
      <c r="G111">
        <v>0.959309235824652</v>
      </c>
      <c r="H111">
        <v>0.99043264753196103</v>
      </c>
      <c r="I111">
        <v>0.97143331672479605</v>
      </c>
      <c r="J111">
        <v>0.882671480144404</v>
      </c>
      <c r="K111">
        <v>0.90681502086230803</v>
      </c>
      <c r="L111">
        <f>2*(Tabelle4[[#This Row],[Precision Parking Car]]*Tabelle4[[#This Row],[Recall Parking Car]])/(Tabelle4[[#This Row],[Precision Parking Car]]+Tabelle4[[#This Row],[Recall Parking Car]])</f>
        <v>0.89458037960210335</v>
      </c>
      <c r="M111" s="4">
        <v>0.29468599033816401</v>
      </c>
      <c r="N111">
        <v>0.63541666666666596</v>
      </c>
      <c r="O111">
        <v>8.6956521739130405E-2</v>
      </c>
      <c r="P111">
        <v>0.75</v>
      </c>
      <c r="Q111">
        <v>79.722089290618896</v>
      </c>
      <c r="R111" t="s">
        <v>312</v>
      </c>
    </row>
    <row r="112" spans="1:18" x14ac:dyDescent="0.25">
      <c r="A112" t="s">
        <v>54</v>
      </c>
      <c r="B112" t="s">
        <v>276</v>
      </c>
      <c r="C112" t="s">
        <v>14</v>
      </c>
      <c r="D112">
        <v>10</v>
      </c>
      <c r="E112" t="s">
        <v>15</v>
      </c>
      <c r="F112" t="s">
        <v>141</v>
      </c>
      <c r="G112">
        <v>0.959309235824652</v>
      </c>
      <c r="H112">
        <v>0.99043264753196103</v>
      </c>
      <c r="I112">
        <v>0.97143331672479605</v>
      </c>
      <c r="J112">
        <v>0.882671480144404</v>
      </c>
      <c r="K112">
        <v>0.90681502086230803</v>
      </c>
      <c r="L112">
        <f>2*(Tabelle4[[#This Row],[Precision Parking Car]]*Tabelle4[[#This Row],[Recall Parking Car]])/(Tabelle4[[#This Row],[Precision Parking Car]]+Tabelle4[[#This Row],[Recall Parking Car]])</f>
        <v>0.89458037960210335</v>
      </c>
      <c r="M112" s="4">
        <v>0.29468599033816401</v>
      </c>
      <c r="N112">
        <v>0.63541666666666596</v>
      </c>
      <c r="O112">
        <v>8.6956521739130405E-2</v>
      </c>
      <c r="P112">
        <v>0.75</v>
      </c>
      <c r="Q112">
        <v>78.469092845916705</v>
      </c>
      <c r="R112" t="s">
        <v>312</v>
      </c>
    </row>
    <row r="113" spans="1:18" x14ac:dyDescent="0.25">
      <c r="A113" t="s">
        <v>54</v>
      </c>
      <c r="B113" t="s">
        <v>280</v>
      </c>
      <c r="C113" t="s">
        <v>14</v>
      </c>
      <c r="D113">
        <v>10</v>
      </c>
      <c r="E113" t="s">
        <v>15</v>
      </c>
      <c r="F113" t="s">
        <v>141</v>
      </c>
      <c r="G113">
        <v>0.959309235824652</v>
      </c>
      <c r="H113">
        <v>0.99043264753196103</v>
      </c>
      <c r="I113">
        <v>0.97143331672479605</v>
      </c>
      <c r="J113">
        <v>0.882671480144404</v>
      </c>
      <c r="K113">
        <v>0.90681502086230803</v>
      </c>
      <c r="L113">
        <f>2*(Tabelle4[[#This Row],[Precision Parking Car]]*Tabelle4[[#This Row],[Recall Parking Car]])/(Tabelle4[[#This Row],[Precision Parking Car]]+Tabelle4[[#This Row],[Recall Parking Car]])</f>
        <v>0.89458037960210335</v>
      </c>
      <c r="M113" s="4">
        <v>0.29468599033816401</v>
      </c>
      <c r="N113">
        <v>0.63541666666666596</v>
      </c>
      <c r="O113">
        <v>8.6956521739130405E-2</v>
      </c>
      <c r="P113">
        <v>0.75</v>
      </c>
      <c r="Q113">
        <v>79.129324913024902</v>
      </c>
      <c r="R113" t="s">
        <v>312</v>
      </c>
    </row>
    <row r="114" spans="1:18" x14ac:dyDescent="0.25">
      <c r="A114" t="s">
        <v>54</v>
      </c>
      <c r="B114" t="s">
        <v>281</v>
      </c>
      <c r="C114" t="s">
        <v>14</v>
      </c>
      <c r="D114">
        <v>10</v>
      </c>
      <c r="E114" t="s">
        <v>15</v>
      </c>
      <c r="F114" t="s">
        <v>141</v>
      </c>
      <c r="G114">
        <v>0.959309235824652</v>
      </c>
      <c r="H114">
        <v>0.99043264753196103</v>
      </c>
      <c r="I114">
        <v>0.97143331672479605</v>
      </c>
      <c r="J114">
        <v>0.882671480144404</v>
      </c>
      <c r="K114">
        <v>0.90681502086230803</v>
      </c>
      <c r="L114">
        <f>2*(Tabelle4[[#This Row],[Precision Parking Car]]*Tabelle4[[#This Row],[Recall Parking Car]])/(Tabelle4[[#This Row],[Precision Parking Car]]+Tabelle4[[#This Row],[Recall Parking Car]])</f>
        <v>0.89458037960210335</v>
      </c>
      <c r="M114" s="4">
        <v>0.29468599033816401</v>
      </c>
      <c r="N114">
        <v>0.63541666666666596</v>
      </c>
      <c r="O114">
        <v>8.6956521739130405E-2</v>
      </c>
      <c r="P114">
        <v>0.75</v>
      </c>
      <c r="Q114">
        <v>78.667130947112994</v>
      </c>
      <c r="R114" t="s">
        <v>312</v>
      </c>
    </row>
    <row r="115" spans="1:18" x14ac:dyDescent="0.25">
      <c r="A115" t="s">
        <v>54</v>
      </c>
      <c r="B115" t="s">
        <v>282</v>
      </c>
      <c r="C115" t="s">
        <v>14</v>
      </c>
      <c r="D115">
        <v>10</v>
      </c>
      <c r="E115" t="s">
        <v>15</v>
      </c>
      <c r="F115" t="s">
        <v>141</v>
      </c>
      <c r="G115">
        <v>0.959309235824652</v>
      </c>
      <c r="H115">
        <v>0.99043264753196103</v>
      </c>
      <c r="I115">
        <v>0.97143331672479605</v>
      </c>
      <c r="J115">
        <v>0.882671480144404</v>
      </c>
      <c r="K115">
        <v>0.90681502086230803</v>
      </c>
      <c r="L115">
        <f>2*(Tabelle4[[#This Row],[Precision Parking Car]]*Tabelle4[[#This Row],[Recall Parking Car]])/(Tabelle4[[#This Row],[Precision Parking Car]]+Tabelle4[[#This Row],[Recall Parking Car]])</f>
        <v>0.89458037960210335</v>
      </c>
      <c r="M115" s="4">
        <v>0.29468599033816401</v>
      </c>
      <c r="N115">
        <v>0.63541666666666596</v>
      </c>
      <c r="O115">
        <v>8.6956521739130405E-2</v>
      </c>
      <c r="P115">
        <v>0.75</v>
      </c>
      <c r="Q115">
        <v>79.838989973068195</v>
      </c>
      <c r="R115" t="s">
        <v>312</v>
      </c>
    </row>
    <row r="116" spans="1:18" x14ac:dyDescent="0.25">
      <c r="A116" t="s">
        <v>54</v>
      </c>
      <c r="B116" t="s">
        <v>283</v>
      </c>
      <c r="C116" t="s">
        <v>14</v>
      </c>
      <c r="D116">
        <v>10</v>
      </c>
      <c r="E116" t="s">
        <v>15</v>
      </c>
      <c r="F116" t="s">
        <v>141</v>
      </c>
      <c r="G116">
        <v>0.959309235824652</v>
      </c>
      <c r="H116">
        <v>0.99043264753196103</v>
      </c>
      <c r="I116">
        <v>0.97143331672479605</v>
      </c>
      <c r="J116">
        <v>0.882671480144404</v>
      </c>
      <c r="K116">
        <v>0.90681502086230803</v>
      </c>
      <c r="L116">
        <f>2*(Tabelle4[[#This Row],[Precision Parking Car]]*Tabelle4[[#This Row],[Recall Parking Car]])/(Tabelle4[[#This Row],[Precision Parking Car]]+Tabelle4[[#This Row],[Recall Parking Car]])</f>
        <v>0.89458037960210335</v>
      </c>
      <c r="M116" s="4">
        <v>0.29468599033816401</v>
      </c>
      <c r="N116">
        <v>0.63541666666666596</v>
      </c>
      <c r="O116">
        <v>8.6956521739130405E-2</v>
      </c>
      <c r="P116">
        <v>0.75</v>
      </c>
      <c r="Q116">
        <v>87.283098936080904</v>
      </c>
      <c r="R116" t="s">
        <v>312</v>
      </c>
    </row>
    <row r="117" spans="1:18" x14ac:dyDescent="0.25">
      <c r="A117" t="s">
        <v>72</v>
      </c>
      <c r="B117" t="s">
        <v>17</v>
      </c>
      <c r="C117" t="s">
        <v>14</v>
      </c>
      <c r="D117">
        <v>10</v>
      </c>
      <c r="E117" t="s">
        <v>15</v>
      </c>
      <c r="F117" t="s">
        <v>141</v>
      </c>
      <c r="G117">
        <v>0.93603292913560998</v>
      </c>
      <c r="H117">
        <v>0.96122754491017903</v>
      </c>
      <c r="I117">
        <v>0.96425889773239204</v>
      </c>
      <c r="J117">
        <v>0.90380210719193699</v>
      </c>
      <c r="K117">
        <v>0.885150291610587</v>
      </c>
      <c r="L117">
        <f>2*(Tabelle4[[#This Row],[Precision Parking Car]]*Tabelle4[[#This Row],[Recall Parking Car]])/(Tabelle4[[#This Row],[Precision Parking Car]]+Tabelle4[[#This Row],[Recall Parking Car]])</f>
        <v>0.8943789664551216</v>
      </c>
      <c r="M117">
        <v>0.12121212121212099</v>
      </c>
      <c r="N117">
        <v>0.17391304347826</v>
      </c>
      <c r="O117">
        <v>0.2</v>
      </c>
      <c r="P117">
        <v>0.218181818181818</v>
      </c>
      <c r="Q117">
        <v>3.0610365867614702</v>
      </c>
      <c r="R117" t="s">
        <v>74</v>
      </c>
    </row>
    <row r="118" spans="1:18" x14ac:dyDescent="0.25">
      <c r="A118" t="s">
        <v>72</v>
      </c>
      <c r="B118" t="s">
        <v>20</v>
      </c>
      <c r="C118" t="s">
        <v>14</v>
      </c>
      <c r="D118">
        <v>10</v>
      </c>
      <c r="E118" t="s">
        <v>15</v>
      </c>
      <c r="F118" t="s">
        <v>141</v>
      </c>
      <c r="G118">
        <v>0.93603292913560998</v>
      </c>
      <c r="H118">
        <v>0.96122754491017903</v>
      </c>
      <c r="I118">
        <v>0.96425889773239204</v>
      </c>
      <c r="J118">
        <v>0.90380210719193699</v>
      </c>
      <c r="K118">
        <v>0.885150291610587</v>
      </c>
      <c r="L118">
        <f>2*(Tabelle4[[#This Row],[Precision Parking Car]]*Tabelle4[[#This Row],[Recall Parking Car]])/(Tabelle4[[#This Row],[Precision Parking Car]]+Tabelle4[[#This Row],[Recall Parking Car]])</f>
        <v>0.8943789664551216</v>
      </c>
      <c r="M118">
        <v>0.12121212121212099</v>
      </c>
      <c r="N118">
        <v>0.17391304347826</v>
      </c>
      <c r="O118">
        <v>0.2</v>
      </c>
      <c r="P118">
        <v>0.218181818181818</v>
      </c>
      <c r="Q118">
        <v>3.0582282543182302</v>
      </c>
      <c r="R118" t="s">
        <v>74</v>
      </c>
    </row>
    <row r="119" spans="1:18" x14ac:dyDescent="0.25">
      <c r="A119" t="s">
        <v>12</v>
      </c>
      <c r="B119" t="s">
        <v>19</v>
      </c>
      <c r="C119" t="s">
        <v>14</v>
      </c>
      <c r="D119">
        <v>10</v>
      </c>
      <c r="E119" t="s">
        <v>15</v>
      </c>
      <c r="F119" t="s">
        <v>141</v>
      </c>
      <c r="G119">
        <v>0.95923932042228899</v>
      </c>
      <c r="H119">
        <v>0.99229531792396897</v>
      </c>
      <c r="I119">
        <v>0.96899545266639098</v>
      </c>
      <c r="J119">
        <v>0.87454873646209297</v>
      </c>
      <c r="K119">
        <v>0.91501416430594895</v>
      </c>
      <c r="L119">
        <f>2*(Tabelle4[[#This Row],[Precision Parking Car]]*Tabelle4[[#This Row],[Recall Parking Car]])/(Tabelle4[[#This Row],[Precision Parking Car]]+Tabelle4[[#This Row],[Recall Parking Car]])</f>
        <v>0.89432395016151311</v>
      </c>
      <c r="M119">
        <v>0.29951690821256</v>
      </c>
      <c r="N119">
        <v>0.69662921348314599</v>
      </c>
      <c r="O119">
        <v>0</v>
      </c>
      <c r="P119">
        <v>0</v>
      </c>
      <c r="Q119">
        <v>30.789152860641401</v>
      </c>
      <c r="R119" t="s">
        <v>16</v>
      </c>
    </row>
    <row r="120" spans="1:18" x14ac:dyDescent="0.25">
      <c r="A120" t="s">
        <v>12</v>
      </c>
      <c r="B120" t="s">
        <v>13</v>
      </c>
      <c r="C120" t="s">
        <v>14</v>
      </c>
      <c r="D120">
        <v>10</v>
      </c>
      <c r="E120" t="s">
        <v>15</v>
      </c>
      <c r="F120" t="s">
        <v>141</v>
      </c>
      <c r="G120">
        <v>0.95923932042228899</v>
      </c>
      <c r="H120">
        <v>0.99229531792396897</v>
      </c>
      <c r="I120">
        <v>0.96899545266639098</v>
      </c>
      <c r="J120">
        <v>0.87454873646209297</v>
      </c>
      <c r="K120">
        <v>0.91501416430594895</v>
      </c>
      <c r="L120">
        <f>2*(Tabelle4[[#This Row],[Precision Parking Car]]*Tabelle4[[#This Row],[Recall Parking Car]])/(Tabelle4[[#This Row],[Precision Parking Car]]+Tabelle4[[#This Row],[Recall Parking Car]])</f>
        <v>0.89432395016151311</v>
      </c>
      <c r="M120">
        <v>0.29951690821256</v>
      </c>
      <c r="N120">
        <v>0.69662921348314599</v>
      </c>
      <c r="O120">
        <v>0</v>
      </c>
      <c r="P120">
        <v>0</v>
      </c>
      <c r="Q120">
        <v>23.9518511295318</v>
      </c>
      <c r="R120" t="s">
        <v>16</v>
      </c>
    </row>
    <row r="121" spans="1:18" x14ac:dyDescent="0.25">
      <c r="A121" t="s">
        <v>45</v>
      </c>
      <c r="B121" t="s">
        <v>17</v>
      </c>
      <c r="C121" t="s">
        <v>14</v>
      </c>
      <c r="D121">
        <v>10</v>
      </c>
      <c r="E121" t="s">
        <v>15</v>
      </c>
      <c r="F121" t="s">
        <v>141</v>
      </c>
      <c r="G121">
        <v>0.94026031816664801</v>
      </c>
      <c r="H121">
        <v>0.96976047904191598</v>
      </c>
      <c r="I121">
        <v>0.96513706793802101</v>
      </c>
      <c r="J121">
        <v>0.88914338066880405</v>
      </c>
      <c r="K121">
        <v>0.897779833487511</v>
      </c>
      <c r="L121">
        <f>2*(Tabelle4[[#This Row],[Precision Parking Car]]*Tabelle4[[#This Row],[Recall Parking Car]])/(Tabelle4[[#This Row],[Precision Parking Car]]+Tabelle4[[#This Row],[Recall Parking Car]])</f>
        <v>0.89344073647871058</v>
      </c>
      <c r="M121">
        <v>0.30303030303030298</v>
      </c>
      <c r="N121">
        <v>0.29850746268656703</v>
      </c>
      <c r="O121">
        <v>0.21666666666666601</v>
      </c>
      <c r="P121">
        <v>0.27083333333333298</v>
      </c>
      <c r="Q121">
        <v>3.8932347297668399</v>
      </c>
      <c r="R121" t="s">
        <v>47</v>
      </c>
    </row>
    <row r="122" spans="1:18" x14ac:dyDescent="0.25">
      <c r="A122" t="s">
        <v>27</v>
      </c>
      <c r="B122" t="s">
        <v>19</v>
      </c>
      <c r="C122" t="s">
        <v>14</v>
      </c>
      <c r="D122">
        <v>10</v>
      </c>
      <c r="E122" t="s">
        <v>15</v>
      </c>
      <c r="F122" t="s">
        <v>141</v>
      </c>
      <c r="G122">
        <v>0.95923932042228899</v>
      </c>
      <c r="H122">
        <v>0.99161798323596595</v>
      </c>
      <c r="I122">
        <v>0.97009856705044295</v>
      </c>
      <c r="J122">
        <v>0.87906137184115496</v>
      </c>
      <c r="K122">
        <v>0.90815850815850796</v>
      </c>
      <c r="L122">
        <f>2*(Tabelle4[[#This Row],[Precision Parking Car]]*Tabelle4[[#This Row],[Recall Parking Car]])/(Tabelle4[[#This Row],[Precision Parking Car]]+Tabelle4[[#This Row],[Recall Parking Car]])</f>
        <v>0.89337307956890599</v>
      </c>
      <c r="M122">
        <v>0.28985507246376802</v>
      </c>
      <c r="N122">
        <v>0.71428571428571397</v>
      </c>
      <c r="O122">
        <v>0</v>
      </c>
      <c r="P122">
        <v>0</v>
      </c>
      <c r="Q122">
        <v>40.356504440307603</v>
      </c>
      <c r="R122" t="s">
        <v>28</v>
      </c>
    </row>
    <row r="123" spans="1:18" x14ac:dyDescent="0.25">
      <c r="A123" t="s">
        <v>27</v>
      </c>
      <c r="B123" t="s">
        <v>13</v>
      </c>
      <c r="C123" t="s">
        <v>14</v>
      </c>
      <c r="D123">
        <v>10</v>
      </c>
      <c r="E123" t="s">
        <v>15</v>
      </c>
      <c r="F123" t="s">
        <v>141</v>
      </c>
      <c r="G123">
        <v>0.95923932042228899</v>
      </c>
      <c r="H123">
        <v>0.99161798323596595</v>
      </c>
      <c r="I123">
        <v>0.97009856705044295</v>
      </c>
      <c r="J123">
        <v>0.87906137184115496</v>
      </c>
      <c r="K123">
        <v>0.90815850815850796</v>
      </c>
      <c r="L123">
        <f>2*(Tabelle4[[#This Row],[Precision Parking Car]]*Tabelle4[[#This Row],[Recall Parking Car]])/(Tabelle4[[#This Row],[Precision Parking Car]]+Tabelle4[[#This Row],[Recall Parking Car]])</f>
        <v>0.89337307956890599</v>
      </c>
      <c r="M123">
        <v>0.28985507246376802</v>
      </c>
      <c r="N123">
        <v>0.71428571428571397</v>
      </c>
      <c r="O123">
        <v>0</v>
      </c>
      <c r="P123">
        <v>0</v>
      </c>
      <c r="Q123">
        <v>36.658633232116699</v>
      </c>
      <c r="R123" t="s">
        <v>28</v>
      </c>
    </row>
    <row r="124" spans="1:18" x14ac:dyDescent="0.25">
      <c r="A124" t="s">
        <v>57</v>
      </c>
      <c r="B124" t="s">
        <v>278</v>
      </c>
      <c r="C124" t="s">
        <v>14</v>
      </c>
      <c r="D124">
        <v>10</v>
      </c>
      <c r="E124" t="s">
        <v>15</v>
      </c>
      <c r="F124" t="s">
        <v>141</v>
      </c>
      <c r="G124">
        <v>0.95888974341047295</v>
      </c>
      <c r="H124">
        <v>0.99195665057996696</v>
      </c>
      <c r="I124">
        <v>0.97059067185817205</v>
      </c>
      <c r="J124">
        <v>0.88176895306859204</v>
      </c>
      <c r="K124">
        <v>0.90337494220989301</v>
      </c>
      <c r="L124">
        <f>2*(Tabelle4[[#This Row],[Precision Parking Car]]*Tabelle4[[#This Row],[Recall Parking Car]])/(Tabelle4[[#This Row],[Precision Parking Car]]+Tabelle4[[#This Row],[Recall Parking Car]])</f>
        <v>0.89244119662023258</v>
      </c>
      <c r="M124" s="4">
        <v>0.217391304347826</v>
      </c>
      <c r="N124">
        <v>0.65217391304347805</v>
      </c>
      <c r="O124">
        <v>0</v>
      </c>
      <c r="P124" t="s">
        <v>51</v>
      </c>
      <c r="Q124">
        <v>267.88765335083002</v>
      </c>
      <c r="R124" t="s">
        <v>313</v>
      </c>
    </row>
    <row r="125" spans="1:18" x14ac:dyDescent="0.25">
      <c r="A125" t="s">
        <v>57</v>
      </c>
      <c r="B125" t="s">
        <v>276</v>
      </c>
      <c r="C125" t="s">
        <v>14</v>
      </c>
      <c r="D125">
        <v>10</v>
      </c>
      <c r="E125" t="s">
        <v>15</v>
      </c>
      <c r="F125" t="s">
        <v>141</v>
      </c>
      <c r="G125">
        <v>0.95888974341047295</v>
      </c>
      <c r="H125">
        <v>0.99195665057996696</v>
      </c>
      <c r="I125">
        <v>0.97059067185817205</v>
      </c>
      <c r="J125">
        <v>0.88176895306859204</v>
      </c>
      <c r="K125">
        <v>0.90337494220989301</v>
      </c>
      <c r="L125">
        <f>2*(Tabelle4[[#This Row],[Precision Parking Car]]*Tabelle4[[#This Row],[Recall Parking Car]])/(Tabelle4[[#This Row],[Precision Parking Car]]+Tabelle4[[#This Row],[Recall Parking Car]])</f>
        <v>0.89244119662023258</v>
      </c>
      <c r="M125" s="4">
        <v>0.217391304347826</v>
      </c>
      <c r="N125">
        <v>0.65217391304347805</v>
      </c>
      <c r="O125">
        <v>0</v>
      </c>
      <c r="P125" t="s">
        <v>51</v>
      </c>
      <c r="Q125">
        <v>256.41013979911799</v>
      </c>
      <c r="R125" t="s">
        <v>313</v>
      </c>
    </row>
    <row r="126" spans="1:18" x14ac:dyDescent="0.25">
      <c r="A126" t="s">
        <v>57</v>
      </c>
      <c r="B126" t="s">
        <v>280</v>
      </c>
      <c r="C126" t="s">
        <v>14</v>
      </c>
      <c r="D126">
        <v>10</v>
      </c>
      <c r="E126" t="s">
        <v>15</v>
      </c>
      <c r="F126" t="s">
        <v>141</v>
      </c>
      <c r="G126">
        <v>0.95888974341047295</v>
      </c>
      <c r="H126">
        <v>0.99195665057996696</v>
      </c>
      <c r="I126">
        <v>0.97059067185817205</v>
      </c>
      <c r="J126">
        <v>0.88176895306859204</v>
      </c>
      <c r="K126">
        <v>0.90337494220989301</v>
      </c>
      <c r="L126">
        <f>2*(Tabelle4[[#This Row],[Precision Parking Car]]*Tabelle4[[#This Row],[Recall Parking Car]])/(Tabelle4[[#This Row],[Precision Parking Car]]+Tabelle4[[#This Row],[Recall Parking Car]])</f>
        <v>0.89244119662023258</v>
      </c>
      <c r="M126" s="4">
        <v>0.217391304347826</v>
      </c>
      <c r="N126">
        <v>0.65217391304347805</v>
      </c>
      <c r="O126">
        <v>0</v>
      </c>
      <c r="P126" t="s">
        <v>51</v>
      </c>
      <c r="Q126">
        <v>307.67730712890602</v>
      </c>
      <c r="R126" t="s">
        <v>313</v>
      </c>
    </row>
    <row r="127" spans="1:18" x14ac:dyDescent="0.25">
      <c r="A127" t="s">
        <v>57</v>
      </c>
      <c r="B127" t="s">
        <v>281</v>
      </c>
      <c r="C127" t="s">
        <v>14</v>
      </c>
      <c r="D127">
        <v>10</v>
      </c>
      <c r="E127" t="s">
        <v>15</v>
      </c>
      <c r="F127" t="s">
        <v>141</v>
      </c>
      <c r="G127">
        <v>0.95888974341047295</v>
      </c>
      <c r="H127">
        <v>0.99195665057996696</v>
      </c>
      <c r="I127">
        <v>0.97059067185817205</v>
      </c>
      <c r="J127">
        <v>0.88176895306859204</v>
      </c>
      <c r="K127">
        <v>0.90337494220989301</v>
      </c>
      <c r="L127">
        <f>2*(Tabelle4[[#This Row],[Precision Parking Car]]*Tabelle4[[#This Row],[Recall Parking Car]])/(Tabelle4[[#This Row],[Precision Parking Car]]+Tabelle4[[#This Row],[Recall Parking Car]])</f>
        <v>0.89244119662023258</v>
      </c>
      <c r="M127" s="4">
        <v>0.217391304347826</v>
      </c>
      <c r="N127">
        <v>0.65217391304347805</v>
      </c>
      <c r="O127">
        <v>0</v>
      </c>
      <c r="P127" t="s">
        <v>51</v>
      </c>
      <c r="Q127">
        <v>379.08203768730101</v>
      </c>
      <c r="R127" t="s">
        <v>313</v>
      </c>
    </row>
    <row r="128" spans="1:18" x14ac:dyDescent="0.25">
      <c r="A128" t="s">
        <v>57</v>
      </c>
      <c r="B128" t="s">
        <v>282</v>
      </c>
      <c r="C128" t="s">
        <v>14</v>
      </c>
      <c r="D128">
        <v>10</v>
      </c>
      <c r="E128" t="s">
        <v>15</v>
      </c>
      <c r="F128" t="s">
        <v>141</v>
      </c>
      <c r="G128">
        <v>0.95888974341047295</v>
      </c>
      <c r="H128">
        <v>0.99195665057996696</v>
      </c>
      <c r="I128">
        <v>0.97059067185817205</v>
      </c>
      <c r="J128">
        <v>0.88176895306859204</v>
      </c>
      <c r="K128">
        <v>0.90337494220989301</v>
      </c>
      <c r="L128">
        <f>2*(Tabelle4[[#This Row],[Precision Parking Car]]*Tabelle4[[#This Row],[Recall Parking Car]])/(Tabelle4[[#This Row],[Precision Parking Car]]+Tabelle4[[#This Row],[Recall Parking Car]])</f>
        <v>0.89244119662023258</v>
      </c>
      <c r="M128" s="4">
        <v>0.217391304347826</v>
      </c>
      <c r="N128">
        <v>0.65217391304347805</v>
      </c>
      <c r="O128">
        <v>0</v>
      </c>
      <c r="P128" t="s">
        <v>51</v>
      </c>
      <c r="Q128">
        <v>416.24332857131901</v>
      </c>
      <c r="R128" t="s">
        <v>313</v>
      </c>
    </row>
    <row r="129" spans="1:18" x14ac:dyDescent="0.25">
      <c r="A129" t="s">
        <v>57</v>
      </c>
      <c r="B129" t="s">
        <v>283</v>
      </c>
      <c r="C129" t="s">
        <v>14</v>
      </c>
      <c r="D129">
        <v>10</v>
      </c>
      <c r="E129" t="s">
        <v>15</v>
      </c>
      <c r="F129" t="s">
        <v>141</v>
      </c>
      <c r="G129">
        <v>0.95888974341047295</v>
      </c>
      <c r="H129">
        <v>0.99195665057996696</v>
      </c>
      <c r="I129">
        <v>0.97059067185817205</v>
      </c>
      <c r="J129">
        <v>0.88176895306859204</v>
      </c>
      <c r="K129">
        <v>0.90337494220989301</v>
      </c>
      <c r="L129">
        <f>2*(Tabelle4[[#This Row],[Precision Parking Car]]*Tabelle4[[#This Row],[Recall Parking Car]])/(Tabelle4[[#This Row],[Precision Parking Car]]+Tabelle4[[#This Row],[Recall Parking Car]])</f>
        <v>0.89244119662023258</v>
      </c>
      <c r="M129" s="4">
        <v>0.217391304347826</v>
      </c>
      <c r="N129">
        <v>0.65217391304347805</v>
      </c>
      <c r="O129">
        <v>0</v>
      </c>
      <c r="P129" t="s">
        <v>51</v>
      </c>
      <c r="Q129">
        <v>313.58817696571299</v>
      </c>
      <c r="R129" t="s">
        <v>313</v>
      </c>
    </row>
    <row r="130" spans="1:18" x14ac:dyDescent="0.25">
      <c r="A130" t="s">
        <v>45</v>
      </c>
      <c r="B130" t="s">
        <v>20</v>
      </c>
      <c r="C130" t="s">
        <v>14</v>
      </c>
      <c r="D130">
        <v>10</v>
      </c>
      <c r="E130" t="s">
        <v>15</v>
      </c>
      <c r="F130" t="s">
        <v>141</v>
      </c>
      <c r="G130">
        <v>0.93892535320947801</v>
      </c>
      <c r="H130">
        <v>0.96841317365269397</v>
      </c>
      <c r="I130">
        <v>0.96523425843031896</v>
      </c>
      <c r="J130">
        <v>0.888685295464956</v>
      </c>
      <c r="K130">
        <v>0.89566020313942696</v>
      </c>
      <c r="L130">
        <f>2*(Tabelle4[[#This Row],[Precision Parking Car]]*Tabelle4[[#This Row],[Recall Parking Car]])/(Tabelle4[[#This Row],[Precision Parking Car]]+Tabelle4[[#This Row],[Recall Parking Car]])</f>
        <v>0.89215911703839912</v>
      </c>
      <c r="M130">
        <v>0.27272727272727199</v>
      </c>
      <c r="N130">
        <v>0.26470588235294101</v>
      </c>
      <c r="O130">
        <v>0.21666666666666601</v>
      </c>
      <c r="P130">
        <v>0.245283018867924</v>
      </c>
      <c r="Q130">
        <v>4.0252552032470703</v>
      </c>
      <c r="R130" t="s">
        <v>49</v>
      </c>
    </row>
    <row r="131" spans="1:18" x14ac:dyDescent="0.25">
      <c r="A131" t="s">
        <v>50</v>
      </c>
      <c r="B131" t="s">
        <v>278</v>
      </c>
      <c r="C131" t="s">
        <v>14</v>
      </c>
      <c r="D131">
        <v>10</v>
      </c>
      <c r="E131" t="s">
        <v>15</v>
      </c>
      <c r="F131" t="s">
        <v>141</v>
      </c>
      <c r="G131">
        <v>0.95721177375375799</v>
      </c>
      <c r="H131">
        <v>0.98907797815595599</v>
      </c>
      <c r="I131">
        <v>0.97155688622754399</v>
      </c>
      <c r="J131">
        <v>0.88357400722021595</v>
      </c>
      <c r="K131">
        <v>0.90064397424103004</v>
      </c>
      <c r="L131">
        <f>2*(Tabelle4[[#This Row],[Precision Parking Car]]*Tabelle4[[#This Row],[Recall Parking Car]])/(Tabelle4[[#This Row],[Precision Parking Car]]+Tabelle4[[#This Row],[Recall Parking Car]])</f>
        <v>0.89202733485193575</v>
      </c>
      <c r="M131" s="4">
        <v>0.24637681159420199</v>
      </c>
      <c r="N131">
        <v>0.48571428571428499</v>
      </c>
      <c r="O131">
        <v>0</v>
      </c>
      <c r="P131" t="s">
        <v>51</v>
      </c>
      <c r="Q131">
        <v>31.7736077308654</v>
      </c>
      <c r="R131" t="s">
        <v>311</v>
      </c>
    </row>
    <row r="132" spans="1:18" x14ac:dyDescent="0.25">
      <c r="A132" t="s">
        <v>50</v>
      </c>
      <c r="B132" t="s">
        <v>276</v>
      </c>
      <c r="C132" t="s">
        <v>14</v>
      </c>
      <c r="D132">
        <v>10</v>
      </c>
      <c r="E132" t="s">
        <v>15</v>
      </c>
      <c r="F132" t="s">
        <v>141</v>
      </c>
      <c r="G132">
        <v>0.95721177375375799</v>
      </c>
      <c r="H132">
        <v>0.98907797815595599</v>
      </c>
      <c r="I132">
        <v>0.97155688622754399</v>
      </c>
      <c r="J132">
        <v>0.88357400722021595</v>
      </c>
      <c r="K132">
        <v>0.90064397424103004</v>
      </c>
      <c r="L132">
        <f>2*(Tabelle4[[#This Row],[Precision Parking Car]]*Tabelle4[[#This Row],[Recall Parking Car]])/(Tabelle4[[#This Row],[Precision Parking Car]]+Tabelle4[[#This Row],[Recall Parking Car]])</f>
        <v>0.89202733485193575</v>
      </c>
      <c r="M132" s="4">
        <v>0.24637681159420199</v>
      </c>
      <c r="N132">
        <v>0.48571428571428499</v>
      </c>
      <c r="O132">
        <v>0</v>
      </c>
      <c r="P132" t="s">
        <v>51</v>
      </c>
      <c r="Q132">
        <v>31.539685249328599</v>
      </c>
      <c r="R132" t="s">
        <v>311</v>
      </c>
    </row>
    <row r="133" spans="1:18" x14ac:dyDescent="0.25">
      <c r="A133" t="s">
        <v>50</v>
      </c>
      <c r="B133" t="s">
        <v>280</v>
      </c>
      <c r="C133" t="s">
        <v>14</v>
      </c>
      <c r="D133">
        <v>10</v>
      </c>
      <c r="E133" t="s">
        <v>15</v>
      </c>
      <c r="F133" t="s">
        <v>141</v>
      </c>
      <c r="G133">
        <v>0.95721177375375799</v>
      </c>
      <c r="H133">
        <v>0.98907797815595599</v>
      </c>
      <c r="I133">
        <v>0.97155688622754399</v>
      </c>
      <c r="J133">
        <v>0.88357400722021595</v>
      </c>
      <c r="K133">
        <v>0.90064397424103004</v>
      </c>
      <c r="L133">
        <f>2*(Tabelle4[[#This Row],[Precision Parking Car]]*Tabelle4[[#This Row],[Recall Parking Car]])/(Tabelle4[[#This Row],[Precision Parking Car]]+Tabelle4[[#This Row],[Recall Parking Car]])</f>
        <v>0.89202733485193575</v>
      </c>
      <c r="M133" s="4">
        <v>0.24637681159420199</v>
      </c>
      <c r="N133">
        <v>0.48571428571428499</v>
      </c>
      <c r="O133">
        <v>0</v>
      </c>
      <c r="P133" t="s">
        <v>51</v>
      </c>
      <c r="Q133">
        <v>32.089431524276698</v>
      </c>
      <c r="R133" t="s">
        <v>311</v>
      </c>
    </row>
    <row r="134" spans="1:18" x14ac:dyDescent="0.25">
      <c r="A134" t="s">
        <v>50</v>
      </c>
      <c r="B134" t="s">
        <v>281</v>
      </c>
      <c r="C134" t="s">
        <v>14</v>
      </c>
      <c r="D134">
        <v>10</v>
      </c>
      <c r="E134" t="s">
        <v>15</v>
      </c>
      <c r="F134" t="s">
        <v>141</v>
      </c>
      <c r="G134">
        <v>0.95721177375375799</v>
      </c>
      <c r="H134">
        <v>0.98907797815595599</v>
      </c>
      <c r="I134">
        <v>0.97155688622754399</v>
      </c>
      <c r="J134">
        <v>0.88357400722021595</v>
      </c>
      <c r="K134">
        <v>0.90064397424103004</v>
      </c>
      <c r="L134">
        <f>2*(Tabelle4[[#This Row],[Precision Parking Car]]*Tabelle4[[#This Row],[Recall Parking Car]])/(Tabelle4[[#This Row],[Precision Parking Car]]+Tabelle4[[#This Row],[Recall Parking Car]])</f>
        <v>0.89202733485193575</v>
      </c>
      <c r="M134" s="4">
        <v>0.24637681159420199</v>
      </c>
      <c r="N134">
        <v>0.48571428571428499</v>
      </c>
      <c r="O134">
        <v>0</v>
      </c>
      <c r="P134" t="s">
        <v>51</v>
      </c>
      <c r="Q134">
        <v>31.714828729629499</v>
      </c>
      <c r="R134" t="s">
        <v>311</v>
      </c>
    </row>
    <row r="135" spans="1:18" x14ac:dyDescent="0.25">
      <c r="A135" t="s">
        <v>50</v>
      </c>
      <c r="B135" t="s">
        <v>282</v>
      </c>
      <c r="C135" t="s">
        <v>14</v>
      </c>
      <c r="D135">
        <v>10</v>
      </c>
      <c r="E135" t="s">
        <v>15</v>
      </c>
      <c r="F135" t="s">
        <v>141</v>
      </c>
      <c r="G135">
        <v>0.95721177375375799</v>
      </c>
      <c r="H135">
        <v>0.98907797815595599</v>
      </c>
      <c r="I135">
        <v>0.97155688622754399</v>
      </c>
      <c r="J135">
        <v>0.88357400722021595</v>
      </c>
      <c r="K135">
        <v>0.90064397424103004</v>
      </c>
      <c r="L135">
        <f>2*(Tabelle4[[#This Row],[Precision Parking Car]]*Tabelle4[[#This Row],[Recall Parking Car]])/(Tabelle4[[#This Row],[Precision Parking Car]]+Tabelle4[[#This Row],[Recall Parking Car]])</f>
        <v>0.89202733485193575</v>
      </c>
      <c r="M135" s="4">
        <v>0.24637681159420199</v>
      </c>
      <c r="N135">
        <v>0.48571428571428499</v>
      </c>
      <c r="O135">
        <v>0</v>
      </c>
      <c r="P135" t="s">
        <v>51</v>
      </c>
      <c r="Q135">
        <v>32.004095077514599</v>
      </c>
      <c r="R135" t="s">
        <v>311</v>
      </c>
    </row>
    <row r="136" spans="1:18" x14ac:dyDescent="0.25">
      <c r="A136" t="s">
        <v>50</v>
      </c>
      <c r="B136" t="s">
        <v>283</v>
      </c>
      <c r="C136" t="s">
        <v>14</v>
      </c>
      <c r="D136">
        <v>10</v>
      </c>
      <c r="E136" t="s">
        <v>15</v>
      </c>
      <c r="F136" t="s">
        <v>141</v>
      </c>
      <c r="G136">
        <v>0.95721177375375799</v>
      </c>
      <c r="H136">
        <v>0.98907797815595599</v>
      </c>
      <c r="I136">
        <v>0.97155688622754399</v>
      </c>
      <c r="J136">
        <v>0.88357400722021595</v>
      </c>
      <c r="K136">
        <v>0.90064397424103004</v>
      </c>
      <c r="L136">
        <f>2*(Tabelle4[[#This Row],[Precision Parking Car]]*Tabelle4[[#This Row],[Recall Parking Car]])/(Tabelle4[[#This Row],[Precision Parking Car]]+Tabelle4[[#This Row],[Recall Parking Car]])</f>
        <v>0.89202733485193575</v>
      </c>
      <c r="M136" s="4">
        <v>0.24637681159420199</v>
      </c>
      <c r="N136">
        <v>0.48571428571428499</v>
      </c>
      <c r="O136">
        <v>0</v>
      </c>
      <c r="P136" t="s">
        <v>51</v>
      </c>
      <c r="Q136">
        <v>31.853043556213301</v>
      </c>
      <c r="R136" t="s">
        <v>311</v>
      </c>
    </row>
    <row r="137" spans="1:18" x14ac:dyDescent="0.25">
      <c r="A137" t="s">
        <v>35</v>
      </c>
      <c r="B137" t="s">
        <v>283</v>
      </c>
      <c r="C137" t="s">
        <v>14</v>
      </c>
      <c r="D137">
        <v>10</v>
      </c>
      <c r="E137" t="s">
        <v>15</v>
      </c>
      <c r="F137" t="s">
        <v>141</v>
      </c>
      <c r="G137">
        <v>0.95665245053485204</v>
      </c>
      <c r="H137">
        <v>0.98535263737194101</v>
      </c>
      <c r="I137">
        <v>0.97372824631860699</v>
      </c>
      <c r="J137">
        <v>0.87906137184115496</v>
      </c>
      <c r="K137">
        <v>0.90143452105506705</v>
      </c>
      <c r="L137">
        <f>2*(Tabelle4[[#This Row],[Precision Parking Car]]*Tabelle4[[#This Row],[Recall Parking Car]])/(Tabelle4[[#This Row],[Precision Parking Car]]+Tabelle4[[#This Row],[Recall Parking Car]])</f>
        <v>0.89010737948366447</v>
      </c>
      <c r="M137" s="4">
        <v>0.39613526570048302</v>
      </c>
      <c r="N137">
        <v>0.55033557046979797</v>
      </c>
      <c r="O137">
        <v>0.217391304347826</v>
      </c>
      <c r="P137">
        <v>0.36585365853658502</v>
      </c>
      <c r="Q137">
        <v>24.107087850570601</v>
      </c>
      <c r="R137" t="s">
        <v>298</v>
      </c>
    </row>
    <row r="138" spans="1:18" x14ac:dyDescent="0.25">
      <c r="A138" t="s">
        <v>81</v>
      </c>
      <c r="B138" t="s">
        <v>278</v>
      </c>
      <c r="C138" t="s">
        <v>14</v>
      </c>
      <c r="D138">
        <v>10</v>
      </c>
      <c r="E138" t="s">
        <v>15</v>
      </c>
      <c r="F138" t="s">
        <v>141</v>
      </c>
      <c r="G138">
        <v>0.95518422708522599</v>
      </c>
      <c r="H138">
        <v>0.99263398526796998</v>
      </c>
      <c r="I138">
        <v>0.96382768826043996</v>
      </c>
      <c r="J138">
        <v>0.86958483754512605</v>
      </c>
      <c r="K138">
        <v>0.91154210028382199</v>
      </c>
      <c r="L138">
        <f>2*(Tabelle4[[#This Row],[Precision Parking Car]]*Tabelle4[[#This Row],[Recall Parking Car]])/(Tabelle4[[#This Row],[Precision Parking Car]]+Tabelle4[[#This Row],[Recall Parking Car]])</f>
        <v>0.8900692840646649</v>
      </c>
      <c r="M138" s="4">
        <v>5.3140096618357398E-2</v>
      </c>
      <c r="N138">
        <v>0.44</v>
      </c>
      <c r="O138">
        <v>0</v>
      </c>
      <c r="P138" t="s">
        <v>51</v>
      </c>
      <c r="Q138">
        <v>212.846014738082</v>
      </c>
      <c r="R138" t="s">
        <v>321</v>
      </c>
    </row>
    <row r="139" spans="1:18" x14ac:dyDescent="0.25">
      <c r="A139" t="s">
        <v>81</v>
      </c>
      <c r="B139" t="s">
        <v>276</v>
      </c>
      <c r="C139" t="s">
        <v>14</v>
      </c>
      <c r="D139">
        <v>10</v>
      </c>
      <c r="E139" t="s">
        <v>15</v>
      </c>
      <c r="F139" t="s">
        <v>141</v>
      </c>
      <c r="G139">
        <v>0.95518422708522599</v>
      </c>
      <c r="H139">
        <v>0.99263398526796998</v>
      </c>
      <c r="I139">
        <v>0.96382768826043996</v>
      </c>
      <c r="J139">
        <v>0.86958483754512605</v>
      </c>
      <c r="K139">
        <v>0.91154210028382199</v>
      </c>
      <c r="L139">
        <f>2*(Tabelle4[[#This Row],[Precision Parking Car]]*Tabelle4[[#This Row],[Recall Parking Car]])/(Tabelle4[[#This Row],[Precision Parking Car]]+Tabelle4[[#This Row],[Recall Parking Car]])</f>
        <v>0.8900692840646649</v>
      </c>
      <c r="M139" s="4">
        <v>5.3140096618357398E-2</v>
      </c>
      <c r="N139">
        <v>0.44</v>
      </c>
      <c r="O139">
        <v>0</v>
      </c>
      <c r="P139" t="s">
        <v>51</v>
      </c>
      <c r="Q139">
        <v>207.32226443290699</v>
      </c>
      <c r="R139" t="s">
        <v>321</v>
      </c>
    </row>
    <row r="140" spans="1:18" x14ac:dyDescent="0.25">
      <c r="A140" t="s">
        <v>81</v>
      </c>
      <c r="B140" t="s">
        <v>280</v>
      </c>
      <c r="C140" t="s">
        <v>14</v>
      </c>
      <c r="D140">
        <v>10</v>
      </c>
      <c r="E140" t="s">
        <v>15</v>
      </c>
      <c r="F140" t="s">
        <v>141</v>
      </c>
      <c r="G140">
        <v>0.95518422708522599</v>
      </c>
      <c r="H140">
        <v>0.99263398526796998</v>
      </c>
      <c r="I140">
        <v>0.96382768826043996</v>
      </c>
      <c r="J140">
        <v>0.86958483754512605</v>
      </c>
      <c r="K140">
        <v>0.91154210028382199</v>
      </c>
      <c r="L140">
        <f>2*(Tabelle4[[#This Row],[Precision Parking Car]]*Tabelle4[[#This Row],[Recall Parking Car]])/(Tabelle4[[#This Row],[Precision Parking Car]]+Tabelle4[[#This Row],[Recall Parking Car]])</f>
        <v>0.8900692840646649</v>
      </c>
      <c r="M140" s="4">
        <v>5.3140096618357398E-2</v>
      </c>
      <c r="N140">
        <v>0.44</v>
      </c>
      <c r="O140">
        <v>0</v>
      </c>
      <c r="P140" t="s">
        <v>51</v>
      </c>
      <c r="Q140">
        <v>217.12331819534299</v>
      </c>
      <c r="R140" t="s">
        <v>321</v>
      </c>
    </row>
    <row r="141" spans="1:18" x14ac:dyDescent="0.25">
      <c r="A141" t="s">
        <v>81</v>
      </c>
      <c r="B141" t="s">
        <v>281</v>
      </c>
      <c r="C141" t="s">
        <v>14</v>
      </c>
      <c r="D141">
        <v>10</v>
      </c>
      <c r="E141" t="s">
        <v>15</v>
      </c>
      <c r="F141" t="s">
        <v>141</v>
      </c>
      <c r="G141">
        <v>0.95518422708522599</v>
      </c>
      <c r="H141">
        <v>0.99263398526796998</v>
      </c>
      <c r="I141">
        <v>0.96382768826043996</v>
      </c>
      <c r="J141">
        <v>0.86958483754512605</v>
      </c>
      <c r="K141">
        <v>0.91154210028382199</v>
      </c>
      <c r="L141">
        <f>2*(Tabelle4[[#This Row],[Precision Parking Car]]*Tabelle4[[#This Row],[Recall Parking Car]])/(Tabelle4[[#This Row],[Precision Parking Car]]+Tabelle4[[#This Row],[Recall Parking Car]])</f>
        <v>0.8900692840646649</v>
      </c>
      <c r="M141" s="4">
        <v>5.3140096618357398E-2</v>
      </c>
      <c r="N141">
        <v>0.44</v>
      </c>
      <c r="O141">
        <v>0</v>
      </c>
      <c r="P141" t="s">
        <v>51</v>
      </c>
      <c r="Q141">
        <v>191.30457067489601</v>
      </c>
      <c r="R141" t="s">
        <v>321</v>
      </c>
    </row>
    <row r="142" spans="1:18" x14ac:dyDescent="0.25">
      <c r="A142" t="s">
        <v>81</v>
      </c>
      <c r="B142" t="s">
        <v>282</v>
      </c>
      <c r="C142" t="s">
        <v>14</v>
      </c>
      <c r="D142">
        <v>10</v>
      </c>
      <c r="E142" t="s">
        <v>15</v>
      </c>
      <c r="F142" t="s">
        <v>141</v>
      </c>
      <c r="G142">
        <v>0.95518422708522599</v>
      </c>
      <c r="H142">
        <v>0.99263398526796998</v>
      </c>
      <c r="I142">
        <v>0.96382768826043996</v>
      </c>
      <c r="J142">
        <v>0.86958483754512605</v>
      </c>
      <c r="K142">
        <v>0.91154210028382199</v>
      </c>
      <c r="L142">
        <f>2*(Tabelle4[[#This Row],[Precision Parking Car]]*Tabelle4[[#This Row],[Recall Parking Car]])/(Tabelle4[[#This Row],[Precision Parking Car]]+Tabelle4[[#This Row],[Recall Parking Car]])</f>
        <v>0.8900692840646649</v>
      </c>
      <c r="M142" s="4">
        <v>5.3140096618357398E-2</v>
      </c>
      <c r="N142">
        <v>0.44</v>
      </c>
      <c r="O142">
        <v>0</v>
      </c>
      <c r="P142" t="s">
        <v>51</v>
      </c>
      <c r="Q142">
        <v>197.86876916885299</v>
      </c>
      <c r="R142" t="s">
        <v>321</v>
      </c>
    </row>
    <row r="143" spans="1:18" x14ac:dyDescent="0.25">
      <c r="A143" t="s">
        <v>81</v>
      </c>
      <c r="B143" t="s">
        <v>283</v>
      </c>
      <c r="C143" t="s">
        <v>14</v>
      </c>
      <c r="D143">
        <v>10</v>
      </c>
      <c r="E143" t="s">
        <v>15</v>
      </c>
      <c r="F143" t="s">
        <v>141</v>
      </c>
      <c r="G143">
        <v>0.95518422708522599</v>
      </c>
      <c r="H143">
        <v>0.99263398526796998</v>
      </c>
      <c r="I143">
        <v>0.96382768826043996</v>
      </c>
      <c r="J143">
        <v>0.86958483754512605</v>
      </c>
      <c r="K143">
        <v>0.91154210028382199</v>
      </c>
      <c r="L143">
        <f>2*(Tabelle4[[#This Row],[Precision Parking Car]]*Tabelle4[[#This Row],[Recall Parking Car]])/(Tabelle4[[#This Row],[Precision Parking Car]]+Tabelle4[[#This Row],[Recall Parking Car]])</f>
        <v>0.8900692840646649</v>
      </c>
      <c r="M143" s="4">
        <v>5.3140096618357398E-2</v>
      </c>
      <c r="N143">
        <v>0.44</v>
      </c>
      <c r="O143">
        <v>0</v>
      </c>
      <c r="P143" t="s">
        <v>51</v>
      </c>
      <c r="Q143">
        <v>192.50416755676201</v>
      </c>
      <c r="R143" t="s">
        <v>321</v>
      </c>
    </row>
    <row r="144" spans="1:18" x14ac:dyDescent="0.25">
      <c r="A144" t="s">
        <v>40</v>
      </c>
      <c r="B144" t="s">
        <v>280</v>
      </c>
      <c r="C144" t="s">
        <v>14</v>
      </c>
      <c r="D144">
        <v>10</v>
      </c>
      <c r="E144" t="s">
        <v>15</v>
      </c>
      <c r="F144" t="s">
        <v>141</v>
      </c>
      <c r="G144">
        <v>0.957281689156121</v>
      </c>
      <c r="H144">
        <v>0.98704597409194805</v>
      </c>
      <c r="I144">
        <v>0.97263474053061905</v>
      </c>
      <c r="J144">
        <v>0.88086642599277898</v>
      </c>
      <c r="K144">
        <v>0.89912482726853904</v>
      </c>
      <c r="L144">
        <f>2*(Tabelle4[[#This Row],[Precision Parking Car]]*Tabelle4[[#This Row],[Recall Parking Car]])/(Tabelle4[[#This Row],[Precision Parking Car]]+Tabelle4[[#This Row],[Recall Parking Car]])</f>
        <v>0.8899019831319801</v>
      </c>
      <c r="M144" s="4">
        <v>0.37198067632850201</v>
      </c>
      <c r="N144">
        <v>0.58778625954198405</v>
      </c>
      <c r="O144">
        <v>7.2463768115942004E-2</v>
      </c>
      <c r="P144">
        <v>0.33333333333333298</v>
      </c>
      <c r="Q144">
        <v>19.659082174301101</v>
      </c>
      <c r="R144" t="s">
        <v>301</v>
      </c>
    </row>
    <row r="145" spans="1:18" x14ac:dyDescent="0.25">
      <c r="A145" t="s">
        <v>40</v>
      </c>
      <c r="B145" t="s">
        <v>282</v>
      </c>
      <c r="C145" t="s">
        <v>14</v>
      </c>
      <c r="D145">
        <v>10</v>
      </c>
      <c r="E145" t="s">
        <v>15</v>
      </c>
      <c r="F145" t="s">
        <v>141</v>
      </c>
      <c r="G145">
        <v>0.957281689156121</v>
      </c>
      <c r="H145">
        <v>0.98704597409194805</v>
      </c>
      <c r="I145">
        <v>0.97271589486858501</v>
      </c>
      <c r="J145">
        <v>0.88131768953068501</v>
      </c>
      <c r="K145">
        <v>0.89834406623734997</v>
      </c>
      <c r="L145">
        <f>2*(Tabelle4[[#This Row],[Precision Parking Car]]*Tabelle4[[#This Row],[Recall Parking Car]])/(Tabelle4[[#This Row],[Precision Parking Car]]+Tabelle4[[#This Row],[Recall Parking Car]])</f>
        <v>0.88974943052391731</v>
      </c>
      <c r="M145" s="4">
        <v>0.36714975845410602</v>
      </c>
      <c r="N145">
        <v>0.58461538461538398</v>
      </c>
      <c r="O145">
        <v>7.2463768115942004E-2</v>
      </c>
      <c r="P145">
        <v>0.35714285714285698</v>
      </c>
      <c r="Q145">
        <v>18.658767700195298</v>
      </c>
      <c r="R145" t="s">
        <v>303</v>
      </c>
    </row>
    <row r="146" spans="1:18" x14ac:dyDescent="0.25">
      <c r="A146" t="s">
        <v>60</v>
      </c>
      <c r="B146" t="s">
        <v>278</v>
      </c>
      <c r="C146" t="s">
        <v>14</v>
      </c>
      <c r="D146">
        <v>10</v>
      </c>
      <c r="E146" t="s">
        <v>15</v>
      </c>
      <c r="F146" t="s">
        <v>141</v>
      </c>
      <c r="G146">
        <v>0.95763126616793603</v>
      </c>
      <c r="H146">
        <v>0.99119464905596399</v>
      </c>
      <c r="I146">
        <v>0.97040782493368705</v>
      </c>
      <c r="J146">
        <v>0.88176895306859204</v>
      </c>
      <c r="K146">
        <v>0.897565457050987</v>
      </c>
      <c r="L146">
        <f>2*(Tabelle4[[#This Row],[Precision Parking Car]]*Tabelle4[[#This Row],[Recall Parking Car]])/(Tabelle4[[#This Row],[Precision Parking Car]]+Tabelle4[[#This Row],[Recall Parking Car]])</f>
        <v>0.88959708627361678</v>
      </c>
      <c r="M146" s="4">
        <v>0.17391304347826</v>
      </c>
      <c r="N146">
        <v>0.58064516129032195</v>
      </c>
      <c r="O146">
        <v>0</v>
      </c>
      <c r="P146" t="s">
        <v>51</v>
      </c>
      <c r="Q146">
        <v>20.960887193679799</v>
      </c>
      <c r="R146" t="s">
        <v>314</v>
      </c>
    </row>
    <row r="147" spans="1:18" x14ac:dyDescent="0.25">
      <c r="A147" t="s">
        <v>60</v>
      </c>
      <c r="B147" t="s">
        <v>276</v>
      </c>
      <c r="C147" t="s">
        <v>14</v>
      </c>
      <c r="D147">
        <v>10</v>
      </c>
      <c r="E147" t="s">
        <v>15</v>
      </c>
      <c r="F147" t="s">
        <v>141</v>
      </c>
      <c r="G147">
        <v>0.95763126616793603</v>
      </c>
      <c r="H147">
        <v>0.99119464905596399</v>
      </c>
      <c r="I147">
        <v>0.97040782493368705</v>
      </c>
      <c r="J147">
        <v>0.88176895306859204</v>
      </c>
      <c r="K147">
        <v>0.897565457050987</v>
      </c>
      <c r="L147">
        <f>2*(Tabelle4[[#This Row],[Precision Parking Car]]*Tabelle4[[#This Row],[Recall Parking Car]])/(Tabelle4[[#This Row],[Precision Parking Car]]+Tabelle4[[#This Row],[Recall Parking Car]])</f>
        <v>0.88959708627361678</v>
      </c>
      <c r="M147" s="4">
        <v>0.17391304347826</v>
      </c>
      <c r="N147">
        <v>0.58064516129032195</v>
      </c>
      <c r="O147">
        <v>0</v>
      </c>
      <c r="P147" t="s">
        <v>51</v>
      </c>
      <c r="Q147">
        <v>20.024351119995099</v>
      </c>
      <c r="R147" t="s">
        <v>314</v>
      </c>
    </row>
    <row r="148" spans="1:18" x14ac:dyDescent="0.25">
      <c r="A148" t="s">
        <v>60</v>
      </c>
      <c r="B148" t="s">
        <v>280</v>
      </c>
      <c r="C148" t="s">
        <v>14</v>
      </c>
      <c r="D148">
        <v>10</v>
      </c>
      <c r="E148" t="s">
        <v>15</v>
      </c>
      <c r="F148" t="s">
        <v>141</v>
      </c>
      <c r="G148">
        <v>0.95763126616793603</v>
      </c>
      <c r="H148">
        <v>0.99119464905596399</v>
      </c>
      <c r="I148">
        <v>0.97040782493368705</v>
      </c>
      <c r="J148">
        <v>0.88176895306859204</v>
      </c>
      <c r="K148">
        <v>0.897565457050987</v>
      </c>
      <c r="L148">
        <f>2*(Tabelle4[[#This Row],[Precision Parking Car]]*Tabelle4[[#This Row],[Recall Parking Car]])/(Tabelle4[[#This Row],[Precision Parking Car]]+Tabelle4[[#This Row],[Recall Parking Car]])</f>
        <v>0.88959708627361678</v>
      </c>
      <c r="M148" s="4">
        <v>0.17391304347826</v>
      </c>
      <c r="N148">
        <v>0.58064516129032195</v>
      </c>
      <c r="O148">
        <v>0</v>
      </c>
      <c r="P148" t="s">
        <v>51</v>
      </c>
      <c r="Q148">
        <v>19.066911697387599</v>
      </c>
      <c r="R148" t="s">
        <v>314</v>
      </c>
    </row>
    <row r="149" spans="1:18" x14ac:dyDescent="0.25">
      <c r="A149" t="s">
        <v>60</v>
      </c>
      <c r="B149" t="s">
        <v>281</v>
      </c>
      <c r="C149" t="s">
        <v>14</v>
      </c>
      <c r="D149">
        <v>10</v>
      </c>
      <c r="E149" t="s">
        <v>15</v>
      </c>
      <c r="F149" t="s">
        <v>141</v>
      </c>
      <c r="G149">
        <v>0.95763126616793603</v>
      </c>
      <c r="H149">
        <v>0.99119464905596399</v>
      </c>
      <c r="I149">
        <v>0.97040782493368705</v>
      </c>
      <c r="J149">
        <v>0.88176895306859204</v>
      </c>
      <c r="K149">
        <v>0.897565457050987</v>
      </c>
      <c r="L149">
        <f>2*(Tabelle4[[#This Row],[Precision Parking Car]]*Tabelle4[[#This Row],[Recall Parking Car]])/(Tabelle4[[#This Row],[Precision Parking Car]]+Tabelle4[[#This Row],[Recall Parking Car]])</f>
        <v>0.88959708627361678</v>
      </c>
      <c r="M149" s="4">
        <v>0.17391304347826</v>
      </c>
      <c r="N149">
        <v>0.58064516129032195</v>
      </c>
      <c r="O149">
        <v>0</v>
      </c>
      <c r="P149" t="s">
        <v>51</v>
      </c>
      <c r="Q149">
        <v>18.999496698379499</v>
      </c>
      <c r="R149" t="s">
        <v>314</v>
      </c>
    </row>
    <row r="150" spans="1:18" x14ac:dyDescent="0.25">
      <c r="A150" t="s">
        <v>60</v>
      </c>
      <c r="B150" t="s">
        <v>282</v>
      </c>
      <c r="C150" t="s">
        <v>14</v>
      </c>
      <c r="D150">
        <v>10</v>
      </c>
      <c r="E150" t="s">
        <v>15</v>
      </c>
      <c r="F150" t="s">
        <v>141</v>
      </c>
      <c r="G150">
        <v>0.95763126616793603</v>
      </c>
      <c r="H150">
        <v>0.99119464905596399</v>
      </c>
      <c r="I150">
        <v>0.97040782493368705</v>
      </c>
      <c r="J150">
        <v>0.88176895306859204</v>
      </c>
      <c r="K150">
        <v>0.897565457050987</v>
      </c>
      <c r="L150">
        <f>2*(Tabelle4[[#This Row],[Precision Parking Car]]*Tabelle4[[#This Row],[Recall Parking Car]])/(Tabelle4[[#This Row],[Precision Parking Car]]+Tabelle4[[#This Row],[Recall Parking Car]])</f>
        <v>0.88959708627361678</v>
      </c>
      <c r="M150" s="4">
        <v>0.17391304347826</v>
      </c>
      <c r="N150">
        <v>0.58064516129032195</v>
      </c>
      <c r="O150">
        <v>0</v>
      </c>
      <c r="P150" t="s">
        <v>51</v>
      </c>
      <c r="Q150">
        <v>19.1755545139312</v>
      </c>
      <c r="R150" t="s">
        <v>314</v>
      </c>
    </row>
    <row r="151" spans="1:18" x14ac:dyDescent="0.25">
      <c r="A151" t="s">
        <v>60</v>
      </c>
      <c r="B151" t="s">
        <v>283</v>
      </c>
      <c r="C151" t="s">
        <v>14</v>
      </c>
      <c r="D151">
        <v>10</v>
      </c>
      <c r="E151" t="s">
        <v>15</v>
      </c>
      <c r="F151" t="s">
        <v>141</v>
      </c>
      <c r="G151">
        <v>0.95763126616793603</v>
      </c>
      <c r="H151">
        <v>0.99119464905596399</v>
      </c>
      <c r="I151">
        <v>0.97040782493368705</v>
      </c>
      <c r="J151">
        <v>0.88176895306859204</v>
      </c>
      <c r="K151">
        <v>0.897565457050987</v>
      </c>
      <c r="L151">
        <f>2*(Tabelle4[[#This Row],[Precision Parking Car]]*Tabelle4[[#This Row],[Recall Parking Car]])/(Tabelle4[[#This Row],[Precision Parking Car]]+Tabelle4[[#This Row],[Recall Parking Car]])</f>
        <v>0.88959708627361678</v>
      </c>
      <c r="M151" s="4">
        <v>0.17391304347826</v>
      </c>
      <c r="N151">
        <v>0.58064516129032195</v>
      </c>
      <c r="O151">
        <v>0</v>
      </c>
      <c r="P151" t="s">
        <v>51</v>
      </c>
      <c r="Q151">
        <v>20.879308223724301</v>
      </c>
      <c r="R151" t="s">
        <v>314</v>
      </c>
    </row>
    <row r="152" spans="1:18" x14ac:dyDescent="0.25">
      <c r="A152" t="s">
        <v>35</v>
      </c>
      <c r="B152" t="s">
        <v>276</v>
      </c>
      <c r="C152" t="s">
        <v>14</v>
      </c>
      <c r="D152">
        <v>10</v>
      </c>
      <c r="E152" t="s">
        <v>15</v>
      </c>
      <c r="F152" t="s">
        <v>141</v>
      </c>
      <c r="G152">
        <v>0.95672236593721505</v>
      </c>
      <c r="H152">
        <v>0.98526797053594095</v>
      </c>
      <c r="I152">
        <v>0.97380753138075304</v>
      </c>
      <c r="J152">
        <v>0.87951263537906099</v>
      </c>
      <c r="K152">
        <v>0.89981532779316697</v>
      </c>
      <c r="L152">
        <f>2*(Tabelle4[[#This Row],[Precision Parking Car]]*Tabelle4[[#This Row],[Recall Parking Car]])/(Tabelle4[[#This Row],[Precision Parking Car]]+Tabelle4[[#This Row],[Recall Parking Car]])</f>
        <v>0.88954815152898192</v>
      </c>
      <c r="M152" s="4">
        <v>0.39613526570048302</v>
      </c>
      <c r="N152">
        <v>0.55405405405405395</v>
      </c>
      <c r="O152">
        <v>0.231884057971014</v>
      </c>
      <c r="P152">
        <v>0.41025641025641002</v>
      </c>
      <c r="Q152">
        <v>24.392798423767001</v>
      </c>
      <c r="R152" t="s">
        <v>294</v>
      </c>
    </row>
    <row r="153" spans="1:18" x14ac:dyDescent="0.25">
      <c r="A153" t="s">
        <v>35</v>
      </c>
      <c r="B153" t="s">
        <v>280</v>
      </c>
      <c r="C153" t="s">
        <v>14</v>
      </c>
      <c r="D153">
        <v>10</v>
      </c>
      <c r="E153" t="s">
        <v>15</v>
      </c>
      <c r="F153" t="s">
        <v>141</v>
      </c>
      <c r="G153">
        <v>0.95672236593721505</v>
      </c>
      <c r="H153">
        <v>0.98552197104394201</v>
      </c>
      <c r="I153">
        <v>0.97381410524554501</v>
      </c>
      <c r="J153">
        <v>0.87906137184115496</v>
      </c>
      <c r="K153">
        <v>0.90018484288354805</v>
      </c>
      <c r="L153">
        <f>2*(Tabelle4[[#This Row],[Precision Parking Car]]*Tabelle4[[#This Row],[Recall Parking Car]])/(Tabelle4[[#This Row],[Precision Parking Car]]+Tabelle4[[#This Row],[Recall Parking Car]])</f>
        <v>0.88949771689497648</v>
      </c>
      <c r="M153" s="4">
        <v>0.38647342995168998</v>
      </c>
      <c r="N153">
        <v>0.54421768707482998</v>
      </c>
      <c r="O153">
        <v>0.231884057971014</v>
      </c>
      <c r="P153">
        <v>0.41025641025641002</v>
      </c>
      <c r="Q153">
        <v>24.3015229701995</v>
      </c>
      <c r="R153" t="s">
        <v>295</v>
      </c>
    </row>
    <row r="154" spans="1:18" x14ac:dyDescent="0.25">
      <c r="A154" t="s">
        <v>40</v>
      </c>
      <c r="B154" t="s">
        <v>281</v>
      </c>
      <c r="C154" t="s">
        <v>14</v>
      </c>
      <c r="D154">
        <v>10</v>
      </c>
      <c r="E154" t="s">
        <v>15</v>
      </c>
      <c r="F154" t="s">
        <v>141</v>
      </c>
      <c r="G154">
        <v>0.95721177375375799</v>
      </c>
      <c r="H154">
        <v>0.987130640927948</v>
      </c>
      <c r="I154">
        <v>0.972474768537826</v>
      </c>
      <c r="J154">
        <v>0.88041516245487295</v>
      </c>
      <c r="K154">
        <v>0.89866421004145502</v>
      </c>
      <c r="L154">
        <f>2*(Tabelle4[[#This Row],[Precision Parking Car]]*Tabelle4[[#This Row],[Recall Parking Car]])/(Tabelle4[[#This Row],[Precision Parking Car]]+Tabelle4[[#This Row],[Recall Parking Car]])</f>
        <v>0.88944609072258896</v>
      </c>
      <c r="M154" s="4">
        <v>0.36714975845410602</v>
      </c>
      <c r="N154">
        <v>0.59375</v>
      </c>
      <c r="O154">
        <v>7.2463768115942004E-2</v>
      </c>
      <c r="P154">
        <v>0.33333333333333298</v>
      </c>
      <c r="Q154">
        <v>18.5863277912139</v>
      </c>
      <c r="R154" t="s">
        <v>302</v>
      </c>
    </row>
    <row r="155" spans="1:18" x14ac:dyDescent="0.25">
      <c r="A155" t="s">
        <v>45</v>
      </c>
      <c r="B155" t="s">
        <v>283</v>
      </c>
      <c r="C155" t="s">
        <v>14</v>
      </c>
      <c r="D155">
        <v>10</v>
      </c>
      <c r="E155" t="s">
        <v>15</v>
      </c>
      <c r="F155" t="s">
        <v>141</v>
      </c>
      <c r="G155">
        <v>0.95294693420960597</v>
      </c>
      <c r="H155">
        <v>0.97730928795190897</v>
      </c>
      <c r="I155">
        <v>0.97615221987315004</v>
      </c>
      <c r="J155">
        <v>0.88853790613718397</v>
      </c>
      <c r="K155">
        <v>0.89014466546112103</v>
      </c>
      <c r="L155">
        <f>2*(Tabelle4[[#This Row],[Precision Parking Car]]*Tabelle4[[#This Row],[Recall Parking Car]])/(Tabelle4[[#This Row],[Precision Parking Car]]+Tabelle4[[#This Row],[Recall Parking Car]])</f>
        <v>0.88934056007226725</v>
      </c>
      <c r="M155" s="4">
        <v>0.458937198067632</v>
      </c>
      <c r="N155">
        <v>0.48469387755102</v>
      </c>
      <c r="O155">
        <v>0.33333333333333298</v>
      </c>
      <c r="P155">
        <v>0.32857142857142801</v>
      </c>
      <c r="Q155">
        <v>24.918507337570102</v>
      </c>
      <c r="R155" t="s">
        <v>310</v>
      </c>
    </row>
    <row r="156" spans="1:18" x14ac:dyDescent="0.25">
      <c r="A156" t="s">
        <v>35</v>
      </c>
      <c r="B156" t="s">
        <v>281</v>
      </c>
      <c r="C156" t="s">
        <v>14</v>
      </c>
      <c r="D156">
        <v>10</v>
      </c>
      <c r="E156" t="s">
        <v>15</v>
      </c>
      <c r="F156" t="s">
        <v>141</v>
      </c>
      <c r="G156">
        <v>0.95651261973012602</v>
      </c>
      <c r="H156">
        <v>0.98509863686393995</v>
      </c>
      <c r="I156">
        <v>0.97380314697020398</v>
      </c>
      <c r="J156">
        <v>0.87996389891696702</v>
      </c>
      <c r="K156">
        <v>0.89779005524861799</v>
      </c>
      <c r="L156">
        <f>2*(Tabelle4[[#This Row],[Precision Parking Car]]*Tabelle4[[#This Row],[Recall Parking Car]])/(Tabelle4[[#This Row],[Precision Parking Car]]+Tabelle4[[#This Row],[Recall Parking Car]])</f>
        <v>0.88878760255241507</v>
      </c>
      <c r="M156" s="4">
        <v>0.38647342995168998</v>
      </c>
      <c r="N156">
        <v>0.55555555555555503</v>
      </c>
      <c r="O156">
        <v>0.231884057971014</v>
      </c>
      <c r="P156">
        <v>0.41025641025641002</v>
      </c>
      <c r="Q156">
        <v>24.034289598464898</v>
      </c>
      <c r="R156" t="s">
        <v>296</v>
      </c>
    </row>
    <row r="157" spans="1:18" x14ac:dyDescent="0.25">
      <c r="A157" t="s">
        <v>35</v>
      </c>
      <c r="B157" t="s">
        <v>282</v>
      </c>
      <c r="C157" t="s">
        <v>14</v>
      </c>
      <c r="D157">
        <v>10</v>
      </c>
      <c r="E157" t="s">
        <v>15</v>
      </c>
      <c r="F157" t="s">
        <v>141</v>
      </c>
      <c r="G157">
        <v>0.95637278892540001</v>
      </c>
      <c r="H157">
        <v>0.98518330369994001</v>
      </c>
      <c r="I157">
        <v>0.97372384937238499</v>
      </c>
      <c r="J157">
        <v>0.87861010830324904</v>
      </c>
      <c r="K157">
        <v>0.89889196675900196</v>
      </c>
      <c r="L157">
        <f>2*(Tabelle4[[#This Row],[Precision Parking Car]]*Tabelle4[[#This Row],[Recall Parking Car]])/(Tabelle4[[#This Row],[Precision Parking Car]]+Tabelle4[[#This Row],[Recall Parking Car]])</f>
        <v>0.88863532633500641</v>
      </c>
      <c r="M157" s="4">
        <v>0.38647342995168998</v>
      </c>
      <c r="N157">
        <v>0.54421768707482998</v>
      </c>
      <c r="O157">
        <v>0.231884057971014</v>
      </c>
      <c r="P157">
        <v>0.4</v>
      </c>
      <c r="Q157">
        <v>23.9477746486663</v>
      </c>
      <c r="R157" t="s">
        <v>297</v>
      </c>
    </row>
    <row r="158" spans="1:18" x14ac:dyDescent="0.25">
      <c r="A158" t="s">
        <v>35</v>
      </c>
      <c r="B158" t="s">
        <v>278</v>
      </c>
      <c r="C158" t="s">
        <v>14</v>
      </c>
      <c r="D158">
        <v>10</v>
      </c>
      <c r="E158" t="s">
        <v>15</v>
      </c>
      <c r="F158" t="s">
        <v>141</v>
      </c>
      <c r="G158">
        <v>0.95637278892540001</v>
      </c>
      <c r="H158">
        <v>0.98526797053594095</v>
      </c>
      <c r="I158">
        <v>0.97364457831325302</v>
      </c>
      <c r="J158">
        <v>0.87815884476534301</v>
      </c>
      <c r="K158">
        <v>0.89843028624192001</v>
      </c>
      <c r="L158">
        <f>2*(Tabelle4[[#This Row],[Precision Parking Car]]*Tabelle4[[#This Row],[Recall Parking Car]])/(Tabelle4[[#This Row],[Precision Parking Car]]+Tabelle4[[#This Row],[Recall Parking Car]])</f>
        <v>0.88817891373801883</v>
      </c>
      <c r="M158" s="4">
        <v>0.38647342995168998</v>
      </c>
      <c r="N158">
        <v>0.54794520547945202</v>
      </c>
      <c r="O158">
        <v>0.231884057971014</v>
      </c>
      <c r="P158">
        <v>0.41025641025641002</v>
      </c>
      <c r="Q158">
        <v>24.385540246963501</v>
      </c>
      <c r="R158" t="s">
        <v>293</v>
      </c>
    </row>
    <row r="159" spans="1:18" x14ac:dyDescent="0.25">
      <c r="A159" t="s">
        <v>45</v>
      </c>
      <c r="B159" t="s">
        <v>276</v>
      </c>
      <c r="C159" t="s">
        <v>14</v>
      </c>
      <c r="D159">
        <v>10</v>
      </c>
      <c r="E159" t="s">
        <v>15</v>
      </c>
      <c r="F159" t="s">
        <v>141</v>
      </c>
      <c r="G159">
        <v>0.95287701880724296</v>
      </c>
      <c r="H159">
        <v>0.97713995427990796</v>
      </c>
      <c r="I159">
        <v>0.97656117786427399</v>
      </c>
      <c r="J159">
        <v>0.88989169675090196</v>
      </c>
      <c r="K159">
        <v>0.88549618320610601</v>
      </c>
      <c r="L159">
        <f>2*(Tabelle4[[#This Row],[Precision Parking Car]]*Tabelle4[[#This Row],[Recall Parking Car]])/(Tabelle4[[#This Row],[Precision Parking Car]]+Tabelle4[[#This Row],[Recall Parking Car]])</f>
        <v>0.88768849876209699</v>
      </c>
      <c r="M159" s="4">
        <v>0.45410628019323601</v>
      </c>
      <c r="N159">
        <v>0.50537634408602095</v>
      </c>
      <c r="O159">
        <v>0.31884057971014401</v>
      </c>
      <c r="P159">
        <v>0.30555555555555503</v>
      </c>
      <c r="Q159">
        <v>25.135772943496701</v>
      </c>
      <c r="R159" t="s">
        <v>306</v>
      </c>
    </row>
    <row r="160" spans="1:18" x14ac:dyDescent="0.25">
      <c r="A160" t="s">
        <v>40</v>
      </c>
      <c r="B160" t="s">
        <v>283</v>
      </c>
      <c r="C160" t="s">
        <v>14</v>
      </c>
      <c r="D160">
        <v>10</v>
      </c>
      <c r="E160" t="s">
        <v>15</v>
      </c>
      <c r="F160" t="s">
        <v>141</v>
      </c>
      <c r="G160">
        <v>0.95665245053485204</v>
      </c>
      <c r="H160">
        <v>0.98636863940394504</v>
      </c>
      <c r="I160">
        <v>0.97237292379601004</v>
      </c>
      <c r="J160">
        <v>0.88041516245487295</v>
      </c>
      <c r="K160">
        <v>0.89495412844036604</v>
      </c>
      <c r="L160">
        <f>2*(Tabelle4[[#This Row],[Precision Parking Car]]*Tabelle4[[#This Row],[Recall Parking Car]])/(Tabelle4[[#This Row],[Precision Parking Car]]+Tabelle4[[#This Row],[Recall Parking Car]])</f>
        <v>0.88762511373976249</v>
      </c>
      <c r="M160" s="4">
        <v>0.37198067632850201</v>
      </c>
      <c r="N160">
        <v>0.6015625</v>
      </c>
      <c r="O160">
        <v>7.2463768115942004E-2</v>
      </c>
      <c r="P160">
        <v>0.35714285714285698</v>
      </c>
      <c r="Q160">
        <v>18.6141903400421</v>
      </c>
      <c r="R160" t="s">
        <v>304</v>
      </c>
    </row>
    <row r="161" spans="1:18" x14ac:dyDescent="0.25">
      <c r="A161" t="s">
        <v>40</v>
      </c>
      <c r="B161" t="s">
        <v>278</v>
      </c>
      <c r="C161" t="s">
        <v>14</v>
      </c>
      <c r="D161">
        <v>10</v>
      </c>
      <c r="E161" t="s">
        <v>15</v>
      </c>
      <c r="F161" t="s">
        <v>141</v>
      </c>
      <c r="G161">
        <v>0.95651261973012602</v>
      </c>
      <c r="H161">
        <v>0.98645330623994498</v>
      </c>
      <c r="I161">
        <v>0.97245638928303102</v>
      </c>
      <c r="J161">
        <v>0.87951263537906099</v>
      </c>
      <c r="K161">
        <v>0.89485766758494001</v>
      </c>
      <c r="L161">
        <f>2*(Tabelle4[[#This Row],[Precision Parking Car]]*Tabelle4[[#This Row],[Recall Parking Car]])/(Tabelle4[[#This Row],[Precision Parking Car]]+Tabelle4[[#This Row],[Recall Parking Car]])</f>
        <v>0.88711879836140151</v>
      </c>
      <c r="M161" s="4">
        <v>0.36714975845410602</v>
      </c>
      <c r="N161">
        <v>0.58461538461538398</v>
      </c>
      <c r="O161">
        <v>7.2463768115942004E-2</v>
      </c>
      <c r="P161">
        <v>0.35714285714285698</v>
      </c>
      <c r="Q161">
        <v>18.413025379180901</v>
      </c>
      <c r="R161" t="s">
        <v>299</v>
      </c>
    </row>
    <row r="162" spans="1:18" x14ac:dyDescent="0.25">
      <c r="A162" t="s">
        <v>40</v>
      </c>
      <c r="B162" t="s">
        <v>276</v>
      </c>
      <c r="C162" t="s">
        <v>14</v>
      </c>
      <c r="D162">
        <v>10</v>
      </c>
      <c r="E162" t="s">
        <v>15</v>
      </c>
      <c r="F162" t="s">
        <v>141</v>
      </c>
      <c r="G162">
        <v>0.95651261973012602</v>
      </c>
      <c r="H162">
        <v>0.98653797307594604</v>
      </c>
      <c r="I162">
        <v>0.97237753484102396</v>
      </c>
      <c r="J162">
        <v>0.87861010830324904</v>
      </c>
      <c r="K162">
        <v>0.89558417663293399</v>
      </c>
      <c r="L162">
        <f>2*(Tabelle4[[#This Row],[Precision Parking Car]]*Tabelle4[[#This Row],[Recall Parking Car]])/(Tabelle4[[#This Row],[Precision Parking Car]]+Tabelle4[[#This Row],[Recall Parking Car]])</f>
        <v>0.88701594533029571</v>
      </c>
      <c r="M162" s="4">
        <v>0.37198067632850201</v>
      </c>
      <c r="N162">
        <v>0.58333333333333304</v>
      </c>
      <c r="O162">
        <v>7.2463768115942004E-2</v>
      </c>
      <c r="P162">
        <v>0.35714285714285698</v>
      </c>
      <c r="Q162">
        <v>18.853326559066701</v>
      </c>
      <c r="R162" t="s">
        <v>300</v>
      </c>
    </row>
    <row r="163" spans="1:18" x14ac:dyDescent="0.25">
      <c r="A163" t="s">
        <v>45</v>
      </c>
      <c r="B163" t="s">
        <v>281</v>
      </c>
      <c r="C163" t="s">
        <v>14</v>
      </c>
      <c r="D163">
        <v>10</v>
      </c>
      <c r="E163" t="s">
        <v>15</v>
      </c>
      <c r="F163" t="s">
        <v>141</v>
      </c>
      <c r="G163">
        <v>0.95210794938124799</v>
      </c>
      <c r="H163">
        <v>0.976547286427906</v>
      </c>
      <c r="I163">
        <v>0.97629930590824399</v>
      </c>
      <c r="J163">
        <v>0.88447653429602802</v>
      </c>
      <c r="K163">
        <v>0.88848594741613696</v>
      </c>
      <c r="L163">
        <f>2*(Tabelle4[[#This Row],[Precision Parking Car]]*Tabelle4[[#This Row],[Recall Parking Car]])/(Tabelle4[[#This Row],[Precision Parking Car]]+Tabelle4[[#This Row],[Recall Parking Car]])</f>
        <v>0.88647670737222894</v>
      </c>
      <c r="M163" s="4">
        <v>0.487922705314009</v>
      </c>
      <c r="N163">
        <v>0.48557692307692302</v>
      </c>
      <c r="O163">
        <v>0.33333333333333298</v>
      </c>
      <c r="P163">
        <v>0.30666666666666598</v>
      </c>
      <c r="Q163">
        <v>25.0583028793334</v>
      </c>
      <c r="R163" t="s">
        <v>308</v>
      </c>
    </row>
    <row r="164" spans="1:18" x14ac:dyDescent="0.25">
      <c r="A164" t="s">
        <v>45</v>
      </c>
      <c r="B164" t="s">
        <v>282</v>
      </c>
      <c r="C164" t="s">
        <v>14</v>
      </c>
      <c r="D164">
        <v>10</v>
      </c>
      <c r="E164" t="s">
        <v>15</v>
      </c>
      <c r="F164" t="s">
        <v>141</v>
      </c>
      <c r="G164">
        <v>0.95161854156470604</v>
      </c>
      <c r="H164">
        <v>0.97629328591990505</v>
      </c>
      <c r="I164">
        <v>0.97645863324582904</v>
      </c>
      <c r="J164">
        <v>0.88628158844765303</v>
      </c>
      <c r="K164">
        <v>0.88428635749662299</v>
      </c>
      <c r="L164">
        <f>2*(Tabelle4[[#This Row],[Precision Parking Car]]*Tabelle4[[#This Row],[Recall Parking Car]])/(Tabelle4[[#This Row],[Precision Parking Car]]+Tabelle4[[#This Row],[Recall Parking Car]])</f>
        <v>0.88528284877169239</v>
      </c>
      <c r="M164" s="4">
        <v>0.44927536231884002</v>
      </c>
      <c r="N164">
        <v>0.462686567164179</v>
      </c>
      <c r="O164">
        <v>0.33333333333333298</v>
      </c>
      <c r="P164">
        <v>0.31944444444444398</v>
      </c>
      <c r="Q164">
        <v>25.525111436843801</v>
      </c>
      <c r="R164" t="s">
        <v>309</v>
      </c>
    </row>
    <row r="165" spans="1:18" x14ac:dyDescent="0.25">
      <c r="A165" t="s">
        <v>45</v>
      </c>
      <c r="B165" t="s">
        <v>280</v>
      </c>
      <c r="C165" t="s">
        <v>14</v>
      </c>
      <c r="D165">
        <v>10</v>
      </c>
      <c r="E165" t="s">
        <v>15</v>
      </c>
      <c r="F165" t="s">
        <v>141</v>
      </c>
      <c r="G165">
        <v>0.95126896455289101</v>
      </c>
      <c r="H165">
        <v>0.97629328591990505</v>
      </c>
      <c r="I165">
        <v>0.97612799458223898</v>
      </c>
      <c r="J165">
        <v>0.88492779783393505</v>
      </c>
      <c r="K165">
        <v>0.88412984670874595</v>
      </c>
      <c r="L165">
        <f>2*(Tabelle4[[#This Row],[Precision Parking Car]]*Tabelle4[[#This Row],[Recall Parking Car]])/(Tabelle4[[#This Row],[Precision Parking Car]]+Tabelle4[[#This Row],[Recall Parking Car]])</f>
        <v>0.88452864230942674</v>
      </c>
      <c r="M165" s="4">
        <v>0.44444444444444398</v>
      </c>
      <c r="N165">
        <v>0.46</v>
      </c>
      <c r="O165">
        <v>0.31884057971014401</v>
      </c>
      <c r="P165">
        <v>0.30555555555555503</v>
      </c>
      <c r="Q165">
        <v>25.090062618255601</v>
      </c>
      <c r="R165" t="s">
        <v>307</v>
      </c>
    </row>
    <row r="166" spans="1:18" x14ac:dyDescent="0.25">
      <c r="A166" t="s">
        <v>45</v>
      </c>
      <c r="B166" t="s">
        <v>278</v>
      </c>
      <c r="C166" t="s">
        <v>14</v>
      </c>
      <c r="D166">
        <v>10</v>
      </c>
      <c r="E166" t="s">
        <v>15</v>
      </c>
      <c r="F166" t="s">
        <v>141</v>
      </c>
      <c r="G166">
        <v>0.95182828777179596</v>
      </c>
      <c r="H166">
        <v>0.97671662009990601</v>
      </c>
      <c r="I166">
        <v>0.97605550384973305</v>
      </c>
      <c r="J166">
        <v>0.882671480144404</v>
      </c>
      <c r="K166">
        <v>0.88426763110307405</v>
      </c>
      <c r="L166">
        <f>2*(Tabelle4[[#This Row],[Precision Parking Car]]*Tabelle4[[#This Row],[Recall Parking Car]])/(Tabelle4[[#This Row],[Precision Parking Car]]+Tabelle4[[#This Row],[Recall Parking Car]])</f>
        <v>0.88346883468834658</v>
      </c>
      <c r="M166" s="4">
        <v>0.47342995169082103</v>
      </c>
      <c r="N166">
        <v>0.49</v>
      </c>
      <c r="O166">
        <v>0.34782608695652101</v>
      </c>
      <c r="P166">
        <v>0.33333333333333298</v>
      </c>
      <c r="Q166">
        <v>24.9728956222534</v>
      </c>
      <c r="R166" t="s">
        <v>305</v>
      </c>
    </row>
    <row r="167" spans="1:18" x14ac:dyDescent="0.25">
      <c r="A167" t="s">
        <v>75</v>
      </c>
      <c r="B167" t="s">
        <v>278</v>
      </c>
      <c r="C167" t="s">
        <v>14</v>
      </c>
      <c r="D167">
        <v>10</v>
      </c>
      <c r="E167" t="s">
        <v>15</v>
      </c>
      <c r="F167" t="s">
        <v>141</v>
      </c>
      <c r="G167">
        <v>0.95308676501433198</v>
      </c>
      <c r="H167">
        <v>0.98602997205994403</v>
      </c>
      <c r="I167">
        <v>0.96896580414343902</v>
      </c>
      <c r="J167">
        <v>0.87680505415162402</v>
      </c>
      <c r="K167">
        <v>0.88883806038426305</v>
      </c>
      <c r="L167">
        <f>2*(Tabelle4[[#This Row],[Precision Parking Car]]*Tabelle4[[#This Row],[Recall Parking Car]])/(Tabelle4[[#This Row],[Precision Parking Car]]+Tabelle4[[#This Row],[Recall Parking Car]])</f>
        <v>0.88278055429350244</v>
      </c>
      <c r="M167" s="4">
        <v>0.188405797101449</v>
      </c>
      <c r="N167">
        <v>0.5</v>
      </c>
      <c r="O167">
        <v>5.7971014492753603E-2</v>
      </c>
      <c r="P167">
        <v>0.2</v>
      </c>
      <c r="Q167">
        <v>27.259005546569799</v>
      </c>
      <c r="R167" t="s">
        <v>319</v>
      </c>
    </row>
    <row r="168" spans="1:18" x14ac:dyDescent="0.25">
      <c r="A168" t="s">
        <v>75</v>
      </c>
      <c r="B168" t="s">
        <v>276</v>
      </c>
      <c r="C168" t="s">
        <v>14</v>
      </c>
      <c r="D168">
        <v>10</v>
      </c>
      <c r="E168" t="s">
        <v>15</v>
      </c>
      <c r="F168" t="s">
        <v>141</v>
      </c>
      <c r="G168">
        <v>0.95308676501433198</v>
      </c>
      <c r="H168">
        <v>0.98602997205994403</v>
      </c>
      <c r="I168">
        <v>0.96896580414343902</v>
      </c>
      <c r="J168">
        <v>0.87680505415162402</v>
      </c>
      <c r="K168">
        <v>0.88883806038426305</v>
      </c>
      <c r="L168">
        <f>2*(Tabelle4[[#This Row],[Precision Parking Car]]*Tabelle4[[#This Row],[Recall Parking Car]])/(Tabelle4[[#This Row],[Precision Parking Car]]+Tabelle4[[#This Row],[Recall Parking Car]])</f>
        <v>0.88278055429350244</v>
      </c>
      <c r="M168" s="4">
        <v>0.188405797101449</v>
      </c>
      <c r="N168">
        <v>0.5</v>
      </c>
      <c r="O168">
        <v>5.7971014492753603E-2</v>
      </c>
      <c r="P168">
        <v>0.2</v>
      </c>
      <c r="Q168">
        <v>17.787000656127901</v>
      </c>
      <c r="R168" t="s">
        <v>319</v>
      </c>
    </row>
    <row r="169" spans="1:18" x14ac:dyDescent="0.25">
      <c r="A169" t="s">
        <v>75</v>
      </c>
      <c r="B169" t="s">
        <v>280</v>
      </c>
      <c r="C169" t="s">
        <v>14</v>
      </c>
      <c r="D169">
        <v>10</v>
      </c>
      <c r="E169" t="s">
        <v>15</v>
      </c>
      <c r="F169" t="s">
        <v>141</v>
      </c>
      <c r="G169">
        <v>0.95308676501433198</v>
      </c>
      <c r="H169">
        <v>0.98602997205994403</v>
      </c>
      <c r="I169">
        <v>0.96896580414343902</v>
      </c>
      <c r="J169">
        <v>0.87680505415162402</v>
      </c>
      <c r="K169">
        <v>0.88883806038426305</v>
      </c>
      <c r="L169">
        <f>2*(Tabelle4[[#This Row],[Precision Parking Car]]*Tabelle4[[#This Row],[Recall Parking Car]])/(Tabelle4[[#This Row],[Precision Parking Car]]+Tabelle4[[#This Row],[Recall Parking Car]])</f>
        <v>0.88278055429350244</v>
      </c>
      <c r="M169" s="4">
        <v>0.188405797101449</v>
      </c>
      <c r="N169">
        <v>0.5</v>
      </c>
      <c r="O169">
        <v>5.7971014492753603E-2</v>
      </c>
      <c r="P169">
        <v>0.2</v>
      </c>
      <c r="Q169">
        <v>19.289000272750801</v>
      </c>
      <c r="R169" t="s">
        <v>319</v>
      </c>
    </row>
    <row r="170" spans="1:18" x14ac:dyDescent="0.25">
      <c r="A170" t="s">
        <v>75</v>
      </c>
      <c r="B170" t="s">
        <v>281</v>
      </c>
      <c r="C170" t="s">
        <v>14</v>
      </c>
      <c r="D170">
        <v>10</v>
      </c>
      <c r="E170" t="s">
        <v>15</v>
      </c>
      <c r="F170" t="s">
        <v>141</v>
      </c>
      <c r="G170">
        <v>0.95308676501433198</v>
      </c>
      <c r="H170">
        <v>0.98602997205994403</v>
      </c>
      <c r="I170">
        <v>0.96896580414343902</v>
      </c>
      <c r="J170">
        <v>0.87680505415162402</v>
      </c>
      <c r="K170">
        <v>0.88883806038426305</v>
      </c>
      <c r="L170">
        <f>2*(Tabelle4[[#This Row],[Precision Parking Car]]*Tabelle4[[#This Row],[Recall Parking Car]])/(Tabelle4[[#This Row],[Precision Parking Car]]+Tabelle4[[#This Row],[Recall Parking Car]])</f>
        <v>0.88278055429350244</v>
      </c>
      <c r="M170" s="4">
        <v>0.188405797101449</v>
      </c>
      <c r="N170">
        <v>0.5</v>
      </c>
      <c r="O170">
        <v>5.7971014492753603E-2</v>
      </c>
      <c r="P170">
        <v>0.2</v>
      </c>
      <c r="Q170">
        <v>18.469004154205301</v>
      </c>
      <c r="R170" t="s">
        <v>319</v>
      </c>
    </row>
    <row r="171" spans="1:18" x14ac:dyDescent="0.25">
      <c r="A171" t="s">
        <v>75</v>
      </c>
      <c r="B171" t="s">
        <v>282</v>
      </c>
      <c r="C171" t="s">
        <v>14</v>
      </c>
      <c r="D171">
        <v>10</v>
      </c>
      <c r="E171" t="s">
        <v>15</v>
      </c>
      <c r="F171" t="s">
        <v>141</v>
      </c>
      <c r="G171">
        <v>0.95308676501433198</v>
      </c>
      <c r="H171">
        <v>0.98602997205994403</v>
      </c>
      <c r="I171">
        <v>0.96896580414343902</v>
      </c>
      <c r="J171">
        <v>0.87680505415162402</v>
      </c>
      <c r="K171">
        <v>0.88883806038426305</v>
      </c>
      <c r="L171">
        <f>2*(Tabelle4[[#This Row],[Precision Parking Car]]*Tabelle4[[#This Row],[Recall Parking Car]])/(Tabelle4[[#This Row],[Precision Parking Car]]+Tabelle4[[#This Row],[Recall Parking Car]])</f>
        <v>0.88278055429350244</v>
      </c>
      <c r="M171" s="4">
        <v>0.188405797101449</v>
      </c>
      <c r="N171">
        <v>0.5</v>
      </c>
      <c r="O171">
        <v>5.7971014492753603E-2</v>
      </c>
      <c r="P171">
        <v>0.2</v>
      </c>
      <c r="Q171">
        <v>19.090007066726599</v>
      </c>
      <c r="R171" t="s">
        <v>319</v>
      </c>
    </row>
    <row r="172" spans="1:18" x14ac:dyDescent="0.25">
      <c r="A172" t="s">
        <v>75</v>
      </c>
      <c r="B172" t="s">
        <v>283</v>
      </c>
      <c r="C172" t="s">
        <v>14</v>
      </c>
      <c r="D172">
        <v>10</v>
      </c>
      <c r="E172" t="s">
        <v>15</v>
      </c>
      <c r="F172" t="s">
        <v>141</v>
      </c>
      <c r="G172">
        <v>0.95308676501433198</v>
      </c>
      <c r="H172">
        <v>0.98602997205994403</v>
      </c>
      <c r="I172">
        <v>0.96896580414343902</v>
      </c>
      <c r="J172">
        <v>0.87680505415162402</v>
      </c>
      <c r="K172">
        <v>0.88883806038426305</v>
      </c>
      <c r="L172">
        <f>2*(Tabelle4[[#This Row],[Precision Parking Car]]*Tabelle4[[#This Row],[Recall Parking Car]])/(Tabelle4[[#This Row],[Precision Parking Car]]+Tabelle4[[#This Row],[Recall Parking Car]])</f>
        <v>0.88278055429350244</v>
      </c>
      <c r="M172" s="4">
        <v>0.188405797101449</v>
      </c>
      <c r="N172">
        <v>0.5</v>
      </c>
      <c r="O172">
        <v>5.7971014492753603E-2</v>
      </c>
      <c r="P172">
        <v>0.2</v>
      </c>
      <c r="Q172">
        <v>23.138601541519101</v>
      </c>
      <c r="R172" t="s">
        <v>319</v>
      </c>
    </row>
    <row r="173" spans="1:18" x14ac:dyDescent="0.25">
      <c r="A173" t="s">
        <v>66</v>
      </c>
      <c r="B173" t="s">
        <v>278</v>
      </c>
      <c r="C173" t="s">
        <v>14</v>
      </c>
      <c r="D173">
        <v>10</v>
      </c>
      <c r="E173" t="s">
        <v>15</v>
      </c>
      <c r="F173" t="s">
        <v>141</v>
      </c>
      <c r="G173">
        <v>0.95364608823323704</v>
      </c>
      <c r="H173">
        <v>0.98670730674794604</v>
      </c>
      <c r="I173">
        <v>0.96906702145351697</v>
      </c>
      <c r="J173">
        <v>0.87996389891696702</v>
      </c>
      <c r="K173">
        <v>0.88515660463004997</v>
      </c>
      <c r="L173">
        <f>2*(Tabelle4[[#This Row],[Precision Parking Car]]*Tabelle4[[#This Row],[Recall Parking Car]])/(Tabelle4[[#This Row],[Precision Parking Car]]+Tabelle4[[#This Row],[Recall Parking Car]])</f>
        <v>0.88255261371350957</v>
      </c>
      <c r="M173" s="4">
        <v>0.164251207729468</v>
      </c>
      <c r="N173">
        <v>0.50746268656716398</v>
      </c>
      <c r="O173">
        <v>2.8985507246376802E-2</v>
      </c>
      <c r="P173">
        <v>0.28571428571428498</v>
      </c>
      <c r="Q173">
        <v>17.0796749591827</v>
      </c>
      <c r="R173" t="s">
        <v>316</v>
      </c>
    </row>
    <row r="174" spans="1:18" x14ac:dyDescent="0.25">
      <c r="A174" t="s">
        <v>66</v>
      </c>
      <c r="B174" t="s">
        <v>276</v>
      </c>
      <c r="C174" t="s">
        <v>14</v>
      </c>
      <c r="D174">
        <v>10</v>
      </c>
      <c r="E174" t="s">
        <v>15</v>
      </c>
      <c r="F174" t="s">
        <v>141</v>
      </c>
      <c r="G174">
        <v>0.95364608823323704</v>
      </c>
      <c r="H174">
        <v>0.98670730674794604</v>
      </c>
      <c r="I174">
        <v>0.96906702145351697</v>
      </c>
      <c r="J174">
        <v>0.87996389891696702</v>
      </c>
      <c r="K174">
        <v>0.88515660463004997</v>
      </c>
      <c r="L174">
        <f>2*(Tabelle4[[#This Row],[Precision Parking Car]]*Tabelle4[[#This Row],[Recall Parking Car]])/(Tabelle4[[#This Row],[Precision Parking Car]]+Tabelle4[[#This Row],[Recall Parking Car]])</f>
        <v>0.88255261371350957</v>
      </c>
      <c r="M174" s="4">
        <v>0.164251207729468</v>
      </c>
      <c r="N174">
        <v>0.50746268656716398</v>
      </c>
      <c r="O174">
        <v>2.8985507246376802E-2</v>
      </c>
      <c r="P174">
        <v>0.28571428571428498</v>
      </c>
      <c r="Q174">
        <v>17.622090816497799</v>
      </c>
      <c r="R174" t="s">
        <v>316</v>
      </c>
    </row>
    <row r="175" spans="1:18" x14ac:dyDescent="0.25">
      <c r="A175" t="s">
        <v>66</v>
      </c>
      <c r="B175" t="s">
        <v>280</v>
      </c>
      <c r="C175" t="s">
        <v>14</v>
      </c>
      <c r="D175">
        <v>10</v>
      </c>
      <c r="E175" t="s">
        <v>15</v>
      </c>
      <c r="F175" t="s">
        <v>141</v>
      </c>
      <c r="G175">
        <v>0.95364608823323704</v>
      </c>
      <c r="H175">
        <v>0.98670730674794604</v>
      </c>
      <c r="I175">
        <v>0.96906702145351697</v>
      </c>
      <c r="J175">
        <v>0.87996389891696702</v>
      </c>
      <c r="K175">
        <v>0.88515660463004997</v>
      </c>
      <c r="L175">
        <f>2*(Tabelle4[[#This Row],[Precision Parking Car]]*Tabelle4[[#This Row],[Recall Parking Car]])/(Tabelle4[[#This Row],[Precision Parking Car]]+Tabelle4[[#This Row],[Recall Parking Car]])</f>
        <v>0.88255261371350957</v>
      </c>
      <c r="M175" s="4">
        <v>0.164251207729468</v>
      </c>
      <c r="N175">
        <v>0.50746268656716398</v>
      </c>
      <c r="O175">
        <v>2.8985507246376802E-2</v>
      </c>
      <c r="P175">
        <v>0.28571428571428498</v>
      </c>
      <c r="Q175">
        <v>17.0095212459564</v>
      </c>
      <c r="R175" t="s">
        <v>316</v>
      </c>
    </row>
    <row r="176" spans="1:18" x14ac:dyDescent="0.25">
      <c r="A176" t="s">
        <v>66</v>
      </c>
      <c r="B176" t="s">
        <v>281</v>
      </c>
      <c r="C176" t="s">
        <v>14</v>
      </c>
      <c r="D176">
        <v>10</v>
      </c>
      <c r="E176" t="s">
        <v>15</v>
      </c>
      <c r="F176" t="s">
        <v>141</v>
      </c>
      <c r="G176">
        <v>0.95364608823323704</v>
      </c>
      <c r="H176">
        <v>0.98670730674794604</v>
      </c>
      <c r="I176">
        <v>0.96906702145351697</v>
      </c>
      <c r="J176">
        <v>0.87996389891696702</v>
      </c>
      <c r="K176">
        <v>0.88515660463004997</v>
      </c>
      <c r="L176">
        <f>2*(Tabelle4[[#This Row],[Precision Parking Car]]*Tabelle4[[#This Row],[Recall Parking Car]])/(Tabelle4[[#This Row],[Precision Parking Car]]+Tabelle4[[#This Row],[Recall Parking Car]])</f>
        <v>0.88255261371350957</v>
      </c>
      <c r="M176" s="4">
        <v>0.164251207729468</v>
      </c>
      <c r="N176">
        <v>0.50746268656716398</v>
      </c>
      <c r="O176">
        <v>2.8985507246376802E-2</v>
      </c>
      <c r="P176">
        <v>0.28571428571428498</v>
      </c>
      <c r="Q176">
        <v>18.294992208480799</v>
      </c>
      <c r="R176" t="s">
        <v>316</v>
      </c>
    </row>
    <row r="177" spans="1:18" x14ac:dyDescent="0.25">
      <c r="A177" t="s">
        <v>66</v>
      </c>
      <c r="B177" t="s">
        <v>282</v>
      </c>
      <c r="C177" t="s">
        <v>14</v>
      </c>
      <c r="D177">
        <v>10</v>
      </c>
      <c r="E177" t="s">
        <v>15</v>
      </c>
      <c r="F177" t="s">
        <v>141</v>
      </c>
      <c r="G177">
        <v>0.95364608823323704</v>
      </c>
      <c r="H177">
        <v>0.98670730674794604</v>
      </c>
      <c r="I177">
        <v>0.96906702145351697</v>
      </c>
      <c r="J177">
        <v>0.87996389891696702</v>
      </c>
      <c r="K177">
        <v>0.88515660463004997</v>
      </c>
      <c r="L177">
        <f>2*(Tabelle4[[#This Row],[Precision Parking Car]]*Tabelle4[[#This Row],[Recall Parking Car]])/(Tabelle4[[#This Row],[Precision Parking Car]]+Tabelle4[[#This Row],[Recall Parking Car]])</f>
        <v>0.88255261371350957</v>
      </c>
      <c r="M177" s="4">
        <v>0.164251207729468</v>
      </c>
      <c r="N177">
        <v>0.50746268656716398</v>
      </c>
      <c r="O177">
        <v>2.8985507246376802E-2</v>
      </c>
      <c r="P177">
        <v>0.28571428571428498</v>
      </c>
      <c r="Q177">
        <v>18.237004995345998</v>
      </c>
      <c r="R177" t="s">
        <v>316</v>
      </c>
    </row>
    <row r="178" spans="1:18" x14ac:dyDescent="0.25">
      <c r="A178" t="s">
        <v>66</v>
      </c>
      <c r="B178" t="s">
        <v>283</v>
      </c>
      <c r="C178" t="s">
        <v>14</v>
      </c>
      <c r="D178">
        <v>10</v>
      </c>
      <c r="E178" t="s">
        <v>15</v>
      </c>
      <c r="F178" t="s">
        <v>141</v>
      </c>
      <c r="G178">
        <v>0.95364608823323704</v>
      </c>
      <c r="H178">
        <v>0.98670730674794604</v>
      </c>
      <c r="I178">
        <v>0.96906702145351697</v>
      </c>
      <c r="J178">
        <v>0.87996389891696702</v>
      </c>
      <c r="K178">
        <v>0.88515660463004997</v>
      </c>
      <c r="L178">
        <f>2*(Tabelle4[[#This Row],[Precision Parking Car]]*Tabelle4[[#This Row],[Recall Parking Car]])/(Tabelle4[[#This Row],[Precision Parking Car]]+Tabelle4[[#This Row],[Recall Parking Car]])</f>
        <v>0.88255261371350957</v>
      </c>
      <c r="M178" s="4">
        <v>0.164251207729468</v>
      </c>
      <c r="N178">
        <v>0.50746268656716398</v>
      </c>
      <c r="O178">
        <v>2.8985507246376802E-2</v>
      </c>
      <c r="P178">
        <v>0.28571428571428498</v>
      </c>
      <c r="Q178">
        <v>18.355497837066601</v>
      </c>
      <c r="R178" t="s">
        <v>316</v>
      </c>
    </row>
    <row r="179" spans="1:18" x14ac:dyDescent="0.25">
      <c r="A179" t="s">
        <v>50</v>
      </c>
      <c r="B179" t="s">
        <v>17</v>
      </c>
      <c r="C179" t="s">
        <v>14</v>
      </c>
      <c r="D179">
        <v>10</v>
      </c>
      <c r="E179" t="s">
        <v>15</v>
      </c>
      <c r="F179" t="s">
        <v>141</v>
      </c>
      <c r="G179">
        <v>0.93558794081655305</v>
      </c>
      <c r="H179">
        <v>0.97140718562874195</v>
      </c>
      <c r="I179">
        <v>0.95370370370370305</v>
      </c>
      <c r="J179">
        <v>0.87585890975721403</v>
      </c>
      <c r="K179">
        <v>0.88888888888888795</v>
      </c>
      <c r="L179">
        <f>2*(Tabelle4[[#This Row],[Precision Parking Car]]*Tabelle4[[#This Row],[Recall Parking Car]])/(Tabelle4[[#This Row],[Precision Parking Car]]+Tabelle4[[#This Row],[Recall Parking Car]])</f>
        <v>0.88232579603137895</v>
      </c>
      <c r="M179">
        <v>0.13636363636363599</v>
      </c>
      <c r="N179">
        <v>0.26470588235294101</v>
      </c>
      <c r="O179">
        <v>0</v>
      </c>
      <c r="P179" t="s">
        <v>51</v>
      </c>
      <c r="Q179">
        <v>10.627912998199401</v>
      </c>
      <c r="R179" t="s">
        <v>53</v>
      </c>
    </row>
    <row r="180" spans="1:18" x14ac:dyDescent="0.25">
      <c r="A180" t="s">
        <v>50</v>
      </c>
      <c r="B180" t="s">
        <v>20</v>
      </c>
      <c r="C180" t="s">
        <v>14</v>
      </c>
      <c r="D180">
        <v>10</v>
      </c>
      <c r="E180" t="s">
        <v>15</v>
      </c>
      <c r="F180" t="s">
        <v>141</v>
      </c>
      <c r="G180">
        <v>0.93558794081655305</v>
      </c>
      <c r="H180">
        <v>0.97140718562874195</v>
      </c>
      <c r="I180">
        <v>0.95370370370370305</v>
      </c>
      <c r="J180">
        <v>0.87585890975721403</v>
      </c>
      <c r="K180">
        <v>0.88888888888888795</v>
      </c>
      <c r="L180">
        <f>2*(Tabelle4[[#This Row],[Precision Parking Car]]*Tabelle4[[#This Row],[Recall Parking Car]])/(Tabelle4[[#This Row],[Precision Parking Car]]+Tabelle4[[#This Row],[Recall Parking Car]])</f>
        <v>0.88232579603137895</v>
      </c>
      <c r="M180">
        <v>0.13636363636363599</v>
      </c>
      <c r="N180">
        <v>0.26470588235294101</v>
      </c>
      <c r="O180">
        <v>0</v>
      </c>
      <c r="P180" t="s">
        <v>51</v>
      </c>
      <c r="Q180">
        <v>9.9198315143585205</v>
      </c>
      <c r="R180" t="s">
        <v>53</v>
      </c>
    </row>
    <row r="181" spans="1:18" x14ac:dyDescent="0.25">
      <c r="A181" t="s">
        <v>81</v>
      </c>
      <c r="B181" t="s">
        <v>17</v>
      </c>
      <c r="C181" t="s">
        <v>14</v>
      </c>
      <c r="D181">
        <v>10</v>
      </c>
      <c r="E181" t="s">
        <v>15</v>
      </c>
      <c r="F181" t="s">
        <v>141</v>
      </c>
      <c r="G181">
        <v>0.93592168205584603</v>
      </c>
      <c r="H181">
        <v>0.989071856287425</v>
      </c>
      <c r="I181">
        <v>0.93345577846849304</v>
      </c>
      <c r="J181">
        <v>0.82730187814933498</v>
      </c>
      <c r="K181">
        <v>0.94505494505494503</v>
      </c>
      <c r="L181">
        <f>2*(Tabelle4[[#This Row],[Precision Parking Car]]*Tabelle4[[#This Row],[Recall Parking Car]])/(Tabelle4[[#This Row],[Precision Parking Car]]+Tabelle4[[#This Row],[Recall Parking Car]])</f>
        <v>0.88226673180263748</v>
      </c>
      <c r="M181">
        <v>0</v>
      </c>
      <c r="N181" t="s">
        <v>51</v>
      </c>
      <c r="O181">
        <v>0</v>
      </c>
      <c r="P181" t="s">
        <v>51</v>
      </c>
      <c r="Q181">
        <v>48.3468208312988</v>
      </c>
      <c r="R181" t="s">
        <v>83</v>
      </c>
    </row>
    <row r="182" spans="1:18" x14ac:dyDescent="0.25">
      <c r="A182" t="s">
        <v>81</v>
      </c>
      <c r="B182" t="s">
        <v>20</v>
      </c>
      <c r="C182" t="s">
        <v>14</v>
      </c>
      <c r="D182">
        <v>10</v>
      </c>
      <c r="E182" t="s">
        <v>15</v>
      </c>
      <c r="F182" t="s">
        <v>141</v>
      </c>
      <c r="G182">
        <v>0.93592168205584603</v>
      </c>
      <c r="H182">
        <v>0.989071856287425</v>
      </c>
      <c r="I182">
        <v>0.93345577846849304</v>
      </c>
      <c r="J182">
        <v>0.82730187814933498</v>
      </c>
      <c r="K182">
        <v>0.94505494505494503</v>
      </c>
      <c r="L182">
        <f>2*(Tabelle4[[#This Row],[Precision Parking Car]]*Tabelle4[[#This Row],[Recall Parking Car]])/(Tabelle4[[#This Row],[Precision Parking Car]]+Tabelle4[[#This Row],[Recall Parking Car]])</f>
        <v>0.88226673180263748</v>
      </c>
      <c r="M182">
        <v>0</v>
      </c>
      <c r="N182" t="s">
        <v>51</v>
      </c>
      <c r="O182">
        <v>0</v>
      </c>
      <c r="P182" t="s">
        <v>51</v>
      </c>
      <c r="Q182">
        <v>44.017094850540097</v>
      </c>
      <c r="R182" t="s">
        <v>83</v>
      </c>
    </row>
    <row r="183" spans="1:18" x14ac:dyDescent="0.25">
      <c r="A183" t="s">
        <v>30</v>
      </c>
      <c r="B183" t="s">
        <v>280</v>
      </c>
      <c r="C183" t="s">
        <v>14</v>
      </c>
      <c r="D183">
        <v>10</v>
      </c>
      <c r="E183" t="s">
        <v>15</v>
      </c>
      <c r="F183" t="s">
        <v>141</v>
      </c>
      <c r="G183">
        <v>0.94924141788435901</v>
      </c>
      <c r="H183">
        <v>0.97502328337989996</v>
      </c>
      <c r="I183">
        <v>0.97568414809794102</v>
      </c>
      <c r="J183">
        <v>0.88447653429602802</v>
      </c>
      <c r="K183">
        <v>0.87931807985643695</v>
      </c>
      <c r="L183">
        <f>2*(Tabelle4[[#This Row],[Precision Parking Car]]*Tabelle4[[#This Row],[Recall Parking Car]])/(Tabelle4[[#This Row],[Precision Parking Car]]+Tabelle4[[#This Row],[Recall Parking Car]])</f>
        <v>0.88188976377952666</v>
      </c>
      <c r="M183" s="4">
        <v>0.41062801932367099</v>
      </c>
      <c r="N183">
        <v>0.44041450777202001</v>
      </c>
      <c r="O183">
        <v>0.231884057971014</v>
      </c>
      <c r="P183">
        <v>0.20512820512820501</v>
      </c>
      <c r="Q183">
        <v>20.0342998504638</v>
      </c>
      <c r="R183" t="s">
        <v>289</v>
      </c>
    </row>
    <row r="184" spans="1:18" x14ac:dyDescent="0.25">
      <c r="A184" t="s">
        <v>30</v>
      </c>
      <c r="B184" t="s">
        <v>281</v>
      </c>
      <c r="C184" t="s">
        <v>14</v>
      </c>
      <c r="D184">
        <v>10</v>
      </c>
      <c r="E184" t="s">
        <v>15</v>
      </c>
      <c r="F184" t="s">
        <v>141</v>
      </c>
      <c r="G184">
        <v>0.95029014891980701</v>
      </c>
      <c r="H184">
        <v>0.97663195326390595</v>
      </c>
      <c r="I184">
        <v>0.97481619200540803</v>
      </c>
      <c r="J184">
        <v>0.88041516245487295</v>
      </c>
      <c r="K184">
        <v>0.88320507016749605</v>
      </c>
      <c r="L184">
        <f>2*(Tabelle4[[#This Row],[Precision Parking Car]]*Tabelle4[[#This Row],[Recall Parking Car]])/(Tabelle4[[#This Row],[Precision Parking Car]]+Tabelle4[[#This Row],[Recall Parking Car]])</f>
        <v>0.88180790960451916</v>
      </c>
      <c r="M184" s="4">
        <v>0.43961352657004799</v>
      </c>
      <c r="N184">
        <v>0.47894736842105201</v>
      </c>
      <c r="O184">
        <v>0.217391304347826</v>
      </c>
      <c r="P184">
        <v>0.21126760563380201</v>
      </c>
      <c r="Q184">
        <v>19.9721021652221</v>
      </c>
      <c r="R184" t="s">
        <v>290</v>
      </c>
    </row>
    <row r="185" spans="1:18" x14ac:dyDescent="0.25">
      <c r="A185" t="s">
        <v>30</v>
      </c>
      <c r="B185" t="s">
        <v>278</v>
      </c>
      <c r="C185" t="s">
        <v>14</v>
      </c>
      <c r="D185">
        <v>10</v>
      </c>
      <c r="E185" t="s">
        <v>15</v>
      </c>
      <c r="F185" t="s">
        <v>141</v>
      </c>
      <c r="G185">
        <v>0.95015031811507999</v>
      </c>
      <c r="H185">
        <v>0.976377952755905</v>
      </c>
      <c r="I185">
        <v>0.97530446549391003</v>
      </c>
      <c r="J185">
        <v>0.88041516245487295</v>
      </c>
      <c r="K185">
        <v>0.88200723327305597</v>
      </c>
      <c r="L185">
        <f>2*(Tabelle4[[#This Row],[Precision Parking Car]]*Tabelle4[[#This Row],[Recall Parking Car]])/(Tabelle4[[#This Row],[Precision Parking Car]]+Tabelle4[[#This Row],[Recall Parking Car]])</f>
        <v>0.88121047877145398</v>
      </c>
      <c r="M185" s="4">
        <v>0.43961352657004799</v>
      </c>
      <c r="N185">
        <v>0.45273631840796003</v>
      </c>
      <c r="O185">
        <v>0.231884057971014</v>
      </c>
      <c r="P185">
        <v>0.24242424242424199</v>
      </c>
      <c r="Q185">
        <v>23.723063707351599</v>
      </c>
      <c r="R185" t="s">
        <v>287</v>
      </c>
    </row>
    <row r="186" spans="1:18" x14ac:dyDescent="0.25">
      <c r="A186" t="s">
        <v>30</v>
      </c>
      <c r="B186" t="s">
        <v>283</v>
      </c>
      <c r="C186" t="s">
        <v>14</v>
      </c>
      <c r="D186">
        <v>10</v>
      </c>
      <c r="E186" t="s">
        <v>15</v>
      </c>
      <c r="F186" t="s">
        <v>141</v>
      </c>
      <c r="G186">
        <v>0.94875201006781795</v>
      </c>
      <c r="H186">
        <v>0.97536195072390097</v>
      </c>
      <c r="I186">
        <v>0.97420718816067597</v>
      </c>
      <c r="J186">
        <v>0.87951263537906099</v>
      </c>
      <c r="K186">
        <v>0.88150158299411996</v>
      </c>
      <c r="L186">
        <f>2*(Tabelle4[[#This Row],[Precision Parking Car]]*Tabelle4[[#This Row],[Recall Parking Car]])/(Tabelle4[[#This Row],[Precision Parking Car]]+Tabelle4[[#This Row],[Recall Parking Car]])</f>
        <v>0.88050598599503016</v>
      </c>
      <c r="M186" s="4">
        <v>0.41062801932367099</v>
      </c>
      <c r="N186">
        <v>0.44041450777202001</v>
      </c>
      <c r="O186">
        <v>0.231884057971014</v>
      </c>
      <c r="P186">
        <v>0.21621621621621601</v>
      </c>
      <c r="Q186">
        <v>19.834465265274002</v>
      </c>
      <c r="R186" t="s">
        <v>292</v>
      </c>
    </row>
    <row r="187" spans="1:18" x14ac:dyDescent="0.25">
      <c r="A187" t="s">
        <v>30</v>
      </c>
      <c r="B187" t="s">
        <v>282</v>
      </c>
      <c r="C187" t="s">
        <v>14</v>
      </c>
      <c r="D187">
        <v>10</v>
      </c>
      <c r="E187" t="s">
        <v>15</v>
      </c>
      <c r="F187" t="s">
        <v>141</v>
      </c>
      <c r="G187">
        <v>0.94959099489617504</v>
      </c>
      <c r="H187">
        <v>0.97612395224790405</v>
      </c>
      <c r="I187">
        <v>0.97414448669201503</v>
      </c>
      <c r="J187">
        <v>0.88041516245487295</v>
      </c>
      <c r="K187">
        <v>0.88041516245487295</v>
      </c>
      <c r="L187">
        <f>2*(Tabelle4[[#This Row],[Precision Parking Car]]*Tabelle4[[#This Row],[Recall Parking Car]])/(Tabelle4[[#This Row],[Precision Parking Car]]+Tabelle4[[#This Row],[Recall Parking Car]])</f>
        <v>0.88041516245487306</v>
      </c>
      <c r="M187" s="4">
        <v>0.42028985507246303</v>
      </c>
      <c r="N187">
        <v>0.46031746031746001</v>
      </c>
      <c r="O187">
        <v>0.217391304347826</v>
      </c>
      <c r="P187">
        <v>0.238095238095238</v>
      </c>
      <c r="Q187">
        <v>19.746680259704501</v>
      </c>
      <c r="R187" t="s">
        <v>291</v>
      </c>
    </row>
    <row r="188" spans="1:18" x14ac:dyDescent="0.25">
      <c r="A188" t="s">
        <v>78</v>
      </c>
      <c r="B188" t="s">
        <v>278</v>
      </c>
      <c r="C188" t="s">
        <v>14</v>
      </c>
      <c r="D188">
        <v>10</v>
      </c>
      <c r="E188" t="s">
        <v>15</v>
      </c>
      <c r="F188" t="s">
        <v>141</v>
      </c>
      <c r="G188">
        <v>0.95336642662378501</v>
      </c>
      <c r="H188">
        <v>0.98780797561595102</v>
      </c>
      <c r="I188">
        <v>0.96789447486311597</v>
      </c>
      <c r="J188">
        <v>0.87815884476534301</v>
      </c>
      <c r="K188">
        <v>0.88253968253968196</v>
      </c>
      <c r="L188">
        <f>2*(Tabelle4[[#This Row],[Precision Parking Car]]*Tabelle4[[#This Row],[Recall Parking Car]])/(Tabelle4[[#This Row],[Precision Parking Car]]+Tabelle4[[#This Row],[Recall Parking Car]])</f>
        <v>0.88034381361682845</v>
      </c>
      <c r="M188" s="4">
        <v>0.11111111111111099</v>
      </c>
      <c r="N188">
        <v>0.52272727272727204</v>
      </c>
      <c r="O188">
        <v>0</v>
      </c>
      <c r="P188" t="s">
        <v>51</v>
      </c>
      <c r="Q188">
        <v>24.705476999282801</v>
      </c>
      <c r="R188" t="s">
        <v>320</v>
      </c>
    </row>
    <row r="189" spans="1:18" x14ac:dyDescent="0.25">
      <c r="A189" t="s">
        <v>78</v>
      </c>
      <c r="B189" t="s">
        <v>276</v>
      </c>
      <c r="C189" t="s">
        <v>14</v>
      </c>
      <c r="D189">
        <v>10</v>
      </c>
      <c r="E189" t="s">
        <v>15</v>
      </c>
      <c r="F189" t="s">
        <v>141</v>
      </c>
      <c r="G189">
        <v>0.95336642662378501</v>
      </c>
      <c r="H189">
        <v>0.98780797561595102</v>
      </c>
      <c r="I189">
        <v>0.96789447486311597</v>
      </c>
      <c r="J189">
        <v>0.87815884476534301</v>
      </c>
      <c r="K189">
        <v>0.88253968253968196</v>
      </c>
      <c r="L189">
        <f>2*(Tabelle4[[#This Row],[Precision Parking Car]]*Tabelle4[[#This Row],[Recall Parking Car]])/(Tabelle4[[#This Row],[Precision Parking Car]]+Tabelle4[[#This Row],[Recall Parking Car]])</f>
        <v>0.88034381361682845</v>
      </c>
      <c r="M189" s="4">
        <v>0.11111111111111099</v>
      </c>
      <c r="N189">
        <v>0.52272727272727204</v>
      </c>
      <c r="O189">
        <v>0</v>
      </c>
      <c r="P189" t="s">
        <v>51</v>
      </c>
      <c r="Q189">
        <v>31.9866268634796</v>
      </c>
      <c r="R189" t="s">
        <v>320</v>
      </c>
    </row>
    <row r="190" spans="1:18" x14ac:dyDescent="0.25">
      <c r="A190" t="s">
        <v>78</v>
      </c>
      <c r="B190" t="s">
        <v>280</v>
      </c>
      <c r="C190" t="s">
        <v>14</v>
      </c>
      <c r="D190">
        <v>10</v>
      </c>
      <c r="E190" t="s">
        <v>15</v>
      </c>
      <c r="F190" t="s">
        <v>141</v>
      </c>
      <c r="G190">
        <v>0.95336642662378501</v>
      </c>
      <c r="H190">
        <v>0.98780797561595102</v>
      </c>
      <c r="I190">
        <v>0.96789447486311597</v>
      </c>
      <c r="J190">
        <v>0.87815884476534301</v>
      </c>
      <c r="K190">
        <v>0.88253968253968196</v>
      </c>
      <c r="L190">
        <f>2*(Tabelle4[[#This Row],[Precision Parking Car]]*Tabelle4[[#This Row],[Recall Parking Car]])/(Tabelle4[[#This Row],[Precision Parking Car]]+Tabelle4[[#This Row],[Recall Parking Car]])</f>
        <v>0.88034381361682845</v>
      </c>
      <c r="M190" s="4">
        <v>0.11111111111111099</v>
      </c>
      <c r="N190">
        <v>0.52272727272727204</v>
      </c>
      <c r="O190">
        <v>0</v>
      </c>
      <c r="P190" t="s">
        <v>51</v>
      </c>
      <c r="Q190">
        <v>33.049098730087202</v>
      </c>
      <c r="R190" t="s">
        <v>320</v>
      </c>
    </row>
    <row r="191" spans="1:18" x14ac:dyDescent="0.25">
      <c r="A191" t="s">
        <v>78</v>
      </c>
      <c r="B191" t="s">
        <v>281</v>
      </c>
      <c r="C191" t="s">
        <v>14</v>
      </c>
      <c r="D191">
        <v>10</v>
      </c>
      <c r="E191" t="s">
        <v>15</v>
      </c>
      <c r="F191" t="s">
        <v>141</v>
      </c>
      <c r="G191">
        <v>0.95336642662378501</v>
      </c>
      <c r="H191">
        <v>0.98780797561595102</v>
      </c>
      <c r="I191">
        <v>0.96789447486311597</v>
      </c>
      <c r="J191">
        <v>0.87815884476534301</v>
      </c>
      <c r="K191">
        <v>0.88253968253968196</v>
      </c>
      <c r="L191">
        <f>2*(Tabelle4[[#This Row],[Precision Parking Car]]*Tabelle4[[#This Row],[Recall Parking Car]])/(Tabelle4[[#This Row],[Precision Parking Car]]+Tabelle4[[#This Row],[Recall Parking Car]])</f>
        <v>0.88034381361682845</v>
      </c>
      <c r="M191" s="4">
        <v>0.11111111111111099</v>
      </c>
      <c r="N191">
        <v>0.52272727272727204</v>
      </c>
      <c r="O191">
        <v>0</v>
      </c>
      <c r="P191" t="s">
        <v>51</v>
      </c>
      <c r="Q191">
        <v>35.730396747589097</v>
      </c>
      <c r="R191" t="s">
        <v>320</v>
      </c>
    </row>
    <row r="192" spans="1:18" x14ac:dyDescent="0.25">
      <c r="A192" t="s">
        <v>78</v>
      </c>
      <c r="B192" t="s">
        <v>282</v>
      </c>
      <c r="C192" t="s">
        <v>14</v>
      </c>
      <c r="D192">
        <v>10</v>
      </c>
      <c r="E192" t="s">
        <v>15</v>
      </c>
      <c r="F192" t="s">
        <v>141</v>
      </c>
      <c r="G192">
        <v>0.95336642662378501</v>
      </c>
      <c r="H192">
        <v>0.98780797561595102</v>
      </c>
      <c r="I192">
        <v>0.96789447486311597</v>
      </c>
      <c r="J192">
        <v>0.87815884476534301</v>
      </c>
      <c r="K192">
        <v>0.88253968253968196</v>
      </c>
      <c r="L192">
        <f>2*(Tabelle4[[#This Row],[Precision Parking Car]]*Tabelle4[[#This Row],[Recall Parking Car]])/(Tabelle4[[#This Row],[Precision Parking Car]]+Tabelle4[[#This Row],[Recall Parking Car]])</f>
        <v>0.88034381361682845</v>
      </c>
      <c r="M192" s="4">
        <v>0.11111111111111099</v>
      </c>
      <c r="N192">
        <v>0.52272727272727204</v>
      </c>
      <c r="O192">
        <v>0</v>
      </c>
      <c r="P192" t="s">
        <v>51</v>
      </c>
      <c r="Q192">
        <v>27.8516523838043</v>
      </c>
      <c r="R192" t="s">
        <v>320</v>
      </c>
    </row>
    <row r="193" spans="1:18" x14ac:dyDescent="0.25">
      <c r="A193" t="s">
        <v>78</v>
      </c>
      <c r="B193" t="s">
        <v>283</v>
      </c>
      <c r="C193" t="s">
        <v>14</v>
      </c>
      <c r="D193">
        <v>10</v>
      </c>
      <c r="E193" t="s">
        <v>15</v>
      </c>
      <c r="F193" t="s">
        <v>141</v>
      </c>
      <c r="G193">
        <v>0.95336642662378501</v>
      </c>
      <c r="H193">
        <v>0.98780797561595102</v>
      </c>
      <c r="I193">
        <v>0.96789447486311597</v>
      </c>
      <c r="J193">
        <v>0.87815884476534301</v>
      </c>
      <c r="K193">
        <v>0.88253968253968196</v>
      </c>
      <c r="L193">
        <f>2*(Tabelle4[[#This Row],[Precision Parking Car]]*Tabelle4[[#This Row],[Recall Parking Car]])/(Tabelle4[[#This Row],[Precision Parking Car]]+Tabelle4[[#This Row],[Recall Parking Car]])</f>
        <v>0.88034381361682845</v>
      </c>
      <c r="M193" s="4">
        <v>0.11111111111111099</v>
      </c>
      <c r="N193">
        <v>0.52272727272727204</v>
      </c>
      <c r="O193">
        <v>0</v>
      </c>
      <c r="P193" t="s">
        <v>51</v>
      </c>
      <c r="Q193">
        <v>25.554421186447101</v>
      </c>
      <c r="R193" t="s">
        <v>320</v>
      </c>
    </row>
    <row r="194" spans="1:18" x14ac:dyDescent="0.25">
      <c r="A194" t="s">
        <v>21</v>
      </c>
      <c r="B194" t="s">
        <v>13</v>
      </c>
      <c r="C194" t="s">
        <v>14</v>
      </c>
      <c r="D194">
        <v>10</v>
      </c>
      <c r="E194" t="s">
        <v>15</v>
      </c>
      <c r="F194" t="s">
        <v>192</v>
      </c>
      <c r="G194">
        <v>0.94777319443473396</v>
      </c>
      <c r="H194">
        <v>0.97002794005588</v>
      </c>
      <c r="I194">
        <v>0.98090753424657495</v>
      </c>
      <c r="J194">
        <v>0.88673285198555896</v>
      </c>
      <c r="K194">
        <v>0.87178349600709804</v>
      </c>
      <c r="L194">
        <f>2*(Tabelle4[[#This Row],[Precision Parking Car]]*Tabelle4[[#This Row],[Recall Parking Car]])/(Tabelle4[[#This Row],[Precision Parking Car]]+Tabelle4[[#This Row],[Recall Parking Car]])</f>
        <v>0.87919463087248262</v>
      </c>
      <c r="M194">
        <v>0.49275362318840499</v>
      </c>
      <c r="N194">
        <v>0.375</v>
      </c>
      <c r="O194">
        <v>0.46376811594202899</v>
      </c>
      <c r="P194">
        <v>0.32989690721649401</v>
      </c>
      <c r="Q194">
        <v>1286.3669421672801</v>
      </c>
      <c r="R194" t="s">
        <v>195</v>
      </c>
    </row>
    <row r="195" spans="1:18" x14ac:dyDescent="0.25">
      <c r="A195" t="s">
        <v>21</v>
      </c>
      <c r="B195" t="s">
        <v>19</v>
      </c>
      <c r="C195" t="s">
        <v>14</v>
      </c>
      <c r="D195">
        <v>10</v>
      </c>
      <c r="E195" t="s">
        <v>15</v>
      </c>
      <c r="F195" t="s">
        <v>192</v>
      </c>
      <c r="G195">
        <v>0.94777319443473396</v>
      </c>
      <c r="H195">
        <v>0.97002794005588</v>
      </c>
      <c r="I195">
        <v>0.98090753424657495</v>
      </c>
      <c r="J195">
        <v>0.88673285198555896</v>
      </c>
      <c r="K195">
        <v>0.87178349600709804</v>
      </c>
      <c r="L195">
        <f>2*(Tabelle4[[#This Row],[Precision Parking Car]]*Tabelle4[[#This Row],[Recall Parking Car]])/(Tabelle4[[#This Row],[Precision Parking Car]]+Tabelle4[[#This Row],[Recall Parking Car]])</f>
        <v>0.87919463087248262</v>
      </c>
      <c r="M195">
        <v>0.49275362318840499</v>
      </c>
      <c r="N195">
        <v>0.375</v>
      </c>
      <c r="O195">
        <v>0.46376811594202899</v>
      </c>
      <c r="P195">
        <v>0.32989690721649401</v>
      </c>
      <c r="Q195">
        <v>1278.74079155921</v>
      </c>
      <c r="R195" t="s">
        <v>195</v>
      </c>
    </row>
    <row r="196" spans="1:18" x14ac:dyDescent="0.25">
      <c r="A196" t="s">
        <v>263</v>
      </c>
      <c r="B196" t="s">
        <v>242</v>
      </c>
      <c r="C196" t="s">
        <v>14</v>
      </c>
      <c r="D196">
        <v>10</v>
      </c>
      <c r="E196" t="s">
        <v>15</v>
      </c>
      <c r="F196" t="s">
        <v>141</v>
      </c>
      <c r="G196">
        <v>0.93581043497608096</v>
      </c>
      <c r="H196">
        <v>0.97649700598802303</v>
      </c>
      <c r="I196">
        <v>0.95018208302986096</v>
      </c>
      <c r="J196">
        <v>0.85387081997251402</v>
      </c>
      <c r="K196">
        <v>0.90573372206025204</v>
      </c>
      <c r="L196">
        <f>2*(Tabelle4[[#This Row],[Precision Parking Car]]*Tabelle4[[#This Row],[Recall Parking Car]])/(Tabelle4[[#This Row],[Precision Parking Car]]+Tabelle4[[#This Row],[Recall Parking Car]])</f>
        <v>0.87903796274463486</v>
      </c>
      <c r="M196" s="4">
        <v>0.28787878787878701</v>
      </c>
      <c r="N196">
        <v>0.41304347826086901</v>
      </c>
      <c r="O196">
        <v>0.1</v>
      </c>
      <c r="P196">
        <v>0.3</v>
      </c>
      <c r="Q196">
        <v>1817.9191787242801</v>
      </c>
      <c r="R196" t="s">
        <v>265</v>
      </c>
    </row>
    <row r="197" spans="1:18" x14ac:dyDescent="0.25">
      <c r="A197" t="s">
        <v>30</v>
      </c>
      <c r="B197" t="s">
        <v>276</v>
      </c>
      <c r="C197" t="s">
        <v>14</v>
      </c>
      <c r="D197">
        <v>10</v>
      </c>
      <c r="E197" t="s">
        <v>15</v>
      </c>
      <c r="F197" t="s">
        <v>141</v>
      </c>
      <c r="G197">
        <v>0.949171502481996</v>
      </c>
      <c r="H197">
        <v>0.97519261705189997</v>
      </c>
      <c r="I197">
        <v>0.97535777796595802</v>
      </c>
      <c r="J197">
        <v>0.882671480144404</v>
      </c>
      <c r="K197">
        <v>0.874776386404293</v>
      </c>
      <c r="L197">
        <f>2*(Tabelle4[[#This Row],[Precision Parking Car]]*Tabelle4[[#This Row],[Recall Parking Car]])/(Tabelle4[[#This Row],[Precision Parking Car]]+Tabelle4[[#This Row],[Recall Parking Car]])</f>
        <v>0.8787061994609161</v>
      </c>
      <c r="M197" s="4">
        <v>0.42028985507246303</v>
      </c>
      <c r="N197">
        <v>0.45789473684210502</v>
      </c>
      <c r="O197">
        <v>0.217391304347826</v>
      </c>
      <c r="P197">
        <v>0.220588235294117</v>
      </c>
      <c r="Q197">
        <v>20.139954805374099</v>
      </c>
      <c r="R197" t="s">
        <v>288</v>
      </c>
    </row>
    <row r="198" spans="1:18" x14ac:dyDescent="0.25">
      <c r="A198" t="s">
        <v>260</v>
      </c>
      <c r="B198" t="s">
        <v>242</v>
      </c>
      <c r="C198" t="s">
        <v>14</v>
      </c>
      <c r="D198">
        <v>10</v>
      </c>
      <c r="E198" t="s">
        <v>15</v>
      </c>
      <c r="F198" t="s">
        <v>141</v>
      </c>
      <c r="G198">
        <v>0.936255423295138</v>
      </c>
      <c r="H198">
        <v>0.97904191616766401</v>
      </c>
      <c r="I198">
        <v>0.94782608695652104</v>
      </c>
      <c r="J198">
        <v>0.84699954191479598</v>
      </c>
      <c r="K198">
        <v>0.912635735439289</v>
      </c>
      <c r="L198">
        <f>2*(Tabelle4[[#This Row],[Precision Parking Car]]*Tabelle4[[#This Row],[Recall Parking Car]])/(Tabelle4[[#This Row],[Precision Parking Car]]+Tabelle4[[#This Row],[Recall Parking Car]])</f>
        <v>0.87859349014017563</v>
      </c>
      <c r="M198" s="4">
        <v>0.31818181818181801</v>
      </c>
      <c r="N198">
        <v>0.48837209302325502</v>
      </c>
      <c r="O198">
        <v>0.1</v>
      </c>
      <c r="P198">
        <v>0.3</v>
      </c>
      <c r="Q198">
        <v>1760.68677401542</v>
      </c>
      <c r="R198" t="s">
        <v>262</v>
      </c>
    </row>
    <row r="199" spans="1:18" x14ac:dyDescent="0.25">
      <c r="A199" t="s">
        <v>27</v>
      </c>
      <c r="B199" t="s">
        <v>13</v>
      </c>
      <c r="C199" t="s">
        <v>14</v>
      </c>
      <c r="D199">
        <v>10</v>
      </c>
      <c r="E199" t="s">
        <v>15</v>
      </c>
      <c r="F199" t="s">
        <v>192</v>
      </c>
      <c r="G199">
        <v>0.94749353282528104</v>
      </c>
      <c r="H199">
        <v>0.97002794005588</v>
      </c>
      <c r="I199">
        <v>0.98090753424657495</v>
      </c>
      <c r="J199">
        <v>0.88357400722021595</v>
      </c>
      <c r="K199">
        <v>0.87060915962649998</v>
      </c>
      <c r="L199">
        <f>2*(Tabelle4[[#This Row],[Precision Parking Car]]*Tabelle4[[#This Row],[Recall Parking Car]])/(Tabelle4[[#This Row],[Precision Parking Car]]+Tabelle4[[#This Row],[Recall Parking Car]])</f>
        <v>0.87704367301231745</v>
      </c>
      <c r="M199">
        <v>0.50724637681159401</v>
      </c>
      <c r="N199">
        <v>0.37634408602150499</v>
      </c>
      <c r="O199">
        <v>0.46376811594202899</v>
      </c>
      <c r="P199">
        <v>0.336842105263157</v>
      </c>
      <c r="Q199">
        <v>132.30357456207199</v>
      </c>
      <c r="R199" t="s">
        <v>199</v>
      </c>
    </row>
    <row r="200" spans="1:18" x14ac:dyDescent="0.25">
      <c r="A200" t="s">
        <v>27</v>
      </c>
      <c r="B200" t="s">
        <v>19</v>
      </c>
      <c r="C200" t="s">
        <v>14</v>
      </c>
      <c r="D200">
        <v>10</v>
      </c>
      <c r="E200" t="s">
        <v>15</v>
      </c>
      <c r="F200" t="s">
        <v>192</v>
      </c>
      <c r="G200">
        <v>0.94749353282528104</v>
      </c>
      <c r="H200">
        <v>0.97002794005588</v>
      </c>
      <c r="I200">
        <v>0.98090753424657495</v>
      </c>
      <c r="J200">
        <v>0.88357400722021595</v>
      </c>
      <c r="K200">
        <v>0.87060915962649998</v>
      </c>
      <c r="L200">
        <f>2*(Tabelle4[[#This Row],[Precision Parking Car]]*Tabelle4[[#This Row],[Recall Parking Car]])/(Tabelle4[[#This Row],[Precision Parking Car]]+Tabelle4[[#This Row],[Recall Parking Car]])</f>
        <v>0.87704367301231745</v>
      </c>
      <c r="M200">
        <v>0.50724637681159401</v>
      </c>
      <c r="N200">
        <v>0.37634408602150499</v>
      </c>
      <c r="O200">
        <v>0.46376811594202899</v>
      </c>
      <c r="P200">
        <v>0.336842105263157</v>
      </c>
      <c r="Q200">
        <v>138.49493002891501</v>
      </c>
      <c r="R200" t="s">
        <v>199</v>
      </c>
    </row>
    <row r="201" spans="1:18" x14ac:dyDescent="0.25">
      <c r="A201" t="s">
        <v>54</v>
      </c>
      <c r="B201" t="s">
        <v>17</v>
      </c>
      <c r="C201" t="s">
        <v>14</v>
      </c>
      <c r="D201">
        <v>10</v>
      </c>
      <c r="E201" t="s">
        <v>15</v>
      </c>
      <c r="F201" t="s">
        <v>192</v>
      </c>
      <c r="G201">
        <v>0.91789965513405203</v>
      </c>
      <c r="H201">
        <v>0.93787425149700598</v>
      </c>
      <c r="I201">
        <v>0.97676956657312097</v>
      </c>
      <c r="J201">
        <v>0.88273018781493295</v>
      </c>
      <c r="K201">
        <v>0.86919260261614795</v>
      </c>
      <c r="L201">
        <f>2*(Tabelle4[[#This Row],[Precision Parking Car]]*Tabelle4[[#This Row],[Recall Parking Car]])/(Tabelle4[[#This Row],[Precision Parking Car]]+Tabelle4[[#This Row],[Recall Parking Car]])</f>
        <v>0.87590909090909053</v>
      </c>
      <c r="M201">
        <v>0.45454545454545398</v>
      </c>
      <c r="N201">
        <v>0.126050420168067</v>
      </c>
      <c r="O201">
        <v>0.483333333333333</v>
      </c>
      <c r="P201">
        <v>0.241666666666666</v>
      </c>
      <c r="Q201">
        <v>121.97492694854699</v>
      </c>
      <c r="R201" t="s">
        <v>220</v>
      </c>
    </row>
    <row r="202" spans="1:18" x14ac:dyDescent="0.25">
      <c r="A202" t="s">
        <v>54</v>
      </c>
      <c r="B202" t="s">
        <v>20</v>
      </c>
      <c r="C202" t="s">
        <v>14</v>
      </c>
      <c r="D202">
        <v>10</v>
      </c>
      <c r="E202" t="s">
        <v>15</v>
      </c>
      <c r="F202" t="s">
        <v>192</v>
      </c>
      <c r="G202">
        <v>0.91789965513405203</v>
      </c>
      <c r="H202">
        <v>0.93787425149700598</v>
      </c>
      <c r="I202">
        <v>0.97676956657312097</v>
      </c>
      <c r="J202">
        <v>0.88273018781493295</v>
      </c>
      <c r="K202">
        <v>0.86919260261614795</v>
      </c>
      <c r="L202">
        <f>2*(Tabelle4[[#This Row],[Precision Parking Car]]*Tabelle4[[#This Row],[Recall Parking Car]])/(Tabelle4[[#This Row],[Precision Parking Car]]+Tabelle4[[#This Row],[Recall Parking Car]])</f>
        <v>0.87590909090909053</v>
      </c>
      <c r="M202">
        <v>0.45454545454545398</v>
      </c>
      <c r="N202">
        <v>0.126050420168067</v>
      </c>
      <c r="O202">
        <v>0.483333333333333</v>
      </c>
      <c r="P202">
        <v>0.241666666666666</v>
      </c>
      <c r="Q202">
        <v>122.045142412185</v>
      </c>
      <c r="R202" t="s">
        <v>220</v>
      </c>
    </row>
    <row r="203" spans="1:18" x14ac:dyDescent="0.25">
      <c r="A203" t="s">
        <v>241</v>
      </c>
      <c r="B203" t="s">
        <v>242</v>
      </c>
      <c r="C203" t="s">
        <v>14</v>
      </c>
      <c r="D203">
        <v>10</v>
      </c>
      <c r="E203" t="s">
        <v>15</v>
      </c>
      <c r="F203" t="s">
        <v>141</v>
      </c>
      <c r="G203">
        <v>0.93347424630103404</v>
      </c>
      <c r="H203">
        <v>0.973353293413173</v>
      </c>
      <c r="I203">
        <v>0.95030692779888903</v>
      </c>
      <c r="J203">
        <v>0.85249656436097099</v>
      </c>
      <c r="K203">
        <v>0.90033865505563604</v>
      </c>
      <c r="L203">
        <f>2*(Tabelle4[[#This Row],[Precision Parking Car]]*Tabelle4[[#This Row],[Recall Parking Car]])/(Tabelle4[[#This Row],[Precision Parking Car]]+Tabelle4[[#This Row],[Recall Parking Car]])</f>
        <v>0.87576470588235278</v>
      </c>
      <c r="M203" s="4">
        <v>0.25757575757575701</v>
      </c>
      <c r="N203">
        <v>0.36956521739130399</v>
      </c>
      <c r="O203">
        <v>0.18333333333333299</v>
      </c>
      <c r="P203">
        <v>0.32352941176470501</v>
      </c>
      <c r="Q203">
        <v>5119.4239063262903</v>
      </c>
      <c r="R203" t="s">
        <v>267</v>
      </c>
    </row>
    <row r="204" spans="1:18" x14ac:dyDescent="0.25">
      <c r="A204" t="s">
        <v>72</v>
      </c>
      <c r="B204" t="s">
        <v>17</v>
      </c>
      <c r="C204" t="s">
        <v>14</v>
      </c>
      <c r="D204">
        <v>10</v>
      </c>
      <c r="E204" t="s">
        <v>15</v>
      </c>
      <c r="F204" t="s">
        <v>192</v>
      </c>
      <c r="G204">
        <v>0.91489598398042005</v>
      </c>
      <c r="H204">
        <v>0.93757485029940102</v>
      </c>
      <c r="I204">
        <v>0.97281764523143799</v>
      </c>
      <c r="J204">
        <v>0.87631699496106197</v>
      </c>
      <c r="K204">
        <v>0.87471422039323199</v>
      </c>
      <c r="L204">
        <f>2*(Tabelle4[[#This Row],[Precision Parking Car]]*Tabelle4[[#This Row],[Recall Parking Car]])/(Tabelle4[[#This Row],[Precision Parking Car]]+Tabelle4[[#This Row],[Recall Parking Car]])</f>
        <v>0.87551487414187568</v>
      </c>
      <c r="M204">
        <v>0.33333333333333298</v>
      </c>
      <c r="N204">
        <v>0.10091743119266</v>
      </c>
      <c r="O204">
        <v>0.43333333333333302</v>
      </c>
      <c r="P204">
        <v>0.17808219178082099</v>
      </c>
      <c r="Q204">
        <v>4.4970614910125697</v>
      </c>
      <c r="R204" t="s">
        <v>232</v>
      </c>
    </row>
    <row r="205" spans="1:18" x14ac:dyDescent="0.25">
      <c r="A205" t="s">
        <v>72</v>
      </c>
      <c r="B205" t="s">
        <v>20</v>
      </c>
      <c r="C205" t="s">
        <v>14</v>
      </c>
      <c r="D205">
        <v>10</v>
      </c>
      <c r="E205" t="s">
        <v>15</v>
      </c>
      <c r="F205" t="s">
        <v>192</v>
      </c>
      <c r="G205">
        <v>0.91489598398042005</v>
      </c>
      <c r="H205">
        <v>0.93757485029940102</v>
      </c>
      <c r="I205">
        <v>0.97281764523143799</v>
      </c>
      <c r="J205">
        <v>0.87631699496106197</v>
      </c>
      <c r="K205">
        <v>0.87471422039323199</v>
      </c>
      <c r="L205">
        <f>2*(Tabelle4[[#This Row],[Precision Parking Car]]*Tabelle4[[#This Row],[Recall Parking Car]])/(Tabelle4[[#This Row],[Precision Parking Car]]+Tabelle4[[#This Row],[Recall Parking Car]])</f>
        <v>0.87551487414187568</v>
      </c>
      <c r="M205">
        <v>0.33333333333333298</v>
      </c>
      <c r="N205">
        <v>0.10091743119266</v>
      </c>
      <c r="O205">
        <v>0.43333333333333302</v>
      </c>
      <c r="P205">
        <v>0.17808219178082099</v>
      </c>
      <c r="Q205">
        <v>4.4794647693633998</v>
      </c>
      <c r="R205" t="s">
        <v>232</v>
      </c>
    </row>
    <row r="206" spans="1:18" x14ac:dyDescent="0.25">
      <c r="A206" t="s">
        <v>30</v>
      </c>
      <c r="B206" t="s">
        <v>20</v>
      </c>
      <c r="C206" t="s">
        <v>14</v>
      </c>
      <c r="D206">
        <v>10</v>
      </c>
      <c r="E206" t="s">
        <v>15</v>
      </c>
      <c r="F206" t="s">
        <v>140</v>
      </c>
      <c r="G206">
        <v>0.91055734786961795</v>
      </c>
      <c r="H206">
        <v>0.92335329341317296</v>
      </c>
      <c r="I206">
        <v>0.97765097479790697</v>
      </c>
      <c r="J206">
        <v>0.90196976637654602</v>
      </c>
      <c r="K206">
        <v>0.85053995680345496</v>
      </c>
      <c r="L206">
        <f>2*(Tabelle4[[#This Row],[Precision Parking Car]]*Tabelle4[[#This Row],[Recall Parking Car]])/(Tabelle4[[#This Row],[Precision Parking Car]]+Tabelle4[[#This Row],[Recall Parking Car]])</f>
        <v>0.87550022232103109</v>
      </c>
      <c r="M206">
        <v>0.28787878787878701</v>
      </c>
      <c r="N206">
        <v>0.113095238095238</v>
      </c>
      <c r="O206">
        <v>0.483333333333333</v>
      </c>
      <c r="P206">
        <v>0.147208121827411</v>
      </c>
      <c r="Q206">
        <v>11.8479526042938</v>
      </c>
      <c r="R206" t="s">
        <v>98</v>
      </c>
    </row>
    <row r="207" spans="1:18" x14ac:dyDescent="0.25">
      <c r="A207" t="s">
        <v>24</v>
      </c>
      <c r="B207" t="s">
        <v>13</v>
      </c>
      <c r="C207" t="s">
        <v>14</v>
      </c>
      <c r="D207">
        <v>10</v>
      </c>
      <c r="E207" t="s">
        <v>15</v>
      </c>
      <c r="F207" t="s">
        <v>192</v>
      </c>
      <c r="G207">
        <v>0.94553590155911305</v>
      </c>
      <c r="H207">
        <v>0.96824993649987301</v>
      </c>
      <c r="I207">
        <v>0.98028458769072502</v>
      </c>
      <c r="J207">
        <v>0.885830324909747</v>
      </c>
      <c r="K207">
        <v>0.86513882767739003</v>
      </c>
      <c r="L207">
        <f>2*(Tabelle4[[#This Row],[Precision Parking Car]]*Tabelle4[[#This Row],[Recall Parking Car]])/(Tabelle4[[#This Row],[Precision Parking Car]]+Tabelle4[[#This Row],[Recall Parking Car]])</f>
        <v>0.87536231884057902</v>
      </c>
      <c r="M207">
        <v>0.46859903381642498</v>
      </c>
      <c r="N207">
        <v>0.36329588014981201</v>
      </c>
      <c r="O207">
        <v>0.405797101449275</v>
      </c>
      <c r="P207">
        <v>0.27722772277227697</v>
      </c>
      <c r="Q207">
        <v>723.68349719047501</v>
      </c>
      <c r="R207" t="s">
        <v>197</v>
      </c>
    </row>
    <row r="208" spans="1:18" x14ac:dyDescent="0.25">
      <c r="A208" t="s">
        <v>24</v>
      </c>
      <c r="B208" t="s">
        <v>19</v>
      </c>
      <c r="C208" t="s">
        <v>14</v>
      </c>
      <c r="D208">
        <v>10</v>
      </c>
      <c r="E208" t="s">
        <v>15</v>
      </c>
      <c r="F208" t="s">
        <v>192</v>
      </c>
      <c r="G208">
        <v>0.94553590155911305</v>
      </c>
      <c r="H208">
        <v>0.96824993649987301</v>
      </c>
      <c r="I208">
        <v>0.98028458769072502</v>
      </c>
      <c r="J208">
        <v>0.885830324909747</v>
      </c>
      <c r="K208">
        <v>0.86513882767739003</v>
      </c>
      <c r="L208">
        <f>2*(Tabelle4[[#This Row],[Precision Parking Car]]*Tabelle4[[#This Row],[Recall Parking Car]])/(Tabelle4[[#This Row],[Precision Parking Car]]+Tabelle4[[#This Row],[Recall Parking Car]])</f>
        <v>0.87536231884057902</v>
      </c>
      <c r="M208">
        <v>0.46859903381642498</v>
      </c>
      <c r="N208">
        <v>0.36329588014981201</v>
      </c>
      <c r="O208">
        <v>0.405797101449275</v>
      </c>
      <c r="P208">
        <v>0.27722772277227697</v>
      </c>
      <c r="Q208">
        <v>723.15711379051197</v>
      </c>
      <c r="R208" t="s">
        <v>197</v>
      </c>
    </row>
    <row r="209" spans="1:18" x14ac:dyDescent="0.25">
      <c r="A209" t="s">
        <v>45</v>
      </c>
      <c r="B209" t="s">
        <v>20</v>
      </c>
      <c r="C209" t="s">
        <v>14</v>
      </c>
      <c r="D209">
        <v>10</v>
      </c>
      <c r="E209" t="s">
        <v>15</v>
      </c>
      <c r="F209" t="s">
        <v>192</v>
      </c>
      <c r="G209">
        <v>0.921459561686505</v>
      </c>
      <c r="H209">
        <v>0.94715568862275401</v>
      </c>
      <c r="I209">
        <v>0.96891271056661499</v>
      </c>
      <c r="J209">
        <v>0.87677508016491001</v>
      </c>
      <c r="K209">
        <v>0.87317518248175097</v>
      </c>
      <c r="L209">
        <f>2*(Tabelle4[[#This Row],[Precision Parking Car]]*Tabelle4[[#This Row],[Recall Parking Car]])/(Tabelle4[[#This Row],[Precision Parking Car]]+Tabelle4[[#This Row],[Recall Parking Car]])</f>
        <v>0.87497142857142785</v>
      </c>
      <c r="M209">
        <v>0.31818181818181801</v>
      </c>
      <c r="N209">
        <v>0.153284671532846</v>
      </c>
      <c r="O209">
        <v>0.35</v>
      </c>
      <c r="P209">
        <v>0.16153846153846099</v>
      </c>
      <c r="Q209">
        <v>8.7916531562805105</v>
      </c>
      <c r="R209" t="s">
        <v>216</v>
      </c>
    </row>
    <row r="210" spans="1:18" x14ac:dyDescent="0.25">
      <c r="A210" t="s">
        <v>57</v>
      </c>
      <c r="B210" t="s">
        <v>17</v>
      </c>
      <c r="C210" t="s">
        <v>14</v>
      </c>
      <c r="D210">
        <v>10</v>
      </c>
      <c r="E210" t="s">
        <v>15</v>
      </c>
      <c r="F210" t="s">
        <v>141</v>
      </c>
      <c r="G210">
        <v>0.93336299922126997</v>
      </c>
      <c r="H210">
        <v>0.97110778443113699</v>
      </c>
      <c r="I210">
        <v>0.95047619047619003</v>
      </c>
      <c r="J210">
        <v>0.87036188731103903</v>
      </c>
      <c r="K210">
        <v>0.87962962962962898</v>
      </c>
      <c r="L210">
        <f>2*(Tabelle4[[#This Row],[Precision Parking Car]]*Tabelle4[[#This Row],[Recall Parking Car]])/(Tabelle4[[#This Row],[Precision Parking Car]]+Tabelle4[[#This Row],[Recall Parking Car]])</f>
        <v>0.87497121805203704</v>
      </c>
      <c r="M210">
        <v>4.54545454545454E-2</v>
      </c>
      <c r="N210">
        <v>0.75</v>
      </c>
      <c r="O210">
        <v>0</v>
      </c>
      <c r="P210" t="s">
        <v>51</v>
      </c>
      <c r="Q210">
        <v>124.87673306465101</v>
      </c>
      <c r="R210" t="s">
        <v>59</v>
      </c>
    </row>
    <row r="211" spans="1:18" x14ac:dyDescent="0.25">
      <c r="A211" t="s">
        <v>57</v>
      </c>
      <c r="B211" t="s">
        <v>20</v>
      </c>
      <c r="C211" t="s">
        <v>14</v>
      </c>
      <c r="D211">
        <v>10</v>
      </c>
      <c r="E211" t="s">
        <v>15</v>
      </c>
      <c r="F211" t="s">
        <v>141</v>
      </c>
      <c r="G211">
        <v>0.93336299922126997</v>
      </c>
      <c r="H211">
        <v>0.97110778443113699</v>
      </c>
      <c r="I211">
        <v>0.95047619047619003</v>
      </c>
      <c r="J211">
        <v>0.87036188731103903</v>
      </c>
      <c r="K211">
        <v>0.87962962962962898</v>
      </c>
      <c r="L211">
        <f>2*(Tabelle4[[#This Row],[Precision Parking Car]]*Tabelle4[[#This Row],[Recall Parking Car]])/(Tabelle4[[#This Row],[Precision Parking Car]]+Tabelle4[[#This Row],[Recall Parking Car]])</f>
        <v>0.87497121805203704</v>
      </c>
      <c r="M211">
        <v>4.54545454545454E-2</v>
      </c>
      <c r="N211">
        <v>0.75</v>
      </c>
      <c r="O211">
        <v>0</v>
      </c>
      <c r="P211" t="s">
        <v>51</v>
      </c>
      <c r="Q211">
        <v>115.870490312576</v>
      </c>
      <c r="R211" t="s">
        <v>59</v>
      </c>
    </row>
    <row r="212" spans="1:18" x14ac:dyDescent="0.25">
      <c r="A212" t="s">
        <v>45</v>
      </c>
      <c r="B212" t="s">
        <v>20</v>
      </c>
      <c r="C212" t="s">
        <v>14</v>
      </c>
      <c r="D212">
        <v>10</v>
      </c>
      <c r="E212" t="s">
        <v>15</v>
      </c>
      <c r="F212" t="s">
        <v>140</v>
      </c>
      <c r="G212">
        <v>0.91422850150183499</v>
      </c>
      <c r="H212">
        <v>0.92784431137724499</v>
      </c>
      <c r="I212">
        <v>0.97775674396592505</v>
      </c>
      <c r="J212">
        <v>0.89922125515345797</v>
      </c>
      <c r="K212">
        <v>0.85088859991330701</v>
      </c>
      <c r="L212">
        <f>2*(Tabelle4[[#This Row],[Precision Parking Car]]*Tabelle4[[#This Row],[Recall Parking Car]])/(Tabelle4[[#This Row],[Precision Parking Car]]+Tabelle4[[#This Row],[Recall Parking Car]])</f>
        <v>0.87438752783964324</v>
      </c>
      <c r="M212">
        <v>0.45454545454545398</v>
      </c>
      <c r="N212">
        <v>0.180722891566265</v>
      </c>
      <c r="O212">
        <v>0.45</v>
      </c>
      <c r="P212">
        <v>0.152542372881355</v>
      </c>
      <c r="Q212">
        <v>13.493634939193701</v>
      </c>
      <c r="R212" t="s">
        <v>110</v>
      </c>
    </row>
    <row r="213" spans="1:18" x14ac:dyDescent="0.25">
      <c r="A213" t="s">
        <v>45</v>
      </c>
      <c r="B213" t="s">
        <v>17</v>
      </c>
      <c r="C213" t="s">
        <v>14</v>
      </c>
      <c r="D213">
        <v>10</v>
      </c>
      <c r="E213" t="s">
        <v>15</v>
      </c>
      <c r="F213" t="s">
        <v>140</v>
      </c>
      <c r="G213">
        <v>0.91389476026254302</v>
      </c>
      <c r="H213">
        <v>0.92739520958083799</v>
      </c>
      <c r="I213">
        <v>0.97790055248618701</v>
      </c>
      <c r="J213">
        <v>0.89922125515345797</v>
      </c>
      <c r="K213">
        <v>0.85088859991330701</v>
      </c>
      <c r="L213">
        <f>2*(Tabelle4[[#This Row],[Precision Parking Car]]*Tabelle4[[#This Row],[Recall Parking Car]])/(Tabelle4[[#This Row],[Precision Parking Car]]+Tabelle4[[#This Row],[Recall Parking Car]])</f>
        <v>0.87438752783964324</v>
      </c>
      <c r="M213">
        <v>0.42424242424242398</v>
      </c>
      <c r="N213">
        <v>0.16279069767441801</v>
      </c>
      <c r="O213">
        <v>0.483333333333333</v>
      </c>
      <c r="P213">
        <v>0.16571428571428501</v>
      </c>
      <c r="Q213">
        <v>16.2809288501739</v>
      </c>
      <c r="R213" t="s">
        <v>108</v>
      </c>
    </row>
    <row r="214" spans="1:18" x14ac:dyDescent="0.25">
      <c r="A214" t="s">
        <v>81</v>
      </c>
      <c r="B214" t="s">
        <v>17</v>
      </c>
      <c r="C214" t="s">
        <v>14</v>
      </c>
      <c r="D214">
        <v>10</v>
      </c>
      <c r="E214" t="s">
        <v>15</v>
      </c>
      <c r="F214" t="s">
        <v>192</v>
      </c>
      <c r="G214">
        <v>0.920124596729335</v>
      </c>
      <c r="H214">
        <v>0.96377245508982001</v>
      </c>
      <c r="I214">
        <v>0.94704324801412099</v>
      </c>
      <c r="J214">
        <v>0.82501145213009597</v>
      </c>
      <c r="K214">
        <v>0.92882929345023202</v>
      </c>
      <c r="L214">
        <f>2*(Tabelle4[[#This Row],[Precision Parking Car]]*Tabelle4[[#This Row],[Recall Parking Car]])/(Tabelle4[[#This Row],[Precision Parking Car]]+Tabelle4[[#This Row],[Recall Parking Car]])</f>
        <v>0.87384764677341076</v>
      </c>
      <c r="M214">
        <v>9.0909090909090898E-2</v>
      </c>
      <c r="N214">
        <v>4.8387096774193498E-2</v>
      </c>
      <c r="O214">
        <v>0.43333333333333302</v>
      </c>
      <c r="P214">
        <v>0.203125</v>
      </c>
      <c r="Q214">
        <v>162.395596504211</v>
      </c>
      <c r="R214" t="s">
        <v>238</v>
      </c>
    </row>
    <row r="215" spans="1:18" x14ac:dyDescent="0.25">
      <c r="A215" t="s">
        <v>81</v>
      </c>
      <c r="B215" t="s">
        <v>20</v>
      </c>
      <c r="C215" t="s">
        <v>14</v>
      </c>
      <c r="D215">
        <v>10</v>
      </c>
      <c r="E215" t="s">
        <v>15</v>
      </c>
      <c r="F215" t="s">
        <v>192</v>
      </c>
      <c r="G215">
        <v>0.920124596729335</v>
      </c>
      <c r="H215">
        <v>0.96377245508982001</v>
      </c>
      <c r="I215">
        <v>0.94704324801412099</v>
      </c>
      <c r="J215">
        <v>0.82501145213009597</v>
      </c>
      <c r="K215">
        <v>0.92882929345023202</v>
      </c>
      <c r="L215">
        <f>2*(Tabelle4[[#This Row],[Precision Parking Car]]*Tabelle4[[#This Row],[Recall Parking Car]])/(Tabelle4[[#This Row],[Precision Parking Car]]+Tabelle4[[#This Row],[Recall Parking Car]])</f>
        <v>0.87384764677341076</v>
      </c>
      <c r="M215">
        <v>9.0909090909090898E-2</v>
      </c>
      <c r="N215">
        <v>4.8387096774193498E-2</v>
      </c>
      <c r="O215">
        <v>0.43333333333333302</v>
      </c>
      <c r="P215">
        <v>0.203125</v>
      </c>
      <c r="Q215">
        <v>165.118127584457</v>
      </c>
      <c r="R215" t="s">
        <v>238</v>
      </c>
    </row>
    <row r="216" spans="1:18" x14ac:dyDescent="0.25">
      <c r="A216" t="s">
        <v>241</v>
      </c>
      <c r="B216" t="s">
        <v>242</v>
      </c>
      <c r="C216" t="s">
        <v>14</v>
      </c>
      <c r="D216">
        <v>10</v>
      </c>
      <c r="E216" t="s">
        <v>15</v>
      </c>
      <c r="F216" t="s">
        <v>141</v>
      </c>
      <c r="G216">
        <v>0.93236177550339305</v>
      </c>
      <c r="H216">
        <v>0.97140718562874195</v>
      </c>
      <c r="I216">
        <v>0.95090855803048002</v>
      </c>
      <c r="J216">
        <v>0.85432890517636195</v>
      </c>
      <c r="K216">
        <v>0.893627216099664</v>
      </c>
      <c r="L216">
        <f>2*(Tabelle4[[#This Row],[Precision Parking Car]]*Tabelle4[[#This Row],[Recall Parking Car]])/(Tabelle4[[#This Row],[Precision Parking Car]]+Tabelle4[[#This Row],[Recall Parking Car]])</f>
        <v>0.87353629976580727</v>
      </c>
      <c r="M216" s="4">
        <v>0.24242424242424199</v>
      </c>
      <c r="N216">
        <v>0.35555555555555501</v>
      </c>
      <c r="O216">
        <v>0.18333333333333299</v>
      </c>
      <c r="P216">
        <v>0.33333333333333298</v>
      </c>
      <c r="Q216">
        <v>6037.1677284240704</v>
      </c>
      <c r="R216" t="s">
        <v>243</v>
      </c>
    </row>
    <row r="217" spans="1:18" x14ac:dyDescent="0.25">
      <c r="A217" t="s">
        <v>30</v>
      </c>
      <c r="B217" t="s">
        <v>17</v>
      </c>
      <c r="C217" t="s">
        <v>14</v>
      </c>
      <c r="D217">
        <v>10</v>
      </c>
      <c r="E217" t="s">
        <v>15</v>
      </c>
      <c r="F217" t="s">
        <v>140</v>
      </c>
      <c r="G217">
        <v>0.91077984202914597</v>
      </c>
      <c r="H217">
        <v>0.923952095808383</v>
      </c>
      <c r="I217">
        <v>0.97720075997466704</v>
      </c>
      <c r="J217">
        <v>0.89967934035730601</v>
      </c>
      <c r="K217">
        <v>0.84874675885911799</v>
      </c>
      <c r="L217">
        <f>2*(Tabelle4[[#This Row],[Precision Parking Car]]*Tabelle4[[#This Row],[Recall Parking Car]])/(Tabelle4[[#This Row],[Precision Parking Car]]+Tabelle4[[#This Row],[Recall Parking Car]])</f>
        <v>0.87347120302423786</v>
      </c>
      <c r="M217">
        <v>0.31818181818181801</v>
      </c>
      <c r="N217">
        <v>0.12138728323699401</v>
      </c>
      <c r="O217">
        <v>0.5</v>
      </c>
      <c r="P217">
        <v>0.16129032258064499</v>
      </c>
      <c r="Q217">
        <v>12.051624774932799</v>
      </c>
      <c r="R217" t="s">
        <v>96</v>
      </c>
    </row>
    <row r="218" spans="1:18" x14ac:dyDescent="0.25">
      <c r="A218" t="s">
        <v>257</v>
      </c>
      <c r="B218" t="s">
        <v>242</v>
      </c>
      <c r="C218" t="s">
        <v>14</v>
      </c>
      <c r="D218">
        <v>10</v>
      </c>
      <c r="E218" t="s">
        <v>15</v>
      </c>
      <c r="F218" t="s">
        <v>141</v>
      </c>
      <c r="G218">
        <v>0.93136055178551502</v>
      </c>
      <c r="H218">
        <v>0.961976047904191</v>
      </c>
      <c r="I218">
        <v>0.95539696699375498</v>
      </c>
      <c r="J218">
        <v>0.88364635822262905</v>
      </c>
      <c r="K218">
        <v>0.86347358997314205</v>
      </c>
      <c r="L218">
        <f>2*(Tabelle4[[#This Row],[Precision Parking Car]]*Tabelle4[[#This Row],[Recall Parking Car]])/(Tabelle4[[#This Row],[Precision Parking Car]]+Tabelle4[[#This Row],[Recall Parking Car]])</f>
        <v>0.87344351369707918</v>
      </c>
      <c r="M218" s="4">
        <v>0.21212121212121199</v>
      </c>
      <c r="N218">
        <v>0.53846153846153799</v>
      </c>
      <c r="O218">
        <v>0.05</v>
      </c>
      <c r="P218">
        <v>1</v>
      </c>
      <c r="Q218">
        <v>5554.3122980594599</v>
      </c>
      <c r="R218" t="s">
        <v>259</v>
      </c>
    </row>
    <row r="219" spans="1:18" x14ac:dyDescent="0.25">
      <c r="A219" t="s">
        <v>60</v>
      </c>
      <c r="B219" t="s">
        <v>17</v>
      </c>
      <c r="C219" t="s">
        <v>14</v>
      </c>
      <c r="D219">
        <v>10</v>
      </c>
      <c r="E219" t="s">
        <v>15</v>
      </c>
      <c r="F219" t="s">
        <v>141</v>
      </c>
      <c r="G219">
        <v>0.931138057625987</v>
      </c>
      <c r="H219">
        <v>0.96661676646706496</v>
      </c>
      <c r="I219">
        <v>0.95095729013254704</v>
      </c>
      <c r="J219">
        <v>0.87585890975721403</v>
      </c>
      <c r="K219">
        <v>0.86988171064604103</v>
      </c>
      <c r="L219">
        <f>2*(Tabelle4[[#This Row],[Precision Parking Car]]*Tabelle4[[#This Row],[Recall Parking Car]])/(Tabelle4[[#This Row],[Precision Parking Car]]+Tabelle4[[#This Row],[Recall Parking Car]])</f>
        <v>0.87286007760785123</v>
      </c>
      <c r="M219">
        <v>1.51515151515151E-2</v>
      </c>
      <c r="N219">
        <v>1</v>
      </c>
      <c r="O219">
        <v>0</v>
      </c>
      <c r="P219" t="s">
        <v>51</v>
      </c>
      <c r="Q219">
        <v>7.5611195564270002</v>
      </c>
      <c r="R219" t="s">
        <v>62</v>
      </c>
    </row>
    <row r="220" spans="1:18" x14ac:dyDescent="0.25">
      <c r="A220" t="s">
        <v>60</v>
      </c>
      <c r="B220" t="s">
        <v>20</v>
      </c>
      <c r="C220" t="s">
        <v>14</v>
      </c>
      <c r="D220">
        <v>10</v>
      </c>
      <c r="E220" t="s">
        <v>15</v>
      </c>
      <c r="F220" t="s">
        <v>141</v>
      </c>
      <c r="G220">
        <v>0.931138057625987</v>
      </c>
      <c r="H220">
        <v>0.96661676646706496</v>
      </c>
      <c r="I220">
        <v>0.95095729013254704</v>
      </c>
      <c r="J220">
        <v>0.87585890975721403</v>
      </c>
      <c r="K220">
        <v>0.86988171064604103</v>
      </c>
      <c r="L220">
        <f>2*(Tabelle4[[#This Row],[Precision Parking Car]]*Tabelle4[[#This Row],[Recall Parking Car]])/(Tabelle4[[#This Row],[Precision Parking Car]]+Tabelle4[[#This Row],[Recall Parking Car]])</f>
        <v>0.87286007760785123</v>
      </c>
      <c r="M220">
        <v>1.51515151515151E-2</v>
      </c>
      <c r="N220">
        <v>1</v>
      </c>
      <c r="O220">
        <v>0</v>
      </c>
      <c r="P220" t="s">
        <v>51</v>
      </c>
      <c r="Q220">
        <v>5.4133162498474103</v>
      </c>
      <c r="R220" t="s">
        <v>62</v>
      </c>
    </row>
    <row r="221" spans="1:18" x14ac:dyDescent="0.25">
      <c r="A221" t="s">
        <v>12</v>
      </c>
      <c r="B221" t="s">
        <v>13</v>
      </c>
      <c r="C221" t="s">
        <v>14</v>
      </c>
      <c r="D221">
        <v>10</v>
      </c>
      <c r="E221" t="s">
        <v>15</v>
      </c>
      <c r="F221" t="s">
        <v>192</v>
      </c>
      <c r="G221">
        <v>0.94469691673075495</v>
      </c>
      <c r="H221">
        <v>0.96824993649987301</v>
      </c>
      <c r="I221">
        <v>0.98011655810764398</v>
      </c>
      <c r="J221">
        <v>0.88131768953068501</v>
      </c>
      <c r="K221">
        <v>0.86454183266932205</v>
      </c>
      <c r="L221">
        <f>2*(Tabelle4[[#This Row],[Precision Parking Car]]*Tabelle4[[#This Row],[Recall Parking Car]])/(Tabelle4[[#This Row],[Precision Parking Car]]+Tabelle4[[#This Row],[Recall Parking Car]])</f>
        <v>0.87284916201117235</v>
      </c>
      <c r="M221">
        <v>0.458937198067632</v>
      </c>
      <c r="N221">
        <v>0.340501792114695</v>
      </c>
      <c r="O221">
        <v>0.405797101449275</v>
      </c>
      <c r="P221">
        <v>0.28865979381443202</v>
      </c>
      <c r="Q221">
        <v>78.084760427474905</v>
      </c>
      <c r="R221" t="s">
        <v>193</v>
      </c>
    </row>
    <row r="222" spans="1:18" x14ac:dyDescent="0.25">
      <c r="A222" t="s">
        <v>12</v>
      </c>
      <c r="B222" t="s">
        <v>19</v>
      </c>
      <c r="C222" t="s">
        <v>14</v>
      </c>
      <c r="D222">
        <v>10</v>
      </c>
      <c r="E222" t="s">
        <v>15</v>
      </c>
      <c r="F222" t="s">
        <v>192</v>
      </c>
      <c r="G222">
        <v>0.94469691673075495</v>
      </c>
      <c r="H222">
        <v>0.96824993649987301</v>
      </c>
      <c r="I222">
        <v>0.98011655810764398</v>
      </c>
      <c r="J222">
        <v>0.88131768953068501</v>
      </c>
      <c r="K222">
        <v>0.86454183266932205</v>
      </c>
      <c r="L222">
        <f>2*(Tabelle4[[#This Row],[Precision Parking Car]]*Tabelle4[[#This Row],[Recall Parking Car]])/(Tabelle4[[#This Row],[Precision Parking Car]]+Tabelle4[[#This Row],[Recall Parking Car]])</f>
        <v>0.87284916201117235</v>
      </c>
      <c r="M222">
        <v>0.458937198067632</v>
      </c>
      <c r="N222">
        <v>0.340501792114695</v>
      </c>
      <c r="O222">
        <v>0.405797101449275</v>
      </c>
      <c r="P222">
        <v>0.28865979381443202</v>
      </c>
      <c r="Q222">
        <v>77.501647472381507</v>
      </c>
      <c r="R222" t="s">
        <v>193</v>
      </c>
    </row>
    <row r="223" spans="1:18" x14ac:dyDescent="0.25">
      <c r="A223" t="s">
        <v>69</v>
      </c>
      <c r="B223" t="s">
        <v>278</v>
      </c>
      <c r="C223" t="s">
        <v>14</v>
      </c>
      <c r="D223">
        <v>10</v>
      </c>
      <c r="E223" t="s">
        <v>15</v>
      </c>
      <c r="F223" t="s">
        <v>141</v>
      </c>
      <c r="G223">
        <v>0.95063972593162205</v>
      </c>
      <c r="H223">
        <v>0.98670730674794604</v>
      </c>
      <c r="I223">
        <v>0.96577442612082498</v>
      </c>
      <c r="J223">
        <v>0.87093862815884404</v>
      </c>
      <c r="K223">
        <v>0.87449025826914295</v>
      </c>
      <c r="L223">
        <f>2*(Tabelle4[[#This Row],[Precision Parking Car]]*Tabelle4[[#This Row],[Recall Parking Car]])/(Tabelle4[[#This Row],[Precision Parking Car]]+Tabelle4[[#This Row],[Recall Parking Car]])</f>
        <v>0.87271082975356018</v>
      </c>
      <c r="M223" s="4">
        <v>6.2801932367149704E-2</v>
      </c>
      <c r="N223">
        <v>0.44827586206896503</v>
      </c>
      <c r="O223">
        <v>0</v>
      </c>
      <c r="P223" t="s">
        <v>51</v>
      </c>
      <c r="Q223">
        <v>21.749004125595</v>
      </c>
      <c r="R223" t="s">
        <v>317</v>
      </c>
    </row>
    <row r="224" spans="1:18" x14ac:dyDescent="0.25">
      <c r="A224" t="s">
        <v>69</v>
      </c>
      <c r="B224" t="s">
        <v>276</v>
      </c>
      <c r="C224" t="s">
        <v>14</v>
      </c>
      <c r="D224">
        <v>10</v>
      </c>
      <c r="E224" t="s">
        <v>15</v>
      </c>
      <c r="F224" t="s">
        <v>141</v>
      </c>
      <c r="G224">
        <v>0.95063972593162205</v>
      </c>
      <c r="H224">
        <v>0.98670730674794604</v>
      </c>
      <c r="I224">
        <v>0.96577442612082498</v>
      </c>
      <c r="J224">
        <v>0.87093862815884404</v>
      </c>
      <c r="K224">
        <v>0.87449025826914295</v>
      </c>
      <c r="L224">
        <f>2*(Tabelle4[[#This Row],[Precision Parking Car]]*Tabelle4[[#This Row],[Recall Parking Car]])/(Tabelle4[[#This Row],[Precision Parking Car]]+Tabelle4[[#This Row],[Recall Parking Car]])</f>
        <v>0.87271082975356018</v>
      </c>
      <c r="M224" s="4">
        <v>6.2801932367149704E-2</v>
      </c>
      <c r="N224">
        <v>0.44827586206896503</v>
      </c>
      <c r="O224">
        <v>0</v>
      </c>
      <c r="P224" t="s">
        <v>51</v>
      </c>
      <c r="Q224">
        <v>23.044816970825099</v>
      </c>
      <c r="R224" t="s">
        <v>317</v>
      </c>
    </row>
    <row r="225" spans="1:18" x14ac:dyDescent="0.25">
      <c r="A225" t="s">
        <v>69</v>
      </c>
      <c r="B225" t="s">
        <v>280</v>
      </c>
      <c r="C225" t="s">
        <v>14</v>
      </c>
      <c r="D225">
        <v>10</v>
      </c>
      <c r="E225" t="s">
        <v>15</v>
      </c>
      <c r="F225" t="s">
        <v>141</v>
      </c>
      <c r="G225">
        <v>0.95063972593162205</v>
      </c>
      <c r="H225">
        <v>0.98670730674794604</v>
      </c>
      <c r="I225">
        <v>0.96577442612082498</v>
      </c>
      <c r="J225">
        <v>0.87093862815884404</v>
      </c>
      <c r="K225">
        <v>0.87449025826914295</v>
      </c>
      <c r="L225">
        <f>2*(Tabelle4[[#This Row],[Precision Parking Car]]*Tabelle4[[#This Row],[Recall Parking Car]])/(Tabelle4[[#This Row],[Precision Parking Car]]+Tabelle4[[#This Row],[Recall Parking Car]])</f>
        <v>0.87271082975356018</v>
      </c>
      <c r="M225" s="4">
        <v>6.2801932367149704E-2</v>
      </c>
      <c r="N225">
        <v>0.44827586206896503</v>
      </c>
      <c r="O225">
        <v>0</v>
      </c>
      <c r="P225" t="s">
        <v>51</v>
      </c>
      <c r="Q225">
        <v>20.625980854034399</v>
      </c>
      <c r="R225" t="s">
        <v>317</v>
      </c>
    </row>
    <row r="226" spans="1:18" x14ac:dyDescent="0.25">
      <c r="A226" t="s">
        <v>69</v>
      </c>
      <c r="B226" t="s">
        <v>281</v>
      </c>
      <c r="C226" t="s">
        <v>14</v>
      </c>
      <c r="D226">
        <v>10</v>
      </c>
      <c r="E226" t="s">
        <v>15</v>
      </c>
      <c r="F226" t="s">
        <v>141</v>
      </c>
      <c r="G226">
        <v>0.95063972593162205</v>
      </c>
      <c r="H226">
        <v>0.98670730674794604</v>
      </c>
      <c r="I226">
        <v>0.96577442612082498</v>
      </c>
      <c r="J226">
        <v>0.87093862815884404</v>
      </c>
      <c r="K226">
        <v>0.87449025826914295</v>
      </c>
      <c r="L226">
        <f>2*(Tabelle4[[#This Row],[Precision Parking Car]]*Tabelle4[[#This Row],[Recall Parking Car]])/(Tabelle4[[#This Row],[Precision Parking Car]]+Tabelle4[[#This Row],[Recall Parking Car]])</f>
        <v>0.87271082975356018</v>
      </c>
      <c r="M226" s="4">
        <v>6.2801932367149704E-2</v>
      </c>
      <c r="N226">
        <v>0.44827586206896503</v>
      </c>
      <c r="O226">
        <v>0</v>
      </c>
      <c r="P226" t="s">
        <v>51</v>
      </c>
      <c r="Q226">
        <v>20.743370056152301</v>
      </c>
      <c r="R226" t="s">
        <v>317</v>
      </c>
    </row>
    <row r="227" spans="1:18" x14ac:dyDescent="0.25">
      <c r="A227" t="s">
        <v>69</v>
      </c>
      <c r="B227" t="s">
        <v>282</v>
      </c>
      <c r="C227" t="s">
        <v>14</v>
      </c>
      <c r="D227">
        <v>10</v>
      </c>
      <c r="E227" t="s">
        <v>15</v>
      </c>
      <c r="F227" t="s">
        <v>141</v>
      </c>
      <c r="G227">
        <v>0.95063972593162205</v>
      </c>
      <c r="H227">
        <v>0.98670730674794604</v>
      </c>
      <c r="I227">
        <v>0.96577442612082498</v>
      </c>
      <c r="J227">
        <v>0.87093862815884404</v>
      </c>
      <c r="K227">
        <v>0.87449025826914295</v>
      </c>
      <c r="L227">
        <f>2*(Tabelle4[[#This Row],[Precision Parking Car]]*Tabelle4[[#This Row],[Recall Parking Car]])/(Tabelle4[[#This Row],[Precision Parking Car]]+Tabelle4[[#This Row],[Recall Parking Car]])</f>
        <v>0.87271082975356018</v>
      </c>
      <c r="M227" s="4">
        <v>6.2801932367149704E-2</v>
      </c>
      <c r="N227">
        <v>0.44827586206896503</v>
      </c>
      <c r="O227">
        <v>0</v>
      </c>
      <c r="P227" t="s">
        <v>51</v>
      </c>
      <c r="Q227">
        <v>21.3595886230468</v>
      </c>
      <c r="R227" t="s">
        <v>317</v>
      </c>
    </row>
    <row r="228" spans="1:18" x14ac:dyDescent="0.25">
      <c r="A228" t="s">
        <v>69</v>
      </c>
      <c r="B228" t="s">
        <v>283</v>
      </c>
      <c r="C228" t="s">
        <v>14</v>
      </c>
      <c r="D228">
        <v>10</v>
      </c>
      <c r="E228" t="s">
        <v>15</v>
      </c>
      <c r="F228" t="s">
        <v>141</v>
      </c>
      <c r="G228">
        <v>0.95063972593162205</v>
      </c>
      <c r="H228">
        <v>0.98670730674794604</v>
      </c>
      <c r="I228">
        <v>0.96577442612082498</v>
      </c>
      <c r="J228">
        <v>0.87093862815884404</v>
      </c>
      <c r="K228">
        <v>0.87449025826914295</v>
      </c>
      <c r="L228">
        <f>2*(Tabelle4[[#This Row],[Precision Parking Car]]*Tabelle4[[#This Row],[Recall Parking Car]])/(Tabelle4[[#This Row],[Precision Parking Car]]+Tabelle4[[#This Row],[Recall Parking Car]])</f>
        <v>0.87271082975356018</v>
      </c>
      <c r="M228" s="4">
        <v>6.2801932367149704E-2</v>
      </c>
      <c r="N228">
        <v>0.44827586206896503</v>
      </c>
      <c r="O228">
        <v>0</v>
      </c>
      <c r="P228" t="s">
        <v>51</v>
      </c>
      <c r="Q228">
        <v>27.9730124473571</v>
      </c>
      <c r="R228" t="s">
        <v>317</v>
      </c>
    </row>
    <row r="229" spans="1:18" x14ac:dyDescent="0.25">
      <c r="A229" t="s">
        <v>45</v>
      </c>
      <c r="B229" t="s">
        <v>17</v>
      </c>
      <c r="C229" t="s">
        <v>14</v>
      </c>
      <c r="D229">
        <v>10</v>
      </c>
      <c r="E229" t="s">
        <v>15</v>
      </c>
      <c r="F229" t="s">
        <v>192</v>
      </c>
      <c r="G229">
        <v>0.92034709088886402</v>
      </c>
      <c r="H229">
        <v>0.94685628742514905</v>
      </c>
      <c r="I229">
        <v>0.96920012258657595</v>
      </c>
      <c r="J229">
        <v>0.87356848373797502</v>
      </c>
      <c r="K229">
        <v>0.87157221206581303</v>
      </c>
      <c r="L229">
        <f>2*(Tabelle4[[#This Row],[Precision Parking Car]]*Tabelle4[[#This Row],[Recall Parking Car]])/(Tabelle4[[#This Row],[Precision Parking Car]]+Tabelle4[[#This Row],[Recall Parking Car]])</f>
        <v>0.87256920613131972</v>
      </c>
      <c r="M229">
        <v>0.30303030303030298</v>
      </c>
      <c r="N229">
        <v>0.140845070422535</v>
      </c>
      <c r="O229">
        <v>0.35</v>
      </c>
      <c r="P229">
        <v>0.157894736842105</v>
      </c>
      <c r="Q229">
        <v>8.7617816925048793</v>
      </c>
      <c r="R229" t="s">
        <v>214</v>
      </c>
    </row>
    <row r="230" spans="1:18" x14ac:dyDescent="0.25">
      <c r="A230" t="s">
        <v>30</v>
      </c>
      <c r="B230" t="s">
        <v>20</v>
      </c>
      <c r="C230" t="s">
        <v>14</v>
      </c>
      <c r="D230">
        <v>10</v>
      </c>
      <c r="E230" t="s">
        <v>15</v>
      </c>
      <c r="F230" t="s">
        <v>192</v>
      </c>
      <c r="G230">
        <v>0.91812214929358105</v>
      </c>
      <c r="H230">
        <v>0.94041916167664596</v>
      </c>
      <c r="I230">
        <v>0.96824907521578296</v>
      </c>
      <c r="J230">
        <v>0.88731103985341198</v>
      </c>
      <c r="K230">
        <v>0.85707964601769904</v>
      </c>
      <c r="L230">
        <f>2*(Tabelle4[[#This Row],[Precision Parking Car]]*Tabelle4[[#This Row],[Recall Parking Car]])/(Tabelle4[[#This Row],[Precision Parking Car]]+Tabelle4[[#This Row],[Recall Parking Car]])</f>
        <v>0.8719333783479627</v>
      </c>
      <c r="M230">
        <v>0.24242424242424199</v>
      </c>
      <c r="N230">
        <v>0.13445378151260501</v>
      </c>
      <c r="O230">
        <v>0.3</v>
      </c>
      <c r="P230">
        <v>0.14754098360655701</v>
      </c>
      <c r="Q230">
        <v>7.1546442508697501</v>
      </c>
      <c r="R230" t="s">
        <v>204</v>
      </c>
    </row>
    <row r="231" spans="1:18" x14ac:dyDescent="0.25">
      <c r="A231" t="s">
        <v>35</v>
      </c>
      <c r="B231" t="s">
        <v>20</v>
      </c>
      <c r="C231" t="s">
        <v>14</v>
      </c>
      <c r="D231">
        <v>10</v>
      </c>
      <c r="E231" t="s">
        <v>15</v>
      </c>
      <c r="F231" t="s">
        <v>192</v>
      </c>
      <c r="G231">
        <v>0.91122483034820301</v>
      </c>
      <c r="H231">
        <v>0.93293413173652695</v>
      </c>
      <c r="I231">
        <v>0.97420665937158002</v>
      </c>
      <c r="J231">
        <v>0.87540082455336599</v>
      </c>
      <c r="K231">
        <v>0.86824170831440195</v>
      </c>
      <c r="L231">
        <f>2*(Tabelle4[[#This Row],[Precision Parking Car]]*Tabelle4[[#This Row],[Recall Parking Car]])/(Tabelle4[[#This Row],[Precision Parking Car]]+Tabelle4[[#This Row],[Recall Parking Car]])</f>
        <v>0.87180656934306489</v>
      </c>
      <c r="M231">
        <v>0.31818181818181801</v>
      </c>
      <c r="N231">
        <v>0.104477611940298</v>
      </c>
      <c r="O231">
        <v>0.45</v>
      </c>
      <c r="P231">
        <v>0.14210526315789401</v>
      </c>
      <c r="Q231">
        <v>8.6241147518157906</v>
      </c>
      <c r="R231" t="s">
        <v>208</v>
      </c>
    </row>
    <row r="232" spans="1:18" x14ac:dyDescent="0.25">
      <c r="A232" t="s">
        <v>40</v>
      </c>
      <c r="B232" t="s">
        <v>17</v>
      </c>
      <c r="C232" t="s">
        <v>14</v>
      </c>
      <c r="D232">
        <v>10</v>
      </c>
      <c r="E232" t="s">
        <v>15</v>
      </c>
      <c r="F232" t="s">
        <v>192</v>
      </c>
      <c r="G232">
        <v>0.91267104238513697</v>
      </c>
      <c r="H232">
        <v>0.93428143712574796</v>
      </c>
      <c r="I232">
        <v>0.97287607170693602</v>
      </c>
      <c r="J232">
        <v>0.87677508016491001</v>
      </c>
      <c r="K232">
        <v>0.86528028933092205</v>
      </c>
      <c r="L232">
        <f>2*(Tabelle4[[#This Row],[Precision Parking Car]]*Tabelle4[[#This Row],[Recall Parking Car]])/(Tabelle4[[#This Row],[Precision Parking Car]]+Tabelle4[[#This Row],[Recall Parking Car]])</f>
        <v>0.87098976109214965</v>
      </c>
      <c r="M232">
        <v>0.42424242424242398</v>
      </c>
      <c r="N232">
        <v>0.15217391304347799</v>
      </c>
      <c r="O232">
        <v>0.35</v>
      </c>
      <c r="P232">
        <v>0.117977528089887</v>
      </c>
      <c r="Q232">
        <v>6.8346607685089102</v>
      </c>
      <c r="R232" t="s">
        <v>210</v>
      </c>
    </row>
    <row r="233" spans="1:18" x14ac:dyDescent="0.25">
      <c r="A233" t="s">
        <v>35</v>
      </c>
      <c r="B233" t="s">
        <v>17</v>
      </c>
      <c r="C233" t="s">
        <v>14</v>
      </c>
      <c r="D233">
        <v>10</v>
      </c>
      <c r="E233" t="s">
        <v>15</v>
      </c>
      <c r="F233" t="s">
        <v>192</v>
      </c>
      <c r="G233">
        <v>0.909889865391033</v>
      </c>
      <c r="H233">
        <v>0.93098802395209501</v>
      </c>
      <c r="I233">
        <v>0.97461212976022504</v>
      </c>
      <c r="J233">
        <v>0.87540082455336599</v>
      </c>
      <c r="K233">
        <v>0.86588128681468002</v>
      </c>
      <c r="L233">
        <f>2*(Tabelle4[[#This Row],[Precision Parking Car]]*Tabelle4[[#This Row],[Recall Parking Car]])/(Tabelle4[[#This Row],[Precision Parking Car]]+Tabelle4[[#This Row],[Recall Parking Car]])</f>
        <v>0.87061503416856423</v>
      </c>
      <c r="M233">
        <v>0.31818181818181801</v>
      </c>
      <c r="N233">
        <v>0.101941747572815</v>
      </c>
      <c r="O233">
        <v>0.46666666666666601</v>
      </c>
      <c r="P233">
        <v>0.143589743589743</v>
      </c>
      <c r="Q233">
        <v>8.5081467628479004</v>
      </c>
      <c r="R233" t="s">
        <v>206</v>
      </c>
    </row>
    <row r="234" spans="1:18" x14ac:dyDescent="0.25">
      <c r="A234" t="s">
        <v>40</v>
      </c>
      <c r="B234" t="s">
        <v>20</v>
      </c>
      <c r="C234" t="s">
        <v>14</v>
      </c>
      <c r="D234">
        <v>10</v>
      </c>
      <c r="E234" t="s">
        <v>15</v>
      </c>
      <c r="F234" t="s">
        <v>192</v>
      </c>
      <c r="G234">
        <v>0.91189231282678795</v>
      </c>
      <c r="H234">
        <v>0.93368263473053803</v>
      </c>
      <c r="I234">
        <v>0.97255574614065099</v>
      </c>
      <c r="J234">
        <v>0.87540082455336599</v>
      </c>
      <c r="K234">
        <v>0.86509732910819304</v>
      </c>
      <c r="L234">
        <f>2*(Tabelle4[[#This Row],[Precision Parking Car]]*Tabelle4[[#This Row],[Recall Parking Car]])/(Tabelle4[[#This Row],[Precision Parking Car]]+Tabelle4[[#This Row],[Recall Parking Car]])</f>
        <v>0.8702185792349717</v>
      </c>
      <c r="M234">
        <v>0.42424242424242398</v>
      </c>
      <c r="N234">
        <v>0.14973262032085499</v>
      </c>
      <c r="O234">
        <v>0.35</v>
      </c>
      <c r="P234">
        <v>0.116666666666666</v>
      </c>
      <c r="Q234">
        <v>6.8033823966979901</v>
      </c>
      <c r="R234" t="s">
        <v>212</v>
      </c>
    </row>
    <row r="235" spans="1:18" x14ac:dyDescent="0.25">
      <c r="A235" t="s">
        <v>75</v>
      </c>
      <c r="B235" t="s">
        <v>17</v>
      </c>
      <c r="C235" t="s">
        <v>14</v>
      </c>
      <c r="D235">
        <v>10</v>
      </c>
      <c r="E235" t="s">
        <v>15</v>
      </c>
      <c r="F235" t="s">
        <v>192</v>
      </c>
      <c r="G235">
        <v>0.90032261653131596</v>
      </c>
      <c r="H235">
        <v>0.91407185628742504</v>
      </c>
      <c r="I235">
        <v>0.98025365227163197</v>
      </c>
      <c r="J235">
        <v>0.88364635822262905</v>
      </c>
      <c r="K235">
        <v>0.85505319148936099</v>
      </c>
      <c r="L235">
        <f>2*(Tabelle4[[#This Row],[Precision Parking Car]]*Tabelle4[[#This Row],[Recall Parking Car]])/(Tabelle4[[#This Row],[Precision Parking Car]]+Tabelle4[[#This Row],[Recall Parking Car]])</f>
        <v>0.86911466546519434</v>
      </c>
      <c r="M235">
        <v>0.39393939393939298</v>
      </c>
      <c r="N235">
        <v>9.0592334494773497E-2</v>
      </c>
      <c r="O235">
        <v>0.53333333333333299</v>
      </c>
      <c r="P235">
        <v>0.14746543778801799</v>
      </c>
      <c r="Q235">
        <v>4.5740218162536603</v>
      </c>
      <c r="R235" t="s">
        <v>234</v>
      </c>
    </row>
    <row r="236" spans="1:18" x14ac:dyDescent="0.25">
      <c r="A236" t="s">
        <v>75</v>
      </c>
      <c r="B236" t="s">
        <v>20</v>
      </c>
      <c r="C236" t="s">
        <v>14</v>
      </c>
      <c r="D236">
        <v>10</v>
      </c>
      <c r="E236" t="s">
        <v>15</v>
      </c>
      <c r="F236" t="s">
        <v>192</v>
      </c>
      <c r="G236">
        <v>0.90032261653131596</v>
      </c>
      <c r="H236">
        <v>0.91407185628742504</v>
      </c>
      <c r="I236">
        <v>0.98025365227163197</v>
      </c>
      <c r="J236">
        <v>0.88364635822262905</v>
      </c>
      <c r="K236">
        <v>0.85505319148936099</v>
      </c>
      <c r="L236">
        <f>2*(Tabelle4[[#This Row],[Precision Parking Car]]*Tabelle4[[#This Row],[Recall Parking Car]])/(Tabelle4[[#This Row],[Precision Parking Car]]+Tabelle4[[#This Row],[Recall Parking Car]])</f>
        <v>0.86911466546519434</v>
      </c>
      <c r="M236">
        <v>0.39393939393939298</v>
      </c>
      <c r="N236">
        <v>9.0592334494773497E-2</v>
      </c>
      <c r="O236">
        <v>0.53333333333333299</v>
      </c>
      <c r="P236">
        <v>0.14746543778801799</v>
      </c>
      <c r="Q236">
        <v>4.5816278457641602</v>
      </c>
      <c r="R236" t="s">
        <v>234</v>
      </c>
    </row>
    <row r="237" spans="1:18" x14ac:dyDescent="0.25">
      <c r="A237" t="s">
        <v>54</v>
      </c>
      <c r="B237" t="s">
        <v>20</v>
      </c>
      <c r="C237" t="s">
        <v>14</v>
      </c>
      <c r="D237">
        <v>10</v>
      </c>
      <c r="E237" t="s">
        <v>15</v>
      </c>
      <c r="F237" t="s">
        <v>140</v>
      </c>
      <c r="G237">
        <v>0.90688619423740102</v>
      </c>
      <c r="H237">
        <v>0.92095808383233502</v>
      </c>
      <c r="I237">
        <v>0.98071098358042397</v>
      </c>
      <c r="J237">
        <v>0.88960146587265199</v>
      </c>
      <c r="K237">
        <v>0.84840541721275597</v>
      </c>
      <c r="L237">
        <f>2*(Tabelle4[[#This Row],[Precision Parking Car]]*Tabelle4[[#This Row],[Recall Parking Car]])/(Tabelle4[[#This Row],[Precision Parking Car]]+Tabelle4[[#This Row],[Recall Parking Car]])</f>
        <v>0.86851520572450758</v>
      </c>
      <c r="M237">
        <v>0.42424242424242398</v>
      </c>
      <c r="N237">
        <v>0.120171673819742</v>
      </c>
      <c r="O237">
        <v>0.5</v>
      </c>
      <c r="P237">
        <v>0.15463917525773099</v>
      </c>
      <c r="Q237">
        <v>146.22490000724699</v>
      </c>
      <c r="R237" t="s">
        <v>114</v>
      </c>
    </row>
    <row r="238" spans="1:18" x14ac:dyDescent="0.25">
      <c r="A238" t="s">
        <v>54</v>
      </c>
      <c r="B238" t="s">
        <v>17</v>
      </c>
      <c r="C238" t="s">
        <v>14</v>
      </c>
      <c r="D238">
        <v>10</v>
      </c>
      <c r="E238" t="s">
        <v>15</v>
      </c>
      <c r="F238" t="s">
        <v>140</v>
      </c>
      <c r="G238">
        <v>0.90688619423740102</v>
      </c>
      <c r="H238">
        <v>0.92095808383233502</v>
      </c>
      <c r="I238">
        <v>0.98071098358042397</v>
      </c>
      <c r="J238">
        <v>0.88960146587265199</v>
      </c>
      <c r="K238">
        <v>0.84840541721275597</v>
      </c>
      <c r="L238">
        <f>2*(Tabelle4[[#This Row],[Precision Parking Car]]*Tabelle4[[#This Row],[Recall Parking Car]])/(Tabelle4[[#This Row],[Precision Parking Car]]+Tabelle4[[#This Row],[Recall Parking Car]])</f>
        <v>0.86851520572450758</v>
      </c>
      <c r="M238">
        <v>0.42424242424242398</v>
      </c>
      <c r="N238">
        <v>0.120171673819742</v>
      </c>
      <c r="O238">
        <v>0.5</v>
      </c>
      <c r="P238">
        <v>0.15463917525773099</v>
      </c>
      <c r="Q238">
        <v>142.11562442779501</v>
      </c>
      <c r="R238" t="s">
        <v>114</v>
      </c>
    </row>
    <row r="239" spans="1:18" x14ac:dyDescent="0.25">
      <c r="A239" t="s">
        <v>30</v>
      </c>
      <c r="B239" t="s">
        <v>17</v>
      </c>
      <c r="C239" t="s">
        <v>14</v>
      </c>
      <c r="D239">
        <v>10</v>
      </c>
      <c r="E239" t="s">
        <v>15</v>
      </c>
      <c r="F239" t="s">
        <v>192</v>
      </c>
      <c r="G239">
        <v>0.91611970185782599</v>
      </c>
      <c r="H239">
        <v>0.939670658682634</v>
      </c>
      <c r="I239">
        <v>0.96688231669747304</v>
      </c>
      <c r="J239">
        <v>0.88181401740723697</v>
      </c>
      <c r="K239">
        <v>0.85176991150442405</v>
      </c>
      <c r="L239">
        <f>2*(Tabelle4[[#This Row],[Precision Parking Car]]*Tabelle4[[#This Row],[Recall Parking Car]])/(Tabelle4[[#This Row],[Precision Parking Car]]+Tabelle4[[#This Row],[Recall Parking Car]])</f>
        <v>0.86653162277740192</v>
      </c>
      <c r="M239">
        <v>0.22727272727272699</v>
      </c>
      <c r="N239">
        <v>0.13043478260869501</v>
      </c>
      <c r="O239">
        <v>0.3</v>
      </c>
      <c r="P239">
        <v>0.14754098360655701</v>
      </c>
      <c r="Q239">
        <v>7.13553667068481</v>
      </c>
      <c r="R239" t="s">
        <v>202</v>
      </c>
    </row>
    <row r="240" spans="1:18" x14ac:dyDescent="0.25">
      <c r="A240" t="s">
        <v>81</v>
      </c>
      <c r="B240" t="s">
        <v>20</v>
      </c>
      <c r="C240" t="s">
        <v>14</v>
      </c>
      <c r="D240">
        <v>10</v>
      </c>
      <c r="E240" t="s">
        <v>15</v>
      </c>
      <c r="F240" t="s">
        <v>140</v>
      </c>
      <c r="G240">
        <v>0.906663700077873</v>
      </c>
      <c r="H240">
        <v>0.94520958083832296</v>
      </c>
      <c r="I240">
        <v>0.94876033057851195</v>
      </c>
      <c r="J240">
        <v>0.82546953733394401</v>
      </c>
      <c r="K240">
        <v>0.91010101010100997</v>
      </c>
      <c r="L240">
        <f>2*(Tabelle4[[#This Row],[Precision Parking Car]]*Tabelle4[[#This Row],[Recall Parking Car]])/(Tabelle4[[#This Row],[Precision Parking Car]]+Tabelle4[[#This Row],[Recall Parking Car]])</f>
        <v>0.86572183521498913</v>
      </c>
      <c r="M240">
        <v>9.0909090909090898E-2</v>
      </c>
      <c r="N240">
        <v>3.2786885245901599E-2</v>
      </c>
      <c r="O240">
        <v>0.46666666666666601</v>
      </c>
      <c r="P240">
        <v>0.163742690058479</v>
      </c>
      <c r="Q240">
        <v>147.667409181594</v>
      </c>
      <c r="R240" t="s">
        <v>132</v>
      </c>
    </row>
    <row r="241" spans="1:18" x14ac:dyDescent="0.25">
      <c r="A241" t="s">
        <v>81</v>
      </c>
      <c r="B241" t="s">
        <v>17</v>
      </c>
      <c r="C241" t="s">
        <v>14</v>
      </c>
      <c r="D241">
        <v>10</v>
      </c>
      <c r="E241" t="s">
        <v>15</v>
      </c>
      <c r="F241" t="s">
        <v>140</v>
      </c>
      <c r="G241">
        <v>0.906663700077873</v>
      </c>
      <c r="H241">
        <v>0.94520958083832296</v>
      </c>
      <c r="I241">
        <v>0.94876033057851195</v>
      </c>
      <c r="J241">
        <v>0.82546953733394401</v>
      </c>
      <c r="K241">
        <v>0.91010101010100997</v>
      </c>
      <c r="L241">
        <f>2*(Tabelle4[[#This Row],[Precision Parking Car]]*Tabelle4[[#This Row],[Recall Parking Car]])/(Tabelle4[[#This Row],[Precision Parking Car]]+Tabelle4[[#This Row],[Recall Parking Car]])</f>
        <v>0.86572183521498913</v>
      </c>
      <c r="M241">
        <v>9.0909090909090898E-2</v>
      </c>
      <c r="N241">
        <v>3.2786885245901599E-2</v>
      </c>
      <c r="O241">
        <v>0.46666666666666601</v>
      </c>
      <c r="P241">
        <v>0.163742690058479</v>
      </c>
      <c r="Q241">
        <v>142.99495077133099</v>
      </c>
      <c r="R241" t="s">
        <v>132</v>
      </c>
    </row>
    <row r="242" spans="1:18" x14ac:dyDescent="0.25">
      <c r="A242" t="s">
        <v>254</v>
      </c>
      <c r="B242" t="s">
        <v>242</v>
      </c>
      <c r="C242" t="s">
        <v>14</v>
      </c>
      <c r="D242">
        <v>10</v>
      </c>
      <c r="E242" t="s">
        <v>15</v>
      </c>
      <c r="F242" t="s">
        <v>141</v>
      </c>
      <c r="G242">
        <v>0.92613193903659996</v>
      </c>
      <c r="H242">
        <v>0.950598802395209</v>
      </c>
      <c r="I242">
        <v>0.96008466888418498</v>
      </c>
      <c r="J242">
        <v>0.89784699954191405</v>
      </c>
      <c r="K242">
        <v>0.83546462063086102</v>
      </c>
      <c r="L242">
        <f>2*(Tabelle4[[#This Row],[Precision Parking Car]]*Tabelle4[[#This Row],[Recall Parking Car]])/(Tabelle4[[#This Row],[Precision Parking Car]]+Tabelle4[[#This Row],[Recall Parking Car]])</f>
        <v>0.8655332302936628</v>
      </c>
      <c r="M242" s="4">
        <v>0.21212121212121199</v>
      </c>
      <c r="N242">
        <v>0.5</v>
      </c>
      <c r="O242">
        <v>1.6666666666666601E-2</v>
      </c>
      <c r="P242">
        <v>1</v>
      </c>
      <c r="Q242">
        <v>1959.6270225047999</v>
      </c>
      <c r="R242" t="s">
        <v>256</v>
      </c>
    </row>
    <row r="243" spans="1:18" x14ac:dyDescent="0.25">
      <c r="A243" t="s">
        <v>35</v>
      </c>
      <c r="B243" t="s">
        <v>20</v>
      </c>
      <c r="C243" t="s">
        <v>14</v>
      </c>
      <c r="D243">
        <v>10</v>
      </c>
      <c r="E243" t="s">
        <v>15</v>
      </c>
      <c r="F243" t="s">
        <v>140</v>
      </c>
      <c r="G243">
        <v>0.90110134608966497</v>
      </c>
      <c r="H243">
        <v>0.91497005988023905</v>
      </c>
      <c r="I243">
        <v>0.979487179487179</v>
      </c>
      <c r="J243">
        <v>0.88089784699954099</v>
      </c>
      <c r="K243">
        <v>0.84788359788359702</v>
      </c>
      <c r="L243">
        <f>2*(Tabelle4[[#This Row],[Precision Parking Car]]*Tabelle4[[#This Row],[Recall Parking Car]])/(Tabelle4[[#This Row],[Precision Parking Car]]+Tabelle4[[#This Row],[Recall Parking Car]])</f>
        <v>0.86407548865423411</v>
      </c>
      <c r="M243">
        <v>0.469696969696969</v>
      </c>
      <c r="N243">
        <v>0.125506072874493</v>
      </c>
      <c r="O243">
        <v>0.56666666666666599</v>
      </c>
      <c r="P243">
        <v>0.145299145299145</v>
      </c>
      <c r="Q243">
        <v>13.4227640628814</v>
      </c>
      <c r="R243" t="s">
        <v>102</v>
      </c>
    </row>
    <row r="244" spans="1:18" x14ac:dyDescent="0.25">
      <c r="A244" t="s">
        <v>35</v>
      </c>
      <c r="B244" t="s">
        <v>17</v>
      </c>
      <c r="C244" t="s">
        <v>14</v>
      </c>
      <c r="D244">
        <v>10</v>
      </c>
      <c r="E244" t="s">
        <v>15</v>
      </c>
      <c r="F244" t="s">
        <v>140</v>
      </c>
      <c r="G244">
        <v>0.90132384024919299</v>
      </c>
      <c r="H244">
        <v>0.91556886227544898</v>
      </c>
      <c r="I244">
        <v>0.97934347477982298</v>
      </c>
      <c r="J244">
        <v>0.87998167659184601</v>
      </c>
      <c r="K244">
        <v>0.84774933804060004</v>
      </c>
      <c r="L244">
        <f>2*(Tabelle4[[#This Row],[Precision Parking Car]]*Tabelle4[[#This Row],[Recall Parking Car]])/(Tabelle4[[#This Row],[Precision Parking Car]]+Tabelle4[[#This Row],[Recall Parking Car]])</f>
        <v>0.86356484603281625</v>
      </c>
      <c r="M244">
        <v>0.469696969696969</v>
      </c>
      <c r="N244">
        <v>0.12601626016260101</v>
      </c>
      <c r="O244">
        <v>0.56666666666666599</v>
      </c>
      <c r="P244">
        <v>0.14655172413793099</v>
      </c>
      <c r="Q244">
        <v>13.3502373695373</v>
      </c>
      <c r="R244" t="s">
        <v>100</v>
      </c>
    </row>
    <row r="245" spans="1:18" x14ac:dyDescent="0.25">
      <c r="A245" t="s">
        <v>66</v>
      </c>
      <c r="B245" t="s">
        <v>19</v>
      </c>
      <c r="C245" t="s">
        <v>14</v>
      </c>
      <c r="D245">
        <v>10</v>
      </c>
      <c r="E245" t="s">
        <v>15</v>
      </c>
      <c r="F245" t="s">
        <v>141</v>
      </c>
      <c r="G245">
        <v>0.94595539397329198</v>
      </c>
      <c r="H245">
        <v>0.98052662771992205</v>
      </c>
      <c r="I245">
        <v>0.96468138275718396</v>
      </c>
      <c r="J245">
        <v>0.864169675090252</v>
      </c>
      <c r="K245">
        <v>0.86183618361836101</v>
      </c>
      <c r="L245">
        <f>2*(Tabelle4[[#This Row],[Precision Parking Car]]*Tabelle4[[#This Row],[Recall Parking Car]])/(Tabelle4[[#This Row],[Precision Parking Car]]+Tabelle4[[#This Row],[Recall Parking Car]])</f>
        <v>0.86300135196034178</v>
      </c>
      <c r="M245">
        <v>0.14492753623188401</v>
      </c>
      <c r="N245">
        <v>0.441176470588235</v>
      </c>
      <c r="O245">
        <v>5.7971014492753603E-2</v>
      </c>
      <c r="P245">
        <v>0.5</v>
      </c>
      <c r="Q245">
        <v>6.2993867397308296</v>
      </c>
      <c r="R245" t="s">
        <v>67</v>
      </c>
    </row>
    <row r="246" spans="1:18" x14ac:dyDescent="0.25">
      <c r="A246" t="s">
        <v>66</v>
      </c>
      <c r="B246" t="s">
        <v>13</v>
      </c>
      <c r="C246" t="s">
        <v>14</v>
      </c>
      <c r="D246">
        <v>10</v>
      </c>
      <c r="E246" t="s">
        <v>15</v>
      </c>
      <c r="F246" t="s">
        <v>141</v>
      </c>
      <c r="G246">
        <v>0.94595539397329198</v>
      </c>
      <c r="H246">
        <v>0.98052662771992205</v>
      </c>
      <c r="I246">
        <v>0.96468138275718396</v>
      </c>
      <c r="J246">
        <v>0.864169675090252</v>
      </c>
      <c r="K246">
        <v>0.86183618361836101</v>
      </c>
      <c r="L246">
        <f>2*(Tabelle4[[#This Row],[Precision Parking Car]]*Tabelle4[[#This Row],[Recall Parking Car]])/(Tabelle4[[#This Row],[Precision Parking Car]]+Tabelle4[[#This Row],[Recall Parking Car]])</f>
        <v>0.86300135196034178</v>
      </c>
      <c r="M246">
        <v>0.14492753623188401</v>
      </c>
      <c r="N246">
        <v>0.441176470588235</v>
      </c>
      <c r="O246">
        <v>5.7971014492753603E-2</v>
      </c>
      <c r="P246">
        <v>0.5</v>
      </c>
      <c r="Q246">
        <v>6.0729296207427899</v>
      </c>
      <c r="R246" t="s">
        <v>67</v>
      </c>
    </row>
    <row r="247" spans="1:18" x14ac:dyDescent="0.25">
      <c r="A247" t="s">
        <v>72</v>
      </c>
      <c r="B247" t="s">
        <v>278</v>
      </c>
      <c r="C247" t="s">
        <v>14</v>
      </c>
      <c r="D247">
        <v>10</v>
      </c>
      <c r="E247" t="s">
        <v>15</v>
      </c>
      <c r="F247" t="s">
        <v>141</v>
      </c>
      <c r="G247">
        <v>0.94259945465986095</v>
      </c>
      <c r="H247">
        <v>0.97248327829988901</v>
      </c>
      <c r="I247">
        <v>0.97166060400981302</v>
      </c>
      <c r="J247">
        <v>0.86913357400722002</v>
      </c>
      <c r="K247">
        <v>0.85561972456685897</v>
      </c>
      <c r="L247">
        <f>2*(Tabelle4[[#This Row],[Precision Parking Car]]*Tabelle4[[#This Row],[Recall Parking Car]])/(Tabelle4[[#This Row],[Precision Parking Car]]+Tabelle4[[#This Row],[Recall Parking Car]])</f>
        <v>0.86232370718603069</v>
      </c>
      <c r="M247" s="4">
        <v>0.29468599033816401</v>
      </c>
      <c r="N247">
        <v>0.38853503184713301</v>
      </c>
      <c r="O247">
        <v>0.13043478260869501</v>
      </c>
      <c r="P247">
        <v>0.121621621621621</v>
      </c>
      <c r="Q247">
        <v>19.636192560195902</v>
      </c>
      <c r="R247" t="s">
        <v>318</v>
      </c>
    </row>
    <row r="248" spans="1:18" x14ac:dyDescent="0.25">
      <c r="A248" t="s">
        <v>72</v>
      </c>
      <c r="B248" t="s">
        <v>276</v>
      </c>
      <c r="C248" t="s">
        <v>14</v>
      </c>
      <c r="D248">
        <v>10</v>
      </c>
      <c r="E248" t="s">
        <v>15</v>
      </c>
      <c r="F248" t="s">
        <v>141</v>
      </c>
      <c r="G248">
        <v>0.94259945465986095</v>
      </c>
      <c r="H248">
        <v>0.97248327829988901</v>
      </c>
      <c r="I248">
        <v>0.97166060400981302</v>
      </c>
      <c r="J248">
        <v>0.86913357400722002</v>
      </c>
      <c r="K248">
        <v>0.85561972456685897</v>
      </c>
      <c r="L248">
        <f>2*(Tabelle4[[#This Row],[Precision Parking Car]]*Tabelle4[[#This Row],[Recall Parking Car]])/(Tabelle4[[#This Row],[Precision Parking Car]]+Tabelle4[[#This Row],[Recall Parking Car]])</f>
        <v>0.86232370718603069</v>
      </c>
      <c r="M248" s="4">
        <v>0.29468599033816401</v>
      </c>
      <c r="N248">
        <v>0.38853503184713301</v>
      </c>
      <c r="O248">
        <v>0.13043478260869501</v>
      </c>
      <c r="P248">
        <v>0.121621621621621</v>
      </c>
      <c r="Q248">
        <v>27.151559114456099</v>
      </c>
      <c r="R248" t="s">
        <v>318</v>
      </c>
    </row>
    <row r="249" spans="1:18" x14ac:dyDescent="0.25">
      <c r="A249" t="s">
        <v>72</v>
      </c>
      <c r="B249" t="s">
        <v>280</v>
      </c>
      <c r="C249" t="s">
        <v>14</v>
      </c>
      <c r="D249">
        <v>10</v>
      </c>
      <c r="E249" t="s">
        <v>15</v>
      </c>
      <c r="F249" t="s">
        <v>141</v>
      </c>
      <c r="G249">
        <v>0.94259945465986095</v>
      </c>
      <c r="H249">
        <v>0.97248327829988901</v>
      </c>
      <c r="I249">
        <v>0.97166060400981302</v>
      </c>
      <c r="J249">
        <v>0.86913357400722002</v>
      </c>
      <c r="K249">
        <v>0.85561972456685897</v>
      </c>
      <c r="L249">
        <f>2*(Tabelle4[[#This Row],[Precision Parking Car]]*Tabelle4[[#This Row],[Recall Parking Car]])/(Tabelle4[[#This Row],[Precision Parking Car]]+Tabelle4[[#This Row],[Recall Parking Car]])</f>
        <v>0.86232370718603069</v>
      </c>
      <c r="M249" s="4">
        <v>0.29468599033816401</v>
      </c>
      <c r="N249">
        <v>0.38853503184713301</v>
      </c>
      <c r="O249">
        <v>0.13043478260869501</v>
      </c>
      <c r="P249">
        <v>0.121621621621621</v>
      </c>
      <c r="Q249">
        <v>23.992650985717699</v>
      </c>
      <c r="R249" t="s">
        <v>318</v>
      </c>
    </row>
    <row r="250" spans="1:18" x14ac:dyDescent="0.25">
      <c r="A250" t="s">
        <v>72</v>
      </c>
      <c r="B250" t="s">
        <v>281</v>
      </c>
      <c r="C250" t="s">
        <v>14</v>
      </c>
      <c r="D250">
        <v>10</v>
      </c>
      <c r="E250" t="s">
        <v>15</v>
      </c>
      <c r="F250" t="s">
        <v>141</v>
      </c>
      <c r="G250">
        <v>0.94259945465986095</v>
      </c>
      <c r="H250">
        <v>0.97248327829988901</v>
      </c>
      <c r="I250">
        <v>0.97166060400981302</v>
      </c>
      <c r="J250">
        <v>0.86913357400722002</v>
      </c>
      <c r="K250">
        <v>0.85561972456685897</v>
      </c>
      <c r="L250">
        <f>2*(Tabelle4[[#This Row],[Precision Parking Car]]*Tabelle4[[#This Row],[Recall Parking Car]])/(Tabelle4[[#This Row],[Precision Parking Car]]+Tabelle4[[#This Row],[Recall Parking Car]])</f>
        <v>0.86232370718603069</v>
      </c>
      <c r="M250" s="4">
        <v>0.29468599033816401</v>
      </c>
      <c r="N250">
        <v>0.38853503184713301</v>
      </c>
      <c r="O250">
        <v>0.13043478260869501</v>
      </c>
      <c r="P250">
        <v>0.121621621621621</v>
      </c>
      <c r="Q250">
        <v>18.5620067119598</v>
      </c>
      <c r="R250" t="s">
        <v>318</v>
      </c>
    </row>
    <row r="251" spans="1:18" x14ac:dyDescent="0.25">
      <c r="A251" t="s">
        <v>72</v>
      </c>
      <c r="B251" t="s">
        <v>282</v>
      </c>
      <c r="C251" t="s">
        <v>14</v>
      </c>
      <c r="D251">
        <v>10</v>
      </c>
      <c r="E251" t="s">
        <v>15</v>
      </c>
      <c r="F251" t="s">
        <v>141</v>
      </c>
      <c r="G251">
        <v>0.94259945465986095</v>
      </c>
      <c r="H251">
        <v>0.97248327829988901</v>
      </c>
      <c r="I251">
        <v>0.97166060400981302</v>
      </c>
      <c r="J251">
        <v>0.86913357400722002</v>
      </c>
      <c r="K251">
        <v>0.85561972456685897</v>
      </c>
      <c r="L251">
        <f>2*(Tabelle4[[#This Row],[Precision Parking Car]]*Tabelle4[[#This Row],[Recall Parking Car]])/(Tabelle4[[#This Row],[Precision Parking Car]]+Tabelle4[[#This Row],[Recall Parking Car]])</f>
        <v>0.86232370718603069</v>
      </c>
      <c r="M251" s="4">
        <v>0.29468599033816401</v>
      </c>
      <c r="N251">
        <v>0.38853503184713301</v>
      </c>
      <c r="O251">
        <v>0.13043478260869501</v>
      </c>
      <c r="P251">
        <v>0.121621621621621</v>
      </c>
      <c r="Q251">
        <v>23.825689554214399</v>
      </c>
      <c r="R251" t="s">
        <v>318</v>
      </c>
    </row>
    <row r="252" spans="1:18" x14ac:dyDescent="0.25">
      <c r="A252" t="s">
        <v>72</v>
      </c>
      <c r="B252" t="s">
        <v>283</v>
      </c>
      <c r="C252" t="s">
        <v>14</v>
      </c>
      <c r="D252">
        <v>10</v>
      </c>
      <c r="E252" t="s">
        <v>15</v>
      </c>
      <c r="F252" t="s">
        <v>141</v>
      </c>
      <c r="G252">
        <v>0.94259945465986095</v>
      </c>
      <c r="H252">
        <v>0.97248327829988901</v>
      </c>
      <c r="I252">
        <v>0.97166060400981302</v>
      </c>
      <c r="J252">
        <v>0.86913357400722002</v>
      </c>
      <c r="K252">
        <v>0.85561972456685897</v>
      </c>
      <c r="L252">
        <f>2*(Tabelle4[[#This Row],[Precision Parking Car]]*Tabelle4[[#This Row],[Recall Parking Car]])/(Tabelle4[[#This Row],[Precision Parking Car]]+Tabelle4[[#This Row],[Recall Parking Car]])</f>
        <v>0.86232370718603069</v>
      </c>
      <c r="M252" s="4">
        <v>0.29468599033816401</v>
      </c>
      <c r="N252">
        <v>0.38853503184713301</v>
      </c>
      <c r="O252">
        <v>0.13043478260869501</v>
      </c>
      <c r="P252">
        <v>0.121621621621621</v>
      </c>
      <c r="Q252">
        <v>32.7098324298858</v>
      </c>
      <c r="R252" t="s">
        <v>318</v>
      </c>
    </row>
    <row r="253" spans="1:18" x14ac:dyDescent="0.25">
      <c r="A253" t="s">
        <v>40</v>
      </c>
      <c r="B253" t="s">
        <v>20</v>
      </c>
      <c r="C253" t="s">
        <v>14</v>
      </c>
      <c r="D253">
        <v>10</v>
      </c>
      <c r="E253" t="s">
        <v>15</v>
      </c>
      <c r="F253" t="s">
        <v>140</v>
      </c>
      <c r="G253">
        <v>0.89620647458004199</v>
      </c>
      <c r="H253">
        <v>0.90853293413173597</v>
      </c>
      <c r="I253">
        <v>0.98045234248788304</v>
      </c>
      <c r="J253">
        <v>0.88089784699954099</v>
      </c>
      <c r="K253">
        <v>0.84416154521510101</v>
      </c>
      <c r="L253">
        <f>2*(Tabelle4[[#This Row],[Precision Parking Car]]*Tabelle4[[#This Row],[Recall Parking Car]])/(Tabelle4[[#This Row],[Precision Parking Car]]+Tabelle4[[#This Row],[Recall Parking Car]])</f>
        <v>0.86213853396099493</v>
      </c>
      <c r="M253">
        <v>0.37878787878787801</v>
      </c>
      <c r="N253">
        <v>9.8425196850393706E-2</v>
      </c>
      <c r="O253">
        <v>0.65</v>
      </c>
      <c r="P253">
        <v>0.14606741573033699</v>
      </c>
      <c r="Q253">
        <v>11.630809783935501</v>
      </c>
      <c r="R253" t="s">
        <v>106</v>
      </c>
    </row>
    <row r="254" spans="1:18" x14ac:dyDescent="0.25">
      <c r="A254" t="s">
        <v>40</v>
      </c>
      <c r="B254" t="s">
        <v>13</v>
      </c>
      <c r="C254" t="s">
        <v>14</v>
      </c>
      <c r="D254">
        <v>10</v>
      </c>
      <c r="E254" t="s">
        <v>15</v>
      </c>
      <c r="F254" t="s">
        <v>141</v>
      </c>
      <c r="G254">
        <v>0.94868209466545395</v>
      </c>
      <c r="H254">
        <v>0.98365930065193397</v>
      </c>
      <c r="I254">
        <v>0.96744108585227695</v>
      </c>
      <c r="J254">
        <v>0.84927797833935004</v>
      </c>
      <c r="K254">
        <v>0.87534883720930201</v>
      </c>
      <c r="L254">
        <f>2*(Tabelle4[[#This Row],[Precision Parking Car]]*Tabelle4[[#This Row],[Recall Parking Car]])/(Tabelle4[[#This Row],[Precision Parking Car]]+Tabelle4[[#This Row],[Recall Parking Car]])</f>
        <v>0.8621163536417773</v>
      </c>
      <c r="M254">
        <v>0.31400966183574802</v>
      </c>
      <c r="N254">
        <v>0.5</v>
      </c>
      <c r="O254">
        <v>5.7971014492753603E-2</v>
      </c>
      <c r="P254">
        <v>0.28571428571428498</v>
      </c>
      <c r="Q254">
        <v>7.5214936733245796</v>
      </c>
      <c r="R254" t="s">
        <v>41</v>
      </c>
    </row>
    <row r="255" spans="1:18" x14ac:dyDescent="0.25">
      <c r="A255" t="s">
        <v>40</v>
      </c>
      <c r="B255" t="s">
        <v>19</v>
      </c>
      <c r="C255" t="s">
        <v>14</v>
      </c>
      <c r="D255">
        <v>10</v>
      </c>
      <c r="E255" t="s">
        <v>15</v>
      </c>
      <c r="F255" t="s">
        <v>141</v>
      </c>
      <c r="G255">
        <v>0.94854226386072804</v>
      </c>
      <c r="H255">
        <v>0.98357463381593402</v>
      </c>
      <c r="I255">
        <v>0.96735781497210405</v>
      </c>
      <c r="J255">
        <v>0.84927797833935004</v>
      </c>
      <c r="K255">
        <v>0.87453531598513001</v>
      </c>
      <c r="L255">
        <f>2*(Tabelle4[[#This Row],[Precision Parking Car]]*Tabelle4[[#This Row],[Recall Parking Car]])/(Tabelle4[[#This Row],[Precision Parking Car]]+Tabelle4[[#This Row],[Recall Parking Car]])</f>
        <v>0.86172161172161144</v>
      </c>
      <c r="M255">
        <v>0.30917874396135198</v>
      </c>
      <c r="N255">
        <v>0.5</v>
      </c>
      <c r="O255">
        <v>5.7971014492753603E-2</v>
      </c>
      <c r="P255">
        <v>0.28571428571428498</v>
      </c>
      <c r="Q255">
        <v>11.5703516006469</v>
      </c>
      <c r="R255" t="s">
        <v>43</v>
      </c>
    </row>
    <row r="256" spans="1:18" x14ac:dyDescent="0.25">
      <c r="A256" t="s">
        <v>72</v>
      </c>
      <c r="B256" t="s">
        <v>17</v>
      </c>
      <c r="C256" t="s">
        <v>14</v>
      </c>
      <c r="D256">
        <v>10</v>
      </c>
      <c r="E256" t="s">
        <v>15</v>
      </c>
      <c r="F256" t="s">
        <v>140</v>
      </c>
      <c r="G256">
        <v>0.89409278006452297</v>
      </c>
      <c r="H256">
        <v>0.90703592814371203</v>
      </c>
      <c r="I256">
        <v>0.98089687550590898</v>
      </c>
      <c r="J256">
        <v>0.87906550618415003</v>
      </c>
      <c r="K256">
        <v>0.84463028169013998</v>
      </c>
      <c r="L256">
        <f>2*(Tabelle4[[#This Row],[Precision Parking Car]]*Tabelle4[[#This Row],[Recall Parking Car]])/(Tabelle4[[#This Row],[Precision Parking Car]]+Tabelle4[[#This Row],[Recall Parking Car]])</f>
        <v>0.86150392817059429</v>
      </c>
      <c r="M256">
        <v>0.40909090909090901</v>
      </c>
      <c r="N256">
        <v>8.6816720257234706E-2</v>
      </c>
      <c r="O256">
        <v>0.53333333333333299</v>
      </c>
      <c r="P256">
        <v>0.13973799126637501</v>
      </c>
      <c r="Q256">
        <v>9.5163309574127197</v>
      </c>
      <c r="R256" t="s">
        <v>126</v>
      </c>
    </row>
    <row r="257" spans="1:18" x14ac:dyDescent="0.25">
      <c r="A257" t="s">
        <v>72</v>
      </c>
      <c r="B257" t="s">
        <v>20</v>
      </c>
      <c r="C257" t="s">
        <v>14</v>
      </c>
      <c r="D257">
        <v>10</v>
      </c>
      <c r="E257" t="s">
        <v>15</v>
      </c>
      <c r="F257" t="s">
        <v>140</v>
      </c>
      <c r="G257">
        <v>0.89409278006452297</v>
      </c>
      <c r="H257">
        <v>0.90703592814371203</v>
      </c>
      <c r="I257">
        <v>0.98089687550590898</v>
      </c>
      <c r="J257">
        <v>0.87906550618415003</v>
      </c>
      <c r="K257">
        <v>0.84463028169013998</v>
      </c>
      <c r="L257">
        <f>2*(Tabelle4[[#This Row],[Precision Parking Car]]*Tabelle4[[#This Row],[Recall Parking Car]])/(Tabelle4[[#This Row],[Precision Parking Car]]+Tabelle4[[#This Row],[Recall Parking Car]])</f>
        <v>0.86150392817059429</v>
      </c>
      <c r="M257">
        <v>0.40909090909090901</v>
      </c>
      <c r="N257">
        <v>8.6816720257234706E-2</v>
      </c>
      <c r="O257">
        <v>0.53333333333333299</v>
      </c>
      <c r="P257">
        <v>0.13973799126637501</v>
      </c>
      <c r="Q257">
        <v>9.4791104793548495</v>
      </c>
      <c r="R257" t="s">
        <v>126</v>
      </c>
    </row>
    <row r="258" spans="1:18" x14ac:dyDescent="0.25">
      <c r="A258" t="s">
        <v>40</v>
      </c>
      <c r="B258" t="s">
        <v>17</v>
      </c>
      <c r="C258" t="s">
        <v>14</v>
      </c>
      <c r="D258">
        <v>10</v>
      </c>
      <c r="E258" t="s">
        <v>15</v>
      </c>
      <c r="F258" t="s">
        <v>140</v>
      </c>
      <c r="G258">
        <v>0.89598398042051397</v>
      </c>
      <c r="H258">
        <v>0.90838323353293404</v>
      </c>
      <c r="I258">
        <v>0.98060762766645104</v>
      </c>
      <c r="J258">
        <v>0.88043976179569405</v>
      </c>
      <c r="K258">
        <v>0.84335234752084198</v>
      </c>
      <c r="L258">
        <f>2*(Tabelle4[[#This Row],[Precision Parking Car]]*Tabelle4[[#This Row],[Recall Parking Car]])/(Tabelle4[[#This Row],[Precision Parking Car]]+Tabelle4[[#This Row],[Recall Parking Car]])</f>
        <v>0.86149708650829193</v>
      </c>
      <c r="M258">
        <v>0.37878787878787801</v>
      </c>
      <c r="N258">
        <v>9.8039215686274495E-2</v>
      </c>
      <c r="O258">
        <v>0.65</v>
      </c>
      <c r="P258">
        <v>0.14606741573033699</v>
      </c>
      <c r="Q258">
        <v>12.247397661209099</v>
      </c>
      <c r="R258" t="s">
        <v>104</v>
      </c>
    </row>
    <row r="259" spans="1:18" x14ac:dyDescent="0.25">
      <c r="A259" t="s">
        <v>78</v>
      </c>
      <c r="B259" t="s">
        <v>13</v>
      </c>
      <c r="C259" t="s">
        <v>14</v>
      </c>
      <c r="D259">
        <v>10</v>
      </c>
      <c r="E259" t="s">
        <v>15</v>
      </c>
      <c r="F259" t="s">
        <v>141</v>
      </c>
      <c r="G259">
        <v>0.94518632454729701</v>
      </c>
      <c r="H259">
        <v>0.98001862670392004</v>
      </c>
      <c r="I259">
        <v>0.96474412402067</v>
      </c>
      <c r="J259">
        <v>0.86868231046931399</v>
      </c>
      <c r="K259">
        <v>0.85252435783879499</v>
      </c>
      <c r="L259">
        <f>2*(Tabelle4[[#This Row],[Precision Parking Car]]*Tabelle4[[#This Row],[Recall Parking Car]])/(Tabelle4[[#This Row],[Precision Parking Car]]+Tabelle4[[#This Row],[Recall Parking Car]])</f>
        <v>0.86052749217702262</v>
      </c>
      <c r="M259">
        <v>9.1787439613526506E-2</v>
      </c>
      <c r="N259">
        <v>0.40425531914893598</v>
      </c>
      <c r="O259">
        <v>0</v>
      </c>
      <c r="P259" t="s">
        <v>51</v>
      </c>
      <c r="Q259">
        <v>6.6778881549835196</v>
      </c>
      <c r="R259" t="s">
        <v>79</v>
      </c>
    </row>
    <row r="260" spans="1:18" x14ac:dyDescent="0.25">
      <c r="A260" t="s">
        <v>78</v>
      </c>
      <c r="B260" t="s">
        <v>19</v>
      </c>
      <c r="C260" t="s">
        <v>14</v>
      </c>
      <c r="D260">
        <v>10</v>
      </c>
      <c r="E260" t="s">
        <v>15</v>
      </c>
      <c r="F260" t="s">
        <v>141</v>
      </c>
      <c r="G260">
        <v>0.94518632454729701</v>
      </c>
      <c r="H260">
        <v>0.98001862670392004</v>
      </c>
      <c r="I260">
        <v>0.96474412402067</v>
      </c>
      <c r="J260">
        <v>0.86868231046931399</v>
      </c>
      <c r="K260">
        <v>0.85252435783879499</v>
      </c>
      <c r="L260">
        <f>2*(Tabelle4[[#This Row],[Precision Parking Car]]*Tabelle4[[#This Row],[Recall Parking Car]])/(Tabelle4[[#This Row],[Precision Parking Car]]+Tabelle4[[#This Row],[Recall Parking Car]])</f>
        <v>0.86052749217702262</v>
      </c>
      <c r="M260">
        <v>9.1787439613526506E-2</v>
      </c>
      <c r="N260">
        <v>0.40425531914893598</v>
      </c>
      <c r="O260">
        <v>0</v>
      </c>
      <c r="P260" t="s">
        <v>51</v>
      </c>
      <c r="Q260">
        <v>6.1479716300964302</v>
      </c>
      <c r="R260" t="s">
        <v>79</v>
      </c>
    </row>
    <row r="261" spans="1:18" x14ac:dyDescent="0.25">
      <c r="A261" t="s">
        <v>75</v>
      </c>
      <c r="B261" t="s">
        <v>13</v>
      </c>
      <c r="C261" t="s">
        <v>14</v>
      </c>
      <c r="D261">
        <v>10</v>
      </c>
      <c r="E261" t="s">
        <v>15</v>
      </c>
      <c r="F261" t="s">
        <v>141</v>
      </c>
      <c r="G261">
        <v>0.94371810109767096</v>
      </c>
      <c r="H261">
        <v>0.97951062568791802</v>
      </c>
      <c r="I261">
        <v>0.96400299975002002</v>
      </c>
      <c r="J261">
        <v>0.856498194945848</v>
      </c>
      <c r="K261">
        <v>0.86116152450090699</v>
      </c>
      <c r="L261">
        <f>2*(Tabelle4[[#This Row],[Precision Parking Car]]*Tabelle4[[#This Row],[Recall Parking Car]])/(Tabelle4[[#This Row],[Precision Parking Car]]+Tabelle4[[#This Row],[Recall Parking Car]])</f>
        <v>0.85882352941176443</v>
      </c>
      <c r="M261">
        <v>0.12560386473429899</v>
      </c>
      <c r="N261">
        <v>0.32098765432098703</v>
      </c>
      <c r="O261">
        <v>7.2463768115942004E-2</v>
      </c>
      <c r="P261">
        <v>0.29411764705882298</v>
      </c>
      <c r="Q261">
        <v>6.0641574859619096</v>
      </c>
      <c r="R261" t="s">
        <v>76</v>
      </c>
    </row>
    <row r="262" spans="1:18" x14ac:dyDescent="0.25">
      <c r="A262" t="s">
        <v>75</v>
      </c>
      <c r="B262" t="s">
        <v>19</v>
      </c>
      <c r="C262" t="s">
        <v>14</v>
      </c>
      <c r="D262">
        <v>10</v>
      </c>
      <c r="E262" t="s">
        <v>15</v>
      </c>
      <c r="F262" t="s">
        <v>141</v>
      </c>
      <c r="G262">
        <v>0.94371810109767096</v>
      </c>
      <c r="H262">
        <v>0.97951062568791802</v>
      </c>
      <c r="I262">
        <v>0.96400299975002002</v>
      </c>
      <c r="J262">
        <v>0.856498194945848</v>
      </c>
      <c r="K262">
        <v>0.86116152450090699</v>
      </c>
      <c r="L262">
        <f>2*(Tabelle4[[#This Row],[Precision Parking Car]]*Tabelle4[[#This Row],[Recall Parking Car]])/(Tabelle4[[#This Row],[Precision Parking Car]]+Tabelle4[[#This Row],[Recall Parking Car]])</f>
        <v>0.85882352941176443</v>
      </c>
      <c r="M262">
        <v>0.12560386473429899</v>
      </c>
      <c r="N262">
        <v>0.32098765432098703</v>
      </c>
      <c r="O262">
        <v>7.2463768115942004E-2</v>
      </c>
      <c r="P262">
        <v>0.29411764705882298</v>
      </c>
      <c r="Q262">
        <v>6.0480675697326598</v>
      </c>
      <c r="R262" t="s">
        <v>76</v>
      </c>
    </row>
    <row r="263" spans="1:18" x14ac:dyDescent="0.25">
      <c r="A263" t="s">
        <v>50</v>
      </c>
      <c r="B263" t="s">
        <v>17</v>
      </c>
      <c r="C263" t="s">
        <v>14</v>
      </c>
      <c r="D263">
        <v>10</v>
      </c>
      <c r="E263" t="s">
        <v>15</v>
      </c>
      <c r="F263" t="s">
        <v>140</v>
      </c>
      <c r="G263">
        <v>0.88997663811324901</v>
      </c>
      <c r="H263">
        <v>0.90359281437125705</v>
      </c>
      <c r="I263">
        <v>0.98386308068459605</v>
      </c>
      <c r="J263">
        <v>0.86715529088410404</v>
      </c>
      <c r="K263">
        <v>0.84925975773889595</v>
      </c>
      <c r="L263">
        <f>2*(Tabelle4[[#This Row],[Precision Parking Car]]*Tabelle4[[#This Row],[Recall Parking Car]])/(Tabelle4[[#This Row],[Precision Parking Car]]+Tabelle4[[#This Row],[Recall Parking Car]])</f>
        <v>0.85811423390752462</v>
      </c>
      <c r="M263">
        <v>0.5</v>
      </c>
      <c r="N263">
        <v>9.6491228070175405E-2</v>
      </c>
      <c r="O263">
        <v>0.63333333333333297</v>
      </c>
      <c r="P263">
        <v>0.13427561837455801</v>
      </c>
      <c r="Q263">
        <v>102.33840751647899</v>
      </c>
      <c r="R263" t="s">
        <v>112</v>
      </c>
    </row>
    <row r="264" spans="1:18" x14ac:dyDescent="0.25">
      <c r="A264" t="s">
        <v>50</v>
      </c>
      <c r="B264" t="s">
        <v>20</v>
      </c>
      <c r="C264" t="s">
        <v>14</v>
      </c>
      <c r="D264">
        <v>10</v>
      </c>
      <c r="E264" t="s">
        <v>15</v>
      </c>
      <c r="F264" t="s">
        <v>140</v>
      </c>
      <c r="G264">
        <v>0.88997663811324901</v>
      </c>
      <c r="H264">
        <v>0.90359281437125705</v>
      </c>
      <c r="I264">
        <v>0.98386308068459605</v>
      </c>
      <c r="J264">
        <v>0.86715529088410404</v>
      </c>
      <c r="K264">
        <v>0.84925975773889595</v>
      </c>
      <c r="L264">
        <f>2*(Tabelle4[[#This Row],[Precision Parking Car]]*Tabelle4[[#This Row],[Recall Parking Car]])/(Tabelle4[[#This Row],[Precision Parking Car]]+Tabelle4[[#This Row],[Recall Parking Car]])</f>
        <v>0.85811423390752462</v>
      </c>
      <c r="M264">
        <v>0.5</v>
      </c>
      <c r="N264">
        <v>9.6491228070175405E-2</v>
      </c>
      <c r="O264">
        <v>0.63333333333333297</v>
      </c>
      <c r="P264">
        <v>0.13427561837455801</v>
      </c>
      <c r="Q264">
        <v>90.593231439590397</v>
      </c>
      <c r="R264" t="s">
        <v>112</v>
      </c>
    </row>
    <row r="265" spans="1:18" x14ac:dyDescent="0.25">
      <c r="A265" t="s">
        <v>66</v>
      </c>
      <c r="B265" t="s">
        <v>17</v>
      </c>
      <c r="C265" t="s">
        <v>14</v>
      </c>
      <c r="D265">
        <v>10</v>
      </c>
      <c r="E265" t="s">
        <v>15</v>
      </c>
      <c r="F265" t="s">
        <v>192</v>
      </c>
      <c r="G265">
        <v>0.88630548448103197</v>
      </c>
      <c r="H265">
        <v>0.89835329341317305</v>
      </c>
      <c r="I265">
        <v>0.98199967272132205</v>
      </c>
      <c r="J265">
        <v>0.87265231333027904</v>
      </c>
      <c r="K265">
        <v>0.84217506631299699</v>
      </c>
      <c r="L265">
        <f>2*(Tabelle4[[#This Row],[Precision Parking Car]]*Tabelle4[[#This Row],[Recall Parking Car]])/(Tabelle4[[#This Row],[Precision Parking Car]]+Tabelle4[[#This Row],[Recall Parking Car]])</f>
        <v>0.85714285714285687</v>
      </c>
      <c r="M265">
        <v>0.40909090909090901</v>
      </c>
      <c r="N265">
        <v>7.7363896848137506E-2</v>
      </c>
      <c r="O265">
        <v>0.56666666666666599</v>
      </c>
      <c r="P265">
        <v>0.12734082397003699</v>
      </c>
      <c r="Q265">
        <v>4.5912110805511404</v>
      </c>
      <c r="R265" t="s">
        <v>228</v>
      </c>
    </row>
    <row r="266" spans="1:18" x14ac:dyDescent="0.25">
      <c r="A266" t="s">
        <v>66</v>
      </c>
      <c r="B266" t="s">
        <v>20</v>
      </c>
      <c r="C266" t="s">
        <v>14</v>
      </c>
      <c r="D266">
        <v>10</v>
      </c>
      <c r="E266" t="s">
        <v>15</v>
      </c>
      <c r="F266" t="s">
        <v>192</v>
      </c>
      <c r="G266">
        <v>0.88630548448103197</v>
      </c>
      <c r="H266">
        <v>0.89835329341317305</v>
      </c>
      <c r="I266">
        <v>0.98199967272132205</v>
      </c>
      <c r="J266">
        <v>0.87265231333027904</v>
      </c>
      <c r="K266">
        <v>0.84217506631299699</v>
      </c>
      <c r="L266">
        <f>2*(Tabelle4[[#This Row],[Precision Parking Car]]*Tabelle4[[#This Row],[Recall Parking Car]])/(Tabelle4[[#This Row],[Precision Parking Car]]+Tabelle4[[#This Row],[Recall Parking Car]])</f>
        <v>0.85714285714285687</v>
      </c>
      <c r="M266">
        <v>0.40909090909090901</v>
      </c>
      <c r="N266">
        <v>7.7363896848137506E-2</v>
      </c>
      <c r="O266">
        <v>0.56666666666666599</v>
      </c>
      <c r="P266">
        <v>0.12734082397003699</v>
      </c>
      <c r="Q266">
        <v>4.6062867641448904</v>
      </c>
      <c r="R266" t="s">
        <v>228</v>
      </c>
    </row>
    <row r="267" spans="1:18" x14ac:dyDescent="0.25">
      <c r="A267" t="s">
        <v>244</v>
      </c>
      <c r="B267" t="s">
        <v>242</v>
      </c>
      <c r="C267" t="s">
        <v>14</v>
      </c>
      <c r="D267">
        <v>10</v>
      </c>
      <c r="E267" t="s">
        <v>15</v>
      </c>
      <c r="F267" t="s">
        <v>141</v>
      </c>
      <c r="G267">
        <v>0.92068083212815599</v>
      </c>
      <c r="H267">
        <v>0.93817365269460995</v>
      </c>
      <c r="I267">
        <v>0.96563944530046197</v>
      </c>
      <c r="J267">
        <v>0.91525423728813504</v>
      </c>
      <c r="K267">
        <v>0.80564516129032204</v>
      </c>
      <c r="L267">
        <f>2*(Tabelle4[[#This Row],[Precision Parking Car]]*Tabelle4[[#This Row],[Recall Parking Car]])/(Tabelle4[[#This Row],[Precision Parking Car]]+Tabelle4[[#This Row],[Recall Parking Car]])</f>
        <v>0.85695903924512062</v>
      </c>
      <c r="M267" s="4">
        <v>0.16666666666666599</v>
      </c>
      <c r="N267">
        <v>0.57894736842105199</v>
      </c>
      <c r="O267">
        <v>0</v>
      </c>
      <c r="P267" t="s">
        <v>51</v>
      </c>
      <c r="Q267">
        <v>1736.1670012474001</v>
      </c>
      <c r="R267" t="s">
        <v>247</v>
      </c>
    </row>
    <row r="268" spans="1:18" x14ac:dyDescent="0.25">
      <c r="A268" t="s">
        <v>81</v>
      </c>
      <c r="B268" t="s">
        <v>13</v>
      </c>
      <c r="C268" t="s">
        <v>14</v>
      </c>
      <c r="D268">
        <v>10</v>
      </c>
      <c r="E268" t="s">
        <v>15</v>
      </c>
      <c r="F268" t="s">
        <v>141</v>
      </c>
      <c r="G268">
        <v>0.94238970845277203</v>
      </c>
      <c r="H268">
        <v>0.99204131741596802</v>
      </c>
      <c r="I268">
        <v>0.94507178577189799</v>
      </c>
      <c r="J268">
        <v>0.79512635379061303</v>
      </c>
      <c r="K268">
        <v>0.92590646347871697</v>
      </c>
      <c r="L268">
        <f>2*(Tabelle4[[#This Row],[Precision Parking Car]]*Tabelle4[[#This Row],[Recall Parking Car]])/(Tabelle4[[#This Row],[Precision Parking Car]]+Tabelle4[[#This Row],[Recall Parking Car]])</f>
        <v>0.85554746297644979</v>
      </c>
      <c r="M268">
        <v>0</v>
      </c>
      <c r="N268">
        <v>0</v>
      </c>
      <c r="O268">
        <v>0</v>
      </c>
      <c r="P268" t="s">
        <v>51</v>
      </c>
      <c r="Q268">
        <v>123.64272785186699</v>
      </c>
      <c r="R268" t="s">
        <v>82</v>
      </c>
    </row>
    <row r="269" spans="1:18" x14ac:dyDescent="0.25">
      <c r="A269" t="s">
        <v>81</v>
      </c>
      <c r="B269" t="s">
        <v>19</v>
      </c>
      <c r="C269" t="s">
        <v>14</v>
      </c>
      <c r="D269">
        <v>10</v>
      </c>
      <c r="E269" t="s">
        <v>15</v>
      </c>
      <c r="F269" t="s">
        <v>141</v>
      </c>
      <c r="G269">
        <v>0.94238970845277203</v>
      </c>
      <c r="H269">
        <v>0.99204131741596802</v>
      </c>
      <c r="I269">
        <v>0.94507178577189799</v>
      </c>
      <c r="J269">
        <v>0.79512635379061303</v>
      </c>
      <c r="K269">
        <v>0.92590646347871697</v>
      </c>
      <c r="L269">
        <f>2*(Tabelle4[[#This Row],[Precision Parking Car]]*Tabelle4[[#This Row],[Recall Parking Car]])/(Tabelle4[[#This Row],[Precision Parking Car]]+Tabelle4[[#This Row],[Recall Parking Car]])</f>
        <v>0.85554746297644979</v>
      </c>
      <c r="M269">
        <v>0</v>
      </c>
      <c r="N269">
        <v>0</v>
      </c>
      <c r="O269">
        <v>0</v>
      </c>
      <c r="P269" t="s">
        <v>51</v>
      </c>
      <c r="Q269">
        <v>114.830779790878</v>
      </c>
      <c r="R269" t="s">
        <v>82</v>
      </c>
    </row>
    <row r="270" spans="1:18" x14ac:dyDescent="0.25">
      <c r="A270" t="s">
        <v>75</v>
      </c>
      <c r="B270" t="s">
        <v>20</v>
      </c>
      <c r="C270" t="s">
        <v>14</v>
      </c>
      <c r="D270">
        <v>10</v>
      </c>
      <c r="E270" t="s">
        <v>15</v>
      </c>
      <c r="F270" t="s">
        <v>140</v>
      </c>
      <c r="G270">
        <v>0.87963065969518295</v>
      </c>
      <c r="H270">
        <v>0.88712574850299397</v>
      </c>
      <c r="I270">
        <v>0.98503989361702105</v>
      </c>
      <c r="J270">
        <v>0.87814933577645404</v>
      </c>
      <c r="K270">
        <v>0.83384080034797703</v>
      </c>
      <c r="L270">
        <f>2*(Tabelle4[[#This Row],[Precision Parking Car]]*Tabelle4[[#This Row],[Recall Parking Car]])/(Tabelle4[[#This Row],[Precision Parking Car]]+Tabelle4[[#This Row],[Recall Parking Car]])</f>
        <v>0.8554216867469876</v>
      </c>
      <c r="M270">
        <v>0.439393939393939</v>
      </c>
      <c r="N270">
        <v>7.6115485564304405E-2</v>
      </c>
      <c r="O270">
        <v>0.58333333333333304</v>
      </c>
      <c r="P270">
        <v>0.11945392491467501</v>
      </c>
      <c r="Q270">
        <v>9.6309449672698904</v>
      </c>
      <c r="R270" t="s">
        <v>128</v>
      </c>
    </row>
    <row r="271" spans="1:18" x14ac:dyDescent="0.25">
      <c r="A271" t="s">
        <v>75</v>
      </c>
      <c r="B271" t="s">
        <v>17</v>
      </c>
      <c r="C271" t="s">
        <v>14</v>
      </c>
      <c r="D271">
        <v>10</v>
      </c>
      <c r="E271" t="s">
        <v>15</v>
      </c>
      <c r="F271" t="s">
        <v>140</v>
      </c>
      <c r="G271">
        <v>0.87963065969518295</v>
      </c>
      <c r="H271">
        <v>0.88712574850299397</v>
      </c>
      <c r="I271">
        <v>0.98503989361702105</v>
      </c>
      <c r="J271">
        <v>0.87814933577645404</v>
      </c>
      <c r="K271">
        <v>0.83384080034797703</v>
      </c>
      <c r="L271">
        <f>2*(Tabelle4[[#This Row],[Precision Parking Car]]*Tabelle4[[#This Row],[Recall Parking Car]])/(Tabelle4[[#This Row],[Precision Parking Car]]+Tabelle4[[#This Row],[Recall Parking Car]])</f>
        <v>0.8554216867469876</v>
      </c>
      <c r="M271">
        <v>0.439393939393939</v>
      </c>
      <c r="N271">
        <v>7.6115485564304405E-2</v>
      </c>
      <c r="O271">
        <v>0.58333333333333304</v>
      </c>
      <c r="P271">
        <v>0.11945392491467501</v>
      </c>
      <c r="Q271">
        <v>9.6154546737670898</v>
      </c>
      <c r="R271" t="s">
        <v>128</v>
      </c>
    </row>
    <row r="272" spans="1:18" x14ac:dyDescent="0.25">
      <c r="A272" t="s">
        <v>35</v>
      </c>
      <c r="B272" t="s">
        <v>19</v>
      </c>
      <c r="C272" t="s">
        <v>14</v>
      </c>
      <c r="D272">
        <v>10</v>
      </c>
      <c r="E272" t="s">
        <v>15</v>
      </c>
      <c r="F272" t="s">
        <v>141</v>
      </c>
      <c r="G272">
        <v>0.94532615535202402</v>
      </c>
      <c r="H272">
        <v>0.98094996189992301</v>
      </c>
      <c r="I272">
        <v>0.96759645899448798</v>
      </c>
      <c r="J272">
        <v>0.84521660649819497</v>
      </c>
      <c r="K272">
        <v>0.86432856483617904</v>
      </c>
      <c r="L272">
        <f>2*(Tabelle4[[#This Row],[Precision Parking Car]]*Tabelle4[[#This Row],[Recall Parking Car]])/(Tabelle4[[#This Row],[Precision Parking Car]]+Tabelle4[[#This Row],[Recall Parking Car]])</f>
        <v>0.85466575404973755</v>
      </c>
      <c r="M272">
        <v>0.27536231884057899</v>
      </c>
      <c r="N272">
        <v>0.422222222222222</v>
      </c>
      <c r="O272">
        <v>7.2463768115942004E-2</v>
      </c>
      <c r="P272">
        <v>0.18518518518518501</v>
      </c>
      <c r="Q272">
        <v>11.5296370983123</v>
      </c>
      <c r="R272" t="s">
        <v>38</v>
      </c>
    </row>
    <row r="273" spans="1:18" x14ac:dyDescent="0.25">
      <c r="A273" t="s">
        <v>35</v>
      </c>
      <c r="B273" t="s">
        <v>13</v>
      </c>
      <c r="C273" t="s">
        <v>14</v>
      </c>
      <c r="D273">
        <v>10</v>
      </c>
      <c r="E273" t="s">
        <v>15</v>
      </c>
      <c r="F273" t="s">
        <v>141</v>
      </c>
      <c r="G273">
        <v>0.94525623994966002</v>
      </c>
      <c r="H273">
        <v>0.98120396240792396</v>
      </c>
      <c r="I273">
        <v>0.96728152908772203</v>
      </c>
      <c r="J273">
        <v>0.84386281588447598</v>
      </c>
      <c r="K273">
        <v>0.86574074074074003</v>
      </c>
      <c r="L273">
        <f>2*(Tabelle4[[#This Row],[Precision Parking Car]]*Tabelle4[[#This Row],[Recall Parking Car]])/(Tabelle4[[#This Row],[Precision Parking Car]]+Tabelle4[[#This Row],[Recall Parking Car]])</f>
        <v>0.85466179159049294</v>
      </c>
      <c r="M273">
        <v>0.270531400966183</v>
      </c>
      <c r="N273">
        <v>0.41791044776119401</v>
      </c>
      <c r="O273">
        <v>7.2463768115942004E-2</v>
      </c>
      <c r="P273">
        <v>0.17857142857142799</v>
      </c>
      <c r="Q273">
        <v>7.8346583843231201</v>
      </c>
      <c r="R273" t="s">
        <v>36</v>
      </c>
    </row>
    <row r="274" spans="1:18" x14ac:dyDescent="0.25">
      <c r="A274" t="s">
        <v>50</v>
      </c>
      <c r="B274" t="s">
        <v>17</v>
      </c>
      <c r="C274" t="s">
        <v>14</v>
      </c>
      <c r="D274">
        <v>10</v>
      </c>
      <c r="E274" t="s">
        <v>15</v>
      </c>
      <c r="F274" t="s">
        <v>192</v>
      </c>
      <c r="G274">
        <v>0.89709645121815496</v>
      </c>
      <c r="H274">
        <v>0.92185628742514902</v>
      </c>
      <c r="I274">
        <v>0.97870311506675101</v>
      </c>
      <c r="J274">
        <v>0.840586349060925</v>
      </c>
      <c r="K274">
        <v>0.86843350686228105</v>
      </c>
      <c r="L274">
        <f>2*(Tabelle4[[#This Row],[Precision Parking Car]]*Tabelle4[[#This Row],[Recall Parking Car]])/(Tabelle4[[#This Row],[Precision Parking Car]]+Tabelle4[[#This Row],[Recall Parking Car]])</f>
        <v>0.85428305400372417</v>
      </c>
      <c r="M274">
        <v>0.469696969696969</v>
      </c>
      <c r="N274">
        <v>9.8726114649681507E-2</v>
      </c>
      <c r="O274">
        <v>0.66666666666666596</v>
      </c>
      <c r="P274">
        <v>0.148148148148148</v>
      </c>
      <c r="Q274">
        <v>71.891778469085693</v>
      </c>
      <c r="R274" t="s">
        <v>218</v>
      </c>
    </row>
    <row r="275" spans="1:18" x14ac:dyDescent="0.25">
      <c r="A275" t="s">
        <v>50</v>
      </c>
      <c r="B275" t="s">
        <v>20</v>
      </c>
      <c r="C275" t="s">
        <v>14</v>
      </c>
      <c r="D275">
        <v>10</v>
      </c>
      <c r="E275" t="s">
        <v>15</v>
      </c>
      <c r="F275" t="s">
        <v>192</v>
      </c>
      <c r="G275">
        <v>0.89709645121815496</v>
      </c>
      <c r="H275">
        <v>0.92185628742514902</v>
      </c>
      <c r="I275">
        <v>0.97870311506675101</v>
      </c>
      <c r="J275">
        <v>0.840586349060925</v>
      </c>
      <c r="K275">
        <v>0.86843350686228105</v>
      </c>
      <c r="L275">
        <f>2*(Tabelle4[[#This Row],[Precision Parking Car]]*Tabelle4[[#This Row],[Recall Parking Car]])/(Tabelle4[[#This Row],[Precision Parking Car]]+Tabelle4[[#This Row],[Recall Parking Car]])</f>
        <v>0.85428305400372417</v>
      </c>
      <c r="M275">
        <v>0.469696969696969</v>
      </c>
      <c r="N275">
        <v>9.8726114649681507E-2</v>
      </c>
      <c r="O275">
        <v>0.66666666666666596</v>
      </c>
      <c r="P275">
        <v>0.148148148148148</v>
      </c>
      <c r="Q275">
        <v>71.701336145401001</v>
      </c>
      <c r="R275" t="s">
        <v>218</v>
      </c>
    </row>
    <row r="276" spans="1:18" x14ac:dyDescent="0.25">
      <c r="A276" t="s">
        <v>63</v>
      </c>
      <c r="B276" t="s">
        <v>344</v>
      </c>
      <c r="C276" t="s">
        <v>14</v>
      </c>
      <c r="D276">
        <v>10</v>
      </c>
      <c r="E276" t="s">
        <v>15</v>
      </c>
      <c r="F276" t="s">
        <v>141</v>
      </c>
      <c r="G276">
        <v>0.75481143619979896</v>
      </c>
      <c r="H276">
        <v>0.72679640718562799</v>
      </c>
      <c r="I276">
        <v>0.98498681274092104</v>
      </c>
      <c r="J276">
        <v>0.85066422354557902</v>
      </c>
      <c r="K276">
        <v>0.85694508537148095</v>
      </c>
      <c r="L276">
        <f>2*(Tabelle4[[#This Row],[Precision Parking Car]]*Tabelle4[[#This Row],[Recall Parking Car]])/(Tabelle4[[#This Row],[Precision Parking Car]]+Tabelle4[[#This Row],[Recall Parking Car]])</f>
        <v>0.8537931034482753</v>
      </c>
      <c r="M276" s="4">
        <v>0.45454545454545398</v>
      </c>
      <c r="N276">
        <v>0.164835164835164</v>
      </c>
      <c r="O276">
        <v>0.71666666666666601</v>
      </c>
      <c r="P276">
        <v>2.5131502045587301E-2</v>
      </c>
      <c r="Q276">
        <v>4.6651461124420104</v>
      </c>
      <c r="R276" t="s">
        <v>357</v>
      </c>
    </row>
    <row r="277" spans="1:18" x14ac:dyDescent="0.25">
      <c r="A277" t="s">
        <v>78</v>
      </c>
      <c r="B277" t="s">
        <v>17</v>
      </c>
      <c r="C277" t="s">
        <v>14</v>
      </c>
      <c r="D277">
        <v>10</v>
      </c>
      <c r="E277" t="s">
        <v>15</v>
      </c>
      <c r="F277" t="s">
        <v>192</v>
      </c>
      <c r="G277">
        <v>0.87373456446768205</v>
      </c>
      <c r="H277">
        <v>0.88428143712574803</v>
      </c>
      <c r="I277">
        <v>0.98532110091743097</v>
      </c>
      <c r="J277">
        <v>0.85890975721484197</v>
      </c>
      <c r="K277">
        <v>0.844975214060387</v>
      </c>
      <c r="L277">
        <f>2*(Tabelle4[[#This Row],[Precision Parking Car]]*Tabelle4[[#This Row],[Recall Parking Car]])/(Tabelle4[[#This Row],[Precision Parking Car]]+Tabelle4[[#This Row],[Recall Parking Car]])</f>
        <v>0.85188550658791429</v>
      </c>
      <c r="M277">
        <v>0.5</v>
      </c>
      <c r="N277">
        <v>7.4492099322799099E-2</v>
      </c>
      <c r="O277">
        <v>0.65</v>
      </c>
      <c r="P277">
        <v>0.117469879518072</v>
      </c>
      <c r="Q277">
        <v>4.6667919158935502</v>
      </c>
      <c r="R277" t="s">
        <v>236</v>
      </c>
    </row>
    <row r="278" spans="1:18" x14ac:dyDescent="0.25">
      <c r="A278" t="s">
        <v>78</v>
      </c>
      <c r="B278" t="s">
        <v>20</v>
      </c>
      <c r="C278" t="s">
        <v>14</v>
      </c>
      <c r="D278">
        <v>10</v>
      </c>
      <c r="E278" t="s">
        <v>15</v>
      </c>
      <c r="F278" t="s">
        <v>192</v>
      </c>
      <c r="G278">
        <v>0.87373456446768205</v>
      </c>
      <c r="H278">
        <v>0.88428143712574803</v>
      </c>
      <c r="I278">
        <v>0.98532110091743097</v>
      </c>
      <c r="J278">
        <v>0.85890975721484197</v>
      </c>
      <c r="K278">
        <v>0.844975214060387</v>
      </c>
      <c r="L278">
        <f>2*(Tabelle4[[#This Row],[Precision Parking Car]]*Tabelle4[[#This Row],[Recall Parking Car]])/(Tabelle4[[#This Row],[Precision Parking Car]]+Tabelle4[[#This Row],[Recall Parking Car]])</f>
        <v>0.85188550658791429</v>
      </c>
      <c r="M278">
        <v>0.5</v>
      </c>
      <c r="N278">
        <v>7.4492099322799099E-2</v>
      </c>
      <c r="O278">
        <v>0.65</v>
      </c>
      <c r="P278">
        <v>0.117469879518072</v>
      </c>
      <c r="Q278">
        <v>4.6957297325134197</v>
      </c>
      <c r="R278" t="s">
        <v>236</v>
      </c>
    </row>
    <row r="279" spans="1:18" x14ac:dyDescent="0.25">
      <c r="A279" t="s">
        <v>69</v>
      </c>
      <c r="B279" t="s">
        <v>19</v>
      </c>
      <c r="C279" t="s">
        <v>14</v>
      </c>
      <c r="D279">
        <v>10</v>
      </c>
      <c r="E279" t="s">
        <v>15</v>
      </c>
      <c r="F279" t="s">
        <v>141</v>
      </c>
      <c r="G279">
        <v>0.94141089281968804</v>
      </c>
      <c r="H279">
        <v>0.97764795529590998</v>
      </c>
      <c r="I279">
        <v>0.961048689138576</v>
      </c>
      <c r="J279">
        <v>0.86146209386281503</v>
      </c>
      <c r="K279">
        <v>0.84059885512989796</v>
      </c>
      <c r="L279">
        <f>2*(Tabelle4[[#This Row],[Precision Parking Car]]*Tabelle4[[#This Row],[Recall Parking Car]])/(Tabelle4[[#This Row],[Precision Parking Car]]+Tabelle4[[#This Row],[Recall Parking Car]])</f>
        <v>0.85090260753287195</v>
      </c>
      <c r="M279">
        <v>4.3478260869565202E-2</v>
      </c>
      <c r="N279">
        <v>0.52941176470588203</v>
      </c>
      <c r="O279">
        <v>0</v>
      </c>
      <c r="P279" t="s">
        <v>51</v>
      </c>
      <c r="Q279">
        <v>6.4389498233795104</v>
      </c>
      <c r="R279" t="s">
        <v>70</v>
      </c>
    </row>
    <row r="280" spans="1:18" x14ac:dyDescent="0.25">
      <c r="A280" t="s">
        <v>69</v>
      </c>
      <c r="B280" t="s">
        <v>13</v>
      </c>
      <c r="C280" t="s">
        <v>14</v>
      </c>
      <c r="D280">
        <v>10</v>
      </c>
      <c r="E280" t="s">
        <v>15</v>
      </c>
      <c r="F280" t="s">
        <v>141</v>
      </c>
      <c r="G280">
        <v>0.94141089281968804</v>
      </c>
      <c r="H280">
        <v>0.97764795529590998</v>
      </c>
      <c r="I280">
        <v>0.961048689138576</v>
      </c>
      <c r="J280">
        <v>0.86146209386281503</v>
      </c>
      <c r="K280">
        <v>0.84059885512989796</v>
      </c>
      <c r="L280">
        <f>2*(Tabelle4[[#This Row],[Precision Parking Car]]*Tabelle4[[#This Row],[Recall Parking Car]])/(Tabelle4[[#This Row],[Precision Parking Car]]+Tabelle4[[#This Row],[Recall Parking Car]])</f>
        <v>0.85090260753287195</v>
      </c>
      <c r="M280">
        <v>4.3478260869565202E-2</v>
      </c>
      <c r="N280">
        <v>0.52941176470588203</v>
      </c>
      <c r="O280">
        <v>0</v>
      </c>
      <c r="P280" t="s">
        <v>51</v>
      </c>
      <c r="Q280">
        <v>6.3964817523956299</v>
      </c>
      <c r="R280" t="s">
        <v>70</v>
      </c>
    </row>
    <row r="281" spans="1:18" x14ac:dyDescent="0.25">
      <c r="A281" t="s">
        <v>54</v>
      </c>
      <c r="B281" t="s">
        <v>19</v>
      </c>
      <c r="C281" t="s">
        <v>14</v>
      </c>
      <c r="D281">
        <v>10</v>
      </c>
      <c r="E281" t="s">
        <v>15</v>
      </c>
      <c r="F281" t="s">
        <v>141</v>
      </c>
      <c r="G281">
        <v>0.944067678109487</v>
      </c>
      <c r="H281">
        <v>0.98103462873592395</v>
      </c>
      <c r="I281">
        <v>0.96277523888658001</v>
      </c>
      <c r="J281">
        <v>0.84792418772563105</v>
      </c>
      <c r="K281">
        <v>0.85292782569223702</v>
      </c>
      <c r="L281">
        <f>2*(Tabelle4[[#This Row],[Precision Parking Car]]*Tabelle4[[#This Row],[Recall Parking Car]])/(Tabelle4[[#This Row],[Precision Parking Car]]+Tabelle4[[#This Row],[Recall Parking Car]])</f>
        <v>0.85041864675265832</v>
      </c>
      <c r="M281">
        <v>0.17874396135265699</v>
      </c>
      <c r="N281">
        <v>0.58730158730158699</v>
      </c>
      <c r="O281">
        <v>0</v>
      </c>
      <c r="P281">
        <v>0</v>
      </c>
      <c r="Q281">
        <v>77.512619733810396</v>
      </c>
      <c r="R281" t="s">
        <v>55</v>
      </c>
    </row>
    <row r="282" spans="1:18" x14ac:dyDescent="0.25">
      <c r="A282" t="s">
        <v>54</v>
      </c>
      <c r="B282" t="s">
        <v>13</v>
      </c>
      <c r="C282" t="s">
        <v>14</v>
      </c>
      <c r="D282">
        <v>10</v>
      </c>
      <c r="E282" t="s">
        <v>15</v>
      </c>
      <c r="F282" t="s">
        <v>141</v>
      </c>
      <c r="G282">
        <v>0.944067678109487</v>
      </c>
      <c r="H282">
        <v>0.98103462873592395</v>
      </c>
      <c r="I282">
        <v>0.96277523888658001</v>
      </c>
      <c r="J282">
        <v>0.84792418772563105</v>
      </c>
      <c r="K282">
        <v>0.85292782569223702</v>
      </c>
      <c r="L282">
        <f>2*(Tabelle4[[#This Row],[Precision Parking Car]]*Tabelle4[[#This Row],[Recall Parking Car]])/(Tabelle4[[#This Row],[Precision Parking Car]]+Tabelle4[[#This Row],[Recall Parking Car]])</f>
        <v>0.85041864675265832</v>
      </c>
      <c r="M282">
        <v>0.17874396135265699</v>
      </c>
      <c r="N282">
        <v>0.58730158730158699</v>
      </c>
      <c r="O282">
        <v>0</v>
      </c>
      <c r="P282">
        <v>0</v>
      </c>
      <c r="Q282">
        <v>76.456617355346594</v>
      </c>
      <c r="R282" t="s">
        <v>55</v>
      </c>
    </row>
    <row r="283" spans="1:18" x14ac:dyDescent="0.25">
      <c r="A283" t="s">
        <v>21</v>
      </c>
      <c r="B283" t="s">
        <v>13</v>
      </c>
      <c r="C283" t="s">
        <v>14</v>
      </c>
      <c r="D283">
        <v>10</v>
      </c>
      <c r="E283" t="s">
        <v>15</v>
      </c>
      <c r="F283" t="s">
        <v>140</v>
      </c>
      <c r="G283">
        <v>0.92700831993288102</v>
      </c>
      <c r="H283">
        <v>0.94183388366776699</v>
      </c>
      <c r="I283">
        <v>0.98512221041445203</v>
      </c>
      <c r="J283">
        <v>0.89530685920577602</v>
      </c>
      <c r="K283">
        <v>0.80421564653425204</v>
      </c>
      <c r="L283">
        <f>2*(Tabelle4[[#This Row],[Precision Parking Car]]*Tabelle4[[#This Row],[Recall Parking Car]])/(Tabelle4[[#This Row],[Precision Parking Car]]+Tabelle4[[#This Row],[Recall Parking Car]])</f>
        <v>0.84732009395686514</v>
      </c>
      <c r="M283">
        <v>0.54589371980676304</v>
      </c>
      <c r="N283">
        <v>0.30213903743315501</v>
      </c>
      <c r="O283">
        <v>0.55072463768115898</v>
      </c>
      <c r="P283">
        <v>0.223529411764705</v>
      </c>
      <c r="Q283">
        <v>1182.7032959461201</v>
      </c>
      <c r="R283" t="s">
        <v>89</v>
      </c>
    </row>
    <row r="284" spans="1:18" x14ac:dyDescent="0.25">
      <c r="A284" t="s">
        <v>21</v>
      </c>
      <c r="B284" t="s">
        <v>19</v>
      </c>
      <c r="C284" t="s">
        <v>14</v>
      </c>
      <c r="D284">
        <v>10</v>
      </c>
      <c r="E284" t="s">
        <v>15</v>
      </c>
      <c r="F284" t="s">
        <v>140</v>
      </c>
      <c r="G284">
        <v>0.92700831993288102</v>
      </c>
      <c r="H284">
        <v>0.94183388366776699</v>
      </c>
      <c r="I284">
        <v>0.98512221041445203</v>
      </c>
      <c r="J284">
        <v>0.89530685920577602</v>
      </c>
      <c r="K284">
        <v>0.80421564653425204</v>
      </c>
      <c r="L284">
        <f>2*(Tabelle4[[#This Row],[Precision Parking Car]]*Tabelle4[[#This Row],[Recall Parking Car]])/(Tabelle4[[#This Row],[Precision Parking Car]]+Tabelle4[[#This Row],[Recall Parking Car]])</f>
        <v>0.84732009395686514</v>
      </c>
      <c r="M284">
        <v>0.54589371980676304</v>
      </c>
      <c r="N284">
        <v>0.30213903743315501</v>
      </c>
      <c r="O284">
        <v>0.55072463768115898</v>
      </c>
      <c r="P284">
        <v>0.223529411764705</v>
      </c>
      <c r="Q284">
        <v>1169.8593358993501</v>
      </c>
      <c r="R284" t="s">
        <v>89</v>
      </c>
    </row>
    <row r="285" spans="1:18" x14ac:dyDescent="0.25">
      <c r="A285" t="s">
        <v>45</v>
      </c>
      <c r="B285" t="s">
        <v>13</v>
      </c>
      <c r="C285" t="s">
        <v>14</v>
      </c>
      <c r="D285">
        <v>10</v>
      </c>
      <c r="E285" t="s">
        <v>15</v>
      </c>
      <c r="F285" t="s">
        <v>141</v>
      </c>
      <c r="G285">
        <v>0.93756554568971495</v>
      </c>
      <c r="H285">
        <v>0.97019727372788001</v>
      </c>
      <c r="I285">
        <v>0.97069038542990205</v>
      </c>
      <c r="J285">
        <v>0.84476534296028805</v>
      </c>
      <c r="K285">
        <v>0.84897959183673399</v>
      </c>
      <c r="L285">
        <f>2*(Tabelle4[[#This Row],[Precision Parking Car]]*Tabelle4[[#This Row],[Recall Parking Car]])/(Tabelle4[[#This Row],[Precision Parking Car]]+Tabelle4[[#This Row],[Recall Parking Car]])</f>
        <v>0.84686722460981601</v>
      </c>
      <c r="M285">
        <v>0.33333333333333298</v>
      </c>
      <c r="N285">
        <v>0.31081081081081002</v>
      </c>
      <c r="O285">
        <v>0.14492753623188401</v>
      </c>
      <c r="P285">
        <v>0.140845070422535</v>
      </c>
      <c r="Q285">
        <v>7.82932353019714</v>
      </c>
      <c r="R285" t="s">
        <v>46</v>
      </c>
    </row>
    <row r="286" spans="1:18" x14ac:dyDescent="0.25">
      <c r="A286" t="s">
        <v>27</v>
      </c>
      <c r="B286" t="s">
        <v>19</v>
      </c>
      <c r="C286" t="s">
        <v>14</v>
      </c>
      <c r="D286">
        <v>10</v>
      </c>
      <c r="E286" t="s">
        <v>15</v>
      </c>
      <c r="F286" t="s">
        <v>140</v>
      </c>
      <c r="G286">
        <v>0.92658882751870197</v>
      </c>
      <c r="H286">
        <v>0.94157988315976604</v>
      </c>
      <c r="I286">
        <v>0.98520552799433003</v>
      </c>
      <c r="J286">
        <v>0.89440433212996395</v>
      </c>
      <c r="K286">
        <v>0.80177993527508096</v>
      </c>
      <c r="L286">
        <f>2*(Tabelle4[[#This Row],[Precision Parking Car]]*Tabelle4[[#This Row],[Recall Parking Car]])/(Tabelle4[[#This Row],[Precision Parking Car]]+Tabelle4[[#This Row],[Recall Parking Car]])</f>
        <v>0.8455631399317407</v>
      </c>
      <c r="M286">
        <v>0.54589371980676304</v>
      </c>
      <c r="N286">
        <v>0.30213903743315501</v>
      </c>
      <c r="O286">
        <v>0.53623188405797095</v>
      </c>
      <c r="P286">
        <v>0.218934911242603</v>
      </c>
      <c r="Q286">
        <v>142.42270827293299</v>
      </c>
      <c r="R286" t="s">
        <v>93</v>
      </c>
    </row>
    <row r="287" spans="1:18" x14ac:dyDescent="0.25">
      <c r="A287" t="s">
        <v>27</v>
      </c>
      <c r="B287" t="s">
        <v>13</v>
      </c>
      <c r="C287" t="s">
        <v>14</v>
      </c>
      <c r="D287">
        <v>10</v>
      </c>
      <c r="E287" t="s">
        <v>15</v>
      </c>
      <c r="F287" t="s">
        <v>140</v>
      </c>
      <c r="G287">
        <v>0.92658882751870197</v>
      </c>
      <c r="H287">
        <v>0.94157988315976604</v>
      </c>
      <c r="I287">
        <v>0.98520552799433003</v>
      </c>
      <c r="J287">
        <v>0.89440433212996395</v>
      </c>
      <c r="K287">
        <v>0.80177993527508096</v>
      </c>
      <c r="L287">
        <f>2*(Tabelle4[[#This Row],[Precision Parking Car]]*Tabelle4[[#This Row],[Recall Parking Car]])/(Tabelle4[[#This Row],[Precision Parking Car]]+Tabelle4[[#This Row],[Recall Parking Car]])</f>
        <v>0.8455631399317407</v>
      </c>
      <c r="M287">
        <v>0.54589371980676304</v>
      </c>
      <c r="N287">
        <v>0.30213903743315501</v>
      </c>
      <c r="O287">
        <v>0.53623188405797095</v>
      </c>
      <c r="P287">
        <v>0.218934911242603</v>
      </c>
      <c r="Q287">
        <v>132.48299407958899</v>
      </c>
      <c r="R287" t="s">
        <v>93</v>
      </c>
    </row>
    <row r="288" spans="1:18" x14ac:dyDescent="0.25">
      <c r="A288" t="s">
        <v>24</v>
      </c>
      <c r="B288" t="s">
        <v>19</v>
      </c>
      <c r="C288" t="s">
        <v>14</v>
      </c>
      <c r="D288">
        <v>10</v>
      </c>
      <c r="E288" t="s">
        <v>15</v>
      </c>
      <c r="F288" t="s">
        <v>140</v>
      </c>
      <c r="G288">
        <v>0.92714815073760704</v>
      </c>
      <c r="H288">
        <v>0.94259588519176996</v>
      </c>
      <c r="I288">
        <v>0.98478549314462605</v>
      </c>
      <c r="J288">
        <v>0.89711191335740004</v>
      </c>
      <c r="K288">
        <v>0.79935665460394001</v>
      </c>
      <c r="L288">
        <f>2*(Tabelle4[[#This Row],[Precision Parking Car]]*Tabelle4[[#This Row],[Recall Parking Car]])/(Tabelle4[[#This Row],[Precision Parking Car]]+Tabelle4[[#This Row],[Recall Parking Car]])</f>
        <v>0.84541781841377794</v>
      </c>
      <c r="M288">
        <v>0.51207729468598995</v>
      </c>
      <c r="N288">
        <v>0.30028328611897998</v>
      </c>
      <c r="O288">
        <v>0.49275362318840499</v>
      </c>
      <c r="P288">
        <v>0.215189873417721</v>
      </c>
      <c r="Q288">
        <v>851.80603456497101</v>
      </c>
      <c r="R288" t="s">
        <v>91</v>
      </c>
    </row>
    <row r="289" spans="1:18" x14ac:dyDescent="0.25">
      <c r="A289" t="s">
        <v>24</v>
      </c>
      <c r="B289" t="s">
        <v>13</v>
      </c>
      <c r="C289" t="s">
        <v>14</v>
      </c>
      <c r="D289">
        <v>10</v>
      </c>
      <c r="E289" t="s">
        <v>15</v>
      </c>
      <c r="F289" t="s">
        <v>140</v>
      </c>
      <c r="G289">
        <v>0.92714815073760704</v>
      </c>
      <c r="H289">
        <v>0.94259588519176996</v>
      </c>
      <c r="I289">
        <v>0.98478549314462605</v>
      </c>
      <c r="J289">
        <v>0.89711191335740004</v>
      </c>
      <c r="K289">
        <v>0.79935665460394001</v>
      </c>
      <c r="L289">
        <f>2*(Tabelle4[[#This Row],[Precision Parking Car]]*Tabelle4[[#This Row],[Recall Parking Car]])/(Tabelle4[[#This Row],[Precision Parking Car]]+Tabelle4[[#This Row],[Recall Parking Car]])</f>
        <v>0.84541781841377794</v>
      </c>
      <c r="M289">
        <v>0.51207729468598995</v>
      </c>
      <c r="N289">
        <v>0.30028328611897998</v>
      </c>
      <c r="O289">
        <v>0.49275362318840499</v>
      </c>
      <c r="P289">
        <v>0.215189873417721</v>
      </c>
      <c r="Q289">
        <v>670.49566864967301</v>
      </c>
      <c r="R289" t="s">
        <v>91</v>
      </c>
    </row>
    <row r="290" spans="1:18" x14ac:dyDescent="0.25">
      <c r="A290" t="s">
        <v>66</v>
      </c>
      <c r="B290" t="s">
        <v>20</v>
      </c>
      <c r="C290" t="s">
        <v>14</v>
      </c>
      <c r="D290">
        <v>10</v>
      </c>
      <c r="E290" t="s">
        <v>15</v>
      </c>
      <c r="F290" t="s">
        <v>140</v>
      </c>
      <c r="G290">
        <v>0.86661475136277599</v>
      </c>
      <c r="H290">
        <v>0.87245508982035902</v>
      </c>
      <c r="I290">
        <v>0.98595838267636604</v>
      </c>
      <c r="J290">
        <v>0.868987631699496</v>
      </c>
      <c r="K290">
        <v>0.82263660017345996</v>
      </c>
      <c r="L290">
        <f>2*(Tabelle4[[#This Row],[Precision Parking Car]]*Tabelle4[[#This Row],[Recall Parking Car]])/(Tabelle4[[#This Row],[Precision Parking Car]]+Tabelle4[[#This Row],[Recall Parking Car]])</f>
        <v>0.84517709957674281</v>
      </c>
      <c r="M290">
        <v>0.439393939393939</v>
      </c>
      <c r="N290">
        <v>6.8235294117647005E-2</v>
      </c>
      <c r="O290">
        <v>0.6</v>
      </c>
      <c r="P290">
        <v>0.103746397694524</v>
      </c>
      <c r="Q290">
        <v>9.5580327510833705</v>
      </c>
      <c r="R290" t="s">
        <v>122</v>
      </c>
    </row>
    <row r="291" spans="1:18" x14ac:dyDescent="0.25">
      <c r="A291" t="s">
        <v>66</v>
      </c>
      <c r="B291" t="s">
        <v>17</v>
      </c>
      <c r="C291" t="s">
        <v>14</v>
      </c>
      <c r="D291">
        <v>10</v>
      </c>
      <c r="E291" t="s">
        <v>15</v>
      </c>
      <c r="F291" t="s">
        <v>140</v>
      </c>
      <c r="G291">
        <v>0.86661475136277599</v>
      </c>
      <c r="H291">
        <v>0.87245508982035902</v>
      </c>
      <c r="I291">
        <v>0.98595838267636604</v>
      </c>
      <c r="J291">
        <v>0.868987631699496</v>
      </c>
      <c r="K291">
        <v>0.82263660017345996</v>
      </c>
      <c r="L291">
        <f>2*(Tabelle4[[#This Row],[Precision Parking Car]]*Tabelle4[[#This Row],[Recall Parking Car]])/(Tabelle4[[#This Row],[Precision Parking Car]]+Tabelle4[[#This Row],[Recall Parking Car]])</f>
        <v>0.84517709957674281</v>
      </c>
      <c r="M291">
        <v>0.439393939393939</v>
      </c>
      <c r="N291">
        <v>6.8235294117647005E-2</v>
      </c>
      <c r="O291">
        <v>0.6</v>
      </c>
      <c r="P291">
        <v>0.103746397694524</v>
      </c>
      <c r="Q291">
        <v>9.5463676452636701</v>
      </c>
      <c r="R291" t="s">
        <v>122</v>
      </c>
    </row>
    <row r="292" spans="1:18" x14ac:dyDescent="0.25">
      <c r="A292" t="s">
        <v>12</v>
      </c>
      <c r="B292" t="s">
        <v>19</v>
      </c>
      <c r="C292" t="s">
        <v>14</v>
      </c>
      <c r="D292">
        <v>10</v>
      </c>
      <c r="E292" t="s">
        <v>15</v>
      </c>
      <c r="F292" t="s">
        <v>140</v>
      </c>
      <c r="G292">
        <v>0.92672865832342799</v>
      </c>
      <c r="H292">
        <v>0.94284988569977102</v>
      </c>
      <c r="I292">
        <v>0.98426727947675396</v>
      </c>
      <c r="J292">
        <v>0.89485559566786999</v>
      </c>
      <c r="K292">
        <v>0.80056519983851404</v>
      </c>
      <c r="L292">
        <f>2*(Tabelle4[[#This Row],[Precision Parking Car]]*Tabelle4[[#This Row],[Recall Parking Car]])/(Tabelle4[[#This Row],[Precision Parking Car]]+Tabelle4[[#This Row],[Recall Parking Car]])</f>
        <v>0.84508842957596397</v>
      </c>
      <c r="M292">
        <v>0.50241545893719797</v>
      </c>
      <c r="N292">
        <v>0.29213483146067398</v>
      </c>
      <c r="O292">
        <v>0.46376811594202899</v>
      </c>
      <c r="P292">
        <v>0.20512820512820501</v>
      </c>
      <c r="Q292">
        <v>84.670811891555701</v>
      </c>
      <c r="R292" t="s">
        <v>87</v>
      </c>
    </row>
    <row r="293" spans="1:18" x14ac:dyDescent="0.25">
      <c r="A293" t="s">
        <v>12</v>
      </c>
      <c r="B293" t="s">
        <v>13</v>
      </c>
      <c r="C293" t="s">
        <v>14</v>
      </c>
      <c r="D293">
        <v>10</v>
      </c>
      <c r="E293" t="s">
        <v>15</v>
      </c>
      <c r="F293" t="s">
        <v>140</v>
      </c>
      <c r="G293">
        <v>0.92672865832342799</v>
      </c>
      <c r="H293">
        <v>0.94284988569977102</v>
      </c>
      <c r="I293">
        <v>0.98426727947675396</v>
      </c>
      <c r="J293">
        <v>0.89485559566786999</v>
      </c>
      <c r="K293">
        <v>0.80056519983851404</v>
      </c>
      <c r="L293">
        <f>2*(Tabelle4[[#This Row],[Precision Parking Car]]*Tabelle4[[#This Row],[Recall Parking Car]])/(Tabelle4[[#This Row],[Precision Parking Car]]+Tabelle4[[#This Row],[Recall Parking Car]])</f>
        <v>0.84508842957596397</v>
      </c>
      <c r="M293">
        <v>0.50241545893719797</v>
      </c>
      <c r="N293">
        <v>0.29213483146067398</v>
      </c>
      <c r="O293">
        <v>0.46376811594202899</v>
      </c>
      <c r="P293">
        <v>0.20512820512820501</v>
      </c>
      <c r="Q293">
        <v>84.415325403213501</v>
      </c>
      <c r="R293" t="s">
        <v>87</v>
      </c>
    </row>
    <row r="294" spans="1:18" x14ac:dyDescent="0.25">
      <c r="A294" t="s">
        <v>45</v>
      </c>
      <c r="B294" t="s">
        <v>19</v>
      </c>
      <c r="C294" t="s">
        <v>14</v>
      </c>
      <c r="D294">
        <v>10</v>
      </c>
      <c r="E294" t="s">
        <v>15</v>
      </c>
      <c r="F294" t="s">
        <v>141</v>
      </c>
      <c r="G294">
        <v>0.93679647626371998</v>
      </c>
      <c r="H294">
        <v>0.96960460587587805</v>
      </c>
      <c r="I294">
        <v>0.97075527676527895</v>
      </c>
      <c r="J294">
        <v>0.84476534296028805</v>
      </c>
      <c r="K294">
        <v>0.84438430311231305</v>
      </c>
      <c r="L294">
        <f>2*(Tabelle4[[#This Row],[Precision Parking Car]]*Tabelle4[[#This Row],[Recall Parking Car]])/(Tabelle4[[#This Row],[Precision Parking Car]]+Tabelle4[[#This Row],[Recall Parking Car]])</f>
        <v>0.84457478005865005</v>
      </c>
      <c r="M294">
        <v>0.30917874396135198</v>
      </c>
      <c r="N294">
        <v>0.30188679245283001</v>
      </c>
      <c r="O294">
        <v>0.15942028985507201</v>
      </c>
      <c r="P294">
        <v>0.14285714285714199</v>
      </c>
      <c r="Q294">
        <v>8.4298295974731392</v>
      </c>
      <c r="R294" t="s">
        <v>48</v>
      </c>
    </row>
    <row r="295" spans="1:18" x14ac:dyDescent="0.25">
      <c r="A295" t="s">
        <v>69</v>
      </c>
      <c r="B295" t="s">
        <v>17</v>
      </c>
      <c r="C295" t="s">
        <v>14</v>
      </c>
      <c r="D295">
        <v>10</v>
      </c>
      <c r="E295" t="s">
        <v>15</v>
      </c>
      <c r="F295" t="s">
        <v>192</v>
      </c>
      <c r="G295">
        <v>0.84436533540994496</v>
      </c>
      <c r="H295">
        <v>0.84670658682634703</v>
      </c>
      <c r="I295">
        <v>0.98881118881118801</v>
      </c>
      <c r="J295">
        <v>0.85203847915712305</v>
      </c>
      <c r="K295">
        <v>0.83520431073192603</v>
      </c>
      <c r="L295">
        <f>2*(Tabelle4[[#This Row],[Precision Parking Car]]*Tabelle4[[#This Row],[Recall Parking Car]])/(Tabelle4[[#This Row],[Precision Parking Car]]+Tabelle4[[#This Row],[Recall Parking Car]])</f>
        <v>0.843537414965986</v>
      </c>
      <c r="M295">
        <v>0.5</v>
      </c>
      <c r="N295">
        <v>5.8823529411764698E-2</v>
      </c>
      <c r="O295">
        <v>0.68333333333333302</v>
      </c>
      <c r="P295">
        <v>8.5239085239085202E-2</v>
      </c>
      <c r="Q295">
        <v>4.75093340873718</v>
      </c>
      <c r="R295" t="s">
        <v>230</v>
      </c>
    </row>
    <row r="296" spans="1:18" x14ac:dyDescent="0.25">
      <c r="A296" t="s">
        <v>69</v>
      </c>
      <c r="B296" t="s">
        <v>20</v>
      </c>
      <c r="C296" t="s">
        <v>14</v>
      </c>
      <c r="D296">
        <v>10</v>
      </c>
      <c r="E296" t="s">
        <v>15</v>
      </c>
      <c r="F296" t="s">
        <v>192</v>
      </c>
      <c r="G296">
        <v>0.84436533540994496</v>
      </c>
      <c r="H296">
        <v>0.84670658682634703</v>
      </c>
      <c r="I296">
        <v>0.98881118881118801</v>
      </c>
      <c r="J296">
        <v>0.85203847915712305</v>
      </c>
      <c r="K296">
        <v>0.83520431073192603</v>
      </c>
      <c r="L296">
        <f>2*(Tabelle4[[#This Row],[Precision Parking Car]]*Tabelle4[[#This Row],[Recall Parking Car]])/(Tabelle4[[#This Row],[Precision Parking Car]]+Tabelle4[[#This Row],[Recall Parking Car]])</f>
        <v>0.843537414965986</v>
      </c>
      <c r="M296">
        <v>0.5</v>
      </c>
      <c r="N296">
        <v>5.8823529411764698E-2</v>
      </c>
      <c r="O296">
        <v>0.68333333333333302</v>
      </c>
      <c r="P296">
        <v>8.5239085239085202E-2</v>
      </c>
      <c r="Q296">
        <v>4.8164944648742596</v>
      </c>
      <c r="R296" t="s">
        <v>230</v>
      </c>
    </row>
    <row r="297" spans="1:18" x14ac:dyDescent="0.25">
      <c r="A297" t="s">
        <v>260</v>
      </c>
      <c r="B297" t="s">
        <v>242</v>
      </c>
      <c r="C297" t="s">
        <v>14</v>
      </c>
      <c r="D297">
        <v>10</v>
      </c>
      <c r="E297" t="s">
        <v>15</v>
      </c>
      <c r="F297" t="s">
        <v>140</v>
      </c>
      <c r="G297">
        <v>0.86171987985315301</v>
      </c>
      <c r="H297">
        <v>0.86107784431137702</v>
      </c>
      <c r="I297">
        <v>0.96998313659359103</v>
      </c>
      <c r="J297">
        <v>0.88639486944571599</v>
      </c>
      <c r="K297">
        <v>0.80257154707590195</v>
      </c>
      <c r="L297">
        <f>2*(Tabelle4[[#This Row],[Precision Parking Car]]*Tabelle4[[#This Row],[Recall Parking Car]])/(Tabelle4[[#This Row],[Precision Parking Car]]+Tabelle4[[#This Row],[Recall Parking Car]])</f>
        <v>0.84240313452329074</v>
      </c>
      <c r="M297" s="4">
        <v>0.439393939393939</v>
      </c>
      <c r="N297">
        <v>0.16111111111111101</v>
      </c>
      <c r="O297">
        <v>0.5</v>
      </c>
      <c r="P297">
        <v>6.4102564102564097E-2</v>
      </c>
      <c r="Q297">
        <v>7275.0182638168299</v>
      </c>
      <c r="R297" t="s">
        <v>273</v>
      </c>
    </row>
    <row r="298" spans="1:18" x14ac:dyDescent="0.25">
      <c r="A298" t="s">
        <v>78</v>
      </c>
      <c r="B298" t="s">
        <v>20</v>
      </c>
      <c r="C298" t="s">
        <v>14</v>
      </c>
      <c r="D298">
        <v>10</v>
      </c>
      <c r="E298" t="s">
        <v>15</v>
      </c>
      <c r="F298" t="s">
        <v>140</v>
      </c>
      <c r="G298">
        <v>0.854488819668483</v>
      </c>
      <c r="H298">
        <v>0.85793413173652699</v>
      </c>
      <c r="I298">
        <v>0.98844429113487398</v>
      </c>
      <c r="J298">
        <v>0.860284012826385</v>
      </c>
      <c r="K298">
        <v>0.82404563405002196</v>
      </c>
      <c r="L298">
        <f>2*(Tabelle4[[#This Row],[Precision Parking Car]]*Tabelle4[[#This Row],[Recall Parking Car]])/(Tabelle4[[#This Row],[Precision Parking Car]]+Tabelle4[[#This Row],[Recall Parking Car]])</f>
        <v>0.84177498879426227</v>
      </c>
      <c r="M298">
        <v>0.5</v>
      </c>
      <c r="N298">
        <v>6.5737051792828599E-2</v>
      </c>
      <c r="O298">
        <v>0.65</v>
      </c>
      <c r="P298">
        <v>9.5121951219512196E-2</v>
      </c>
      <c r="Q298">
        <v>9.6767661571502597</v>
      </c>
      <c r="R298" t="s">
        <v>130</v>
      </c>
    </row>
    <row r="299" spans="1:18" x14ac:dyDescent="0.25">
      <c r="A299" t="s">
        <v>78</v>
      </c>
      <c r="B299" t="s">
        <v>17</v>
      </c>
      <c r="C299" t="s">
        <v>14</v>
      </c>
      <c r="D299">
        <v>10</v>
      </c>
      <c r="E299" t="s">
        <v>15</v>
      </c>
      <c r="F299" t="s">
        <v>140</v>
      </c>
      <c r="G299">
        <v>0.854488819668483</v>
      </c>
      <c r="H299">
        <v>0.85793413173652699</v>
      </c>
      <c r="I299">
        <v>0.98844429113487398</v>
      </c>
      <c r="J299">
        <v>0.860284012826385</v>
      </c>
      <c r="K299">
        <v>0.82404563405002196</v>
      </c>
      <c r="L299">
        <f>2*(Tabelle4[[#This Row],[Precision Parking Car]]*Tabelle4[[#This Row],[Recall Parking Car]])/(Tabelle4[[#This Row],[Precision Parking Car]]+Tabelle4[[#This Row],[Recall Parking Car]])</f>
        <v>0.84177498879426227</v>
      </c>
      <c r="M299">
        <v>0.5</v>
      </c>
      <c r="N299">
        <v>6.5737051792828599E-2</v>
      </c>
      <c r="O299">
        <v>0.65</v>
      </c>
      <c r="P299">
        <v>9.5121951219512196E-2</v>
      </c>
      <c r="Q299">
        <v>9.6766586303710902</v>
      </c>
      <c r="R299" t="s">
        <v>130</v>
      </c>
    </row>
    <row r="300" spans="1:18" x14ac:dyDescent="0.25">
      <c r="A300" t="s">
        <v>81</v>
      </c>
      <c r="B300" t="s">
        <v>13</v>
      </c>
      <c r="C300" t="s">
        <v>14</v>
      </c>
      <c r="D300">
        <v>10</v>
      </c>
      <c r="E300" t="s">
        <v>15</v>
      </c>
      <c r="F300" t="s">
        <v>192</v>
      </c>
      <c r="G300">
        <v>0.91840872544221497</v>
      </c>
      <c r="H300">
        <v>0.95588857844382302</v>
      </c>
      <c r="I300">
        <v>0.96011565609320504</v>
      </c>
      <c r="J300">
        <v>0.80640794223826695</v>
      </c>
      <c r="K300">
        <v>0.87986213687838499</v>
      </c>
      <c r="L300">
        <f>2*(Tabelle4[[#This Row],[Precision Parking Car]]*Tabelle4[[#This Row],[Recall Parking Car]])/(Tabelle4[[#This Row],[Precision Parking Car]]+Tabelle4[[#This Row],[Recall Parking Car]])</f>
        <v>0.84153520131857784</v>
      </c>
      <c r="M300">
        <v>0.15458937198067599</v>
      </c>
      <c r="N300">
        <v>0.109965635738831</v>
      </c>
      <c r="O300">
        <v>0.39130434782608697</v>
      </c>
      <c r="P300">
        <v>0.121621621621621</v>
      </c>
      <c r="Q300">
        <v>777.77373313903797</v>
      </c>
      <c r="R300" t="s">
        <v>237</v>
      </c>
    </row>
    <row r="301" spans="1:18" x14ac:dyDescent="0.25">
      <c r="A301" t="s">
        <v>81</v>
      </c>
      <c r="B301" t="s">
        <v>19</v>
      </c>
      <c r="C301" t="s">
        <v>14</v>
      </c>
      <c r="D301">
        <v>10</v>
      </c>
      <c r="E301" t="s">
        <v>15</v>
      </c>
      <c r="F301" t="s">
        <v>192</v>
      </c>
      <c r="G301">
        <v>0.91840872544221497</v>
      </c>
      <c r="H301">
        <v>0.95588857844382302</v>
      </c>
      <c r="I301">
        <v>0.96011565609320504</v>
      </c>
      <c r="J301">
        <v>0.80640794223826695</v>
      </c>
      <c r="K301">
        <v>0.87986213687838499</v>
      </c>
      <c r="L301">
        <f>2*(Tabelle4[[#This Row],[Precision Parking Car]]*Tabelle4[[#This Row],[Recall Parking Car]])/(Tabelle4[[#This Row],[Precision Parking Car]]+Tabelle4[[#This Row],[Recall Parking Car]])</f>
        <v>0.84153520131857784</v>
      </c>
      <c r="M301">
        <v>0.15458937198067599</v>
      </c>
      <c r="N301">
        <v>0.109965635738831</v>
      </c>
      <c r="O301">
        <v>0.39130434782608697</v>
      </c>
      <c r="P301">
        <v>0.121621621621621</v>
      </c>
      <c r="Q301">
        <v>815.11701345443703</v>
      </c>
      <c r="R301" t="s">
        <v>237</v>
      </c>
    </row>
    <row r="302" spans="1:18" x14ac:dyDescent="0.25">
      <c r="A302" t="s">
        <v>30</v>
      </c>
      <c r="B302" t="s">
        <v>13</v>
      </c>
      <c r="C302" t="s">
        <v>14</v>
      </c>
      <c r="D302">
        <v>10</v>
      </c>
      <c r="E302" t="s">
        <v>15</v>
      </c>
      <c r="F302" t="s">
        <v>141</v>
      </c>
      <c r="G302">
        <v>0.93504859120464201</v>
      </c>
      <c r="H302">
        <v>0.96706460079586798</v>
      </c>
      <c r="I302">
        <v>0.97076321604623494</v>
      </c>
      <c r="J302">
        <v>0.84431407942238201</v>
      </c>
      <c r="K302">
        <v>0.83713646532438402</v>
      </c>
      <c r="L302">
        <f>2*(Tabelle4[[#This Row],[Precision Parking Car]]*Tabelle4[[#This Row],[Recall Parking Car]])/(Tabelle4[[#This Row],[Precision Parking Car]]+Tabelle4[[#This Row],[Recall Parking Car]])</f>
        <v>0.84070995281959038</v>
      </c>
      <c r="M302">
        <v>0.33333333333333298</v>
      </c>
      <c r="N302">
        <v>0.30941704035874401</v>
      </c>
      <c r="O302">
        <v>0.17391304347826</v>
      </c>
      <c r="P302">
        <v>0.151898734177215</v>
      </c>
      <c r="Q302">
        <v>12.255829334258999</v>
      </c>
      <c r="R302" t="s">
        <v>31</v>
      </c>
    </row>
    <row r="303" spans="1:18" x14ac:dyDescent="0.25">
      <c r="A303" t="s">
        <v>72</v>
      </c>
      <c r="B303" t="s">
        <v>19</v>
      </c>
      <c r="C303" t="s">
        <v>14</v>
      </c>
      <c r="D303">
        <v>10</v>
      </c>
      <c r="E303" t="s">
        <v>15</v>
      </c>
      <c r="F303" t="s">
        <v>141</v>
      </c>
      <c r="G303">
        <v>0.93386002936446899</v>
      </c>
      <c r="H303">
        <v>0.96587926509186295</v>
      </c>
      <c r="I303">
        <v>0.96727149397998902</v>
      </c>
      <c r="J303">
        <v>0.85424187725631695</v>
      </c>
      <c r="K303">
        <v>0.82555604012211004</v>
      </c>
      <c r="L303">
        <f>2*(Tabelle4[[#This Row],[Precision Parking Car]]*Tabelle4[[#This Row],[Recall Parking Car]])/(Tabelle4[[#This Row],[Precision Parking Car]]+Tabelle4[[#This Row],[Recall Parking Car]])</f>
        <v>0.839654025282767</v>
      </c>
      <c r="M303">
        <v>0.22222222222222199</v>
      </c>
      <c r="N303">
        <v>0.28048780487804797</v>
      </c>
      <c r="O303">
        <v>0.14492753623188401</v>
      </c>
      <c r="P303">
        <v>0.19230769230769201</v>
      </c>
      <c r="Q303">
        <v>6.0317575931549001</v>
      </c>
      <c r="R303" t="s">
        <v>73</v>
      </c>
    </row>
    <row r="304" spans="1:18" x14ac:dyDescent="0.25">
      <c r="A304" t="s">
        <v>72</v>
      </c>
      <c r="B304" t="s">
        <v>13</v>
      </c>
      <c r="C304" t="s">
        <v>14</v>
      </c>
      <c r="D304">
        <v>10</v>
      </c>
      <c r="E304" t="s">
        <v>15</v>
      </c>
      <c r="F304" t="s">
        <v>141</v>
      </c>
      <c r="G304">
        <v>0.93386002936446899</v>
      </c>
      <c r="H304">
        <v>0.96587926509186295</v>
      </c>
      <c r="I304">
        <v>0.96727149397998902</v>
      </c>
      <c r="J304">
        <v>0.85424187725631695</v>
      </c>
      <c r="K304">
        <v>0.82555604012211004</v>
      </c>
      <c r="L304">
        <f>2*(Tabelle4[[#This Row],[Precision Parking Car]]*Tabelle4[[#This Row],[Recall Parking Car]])/(Tabelle4[[#This Row],[Precision Parking Car]]+Tabelle4[[#This Row],[Recall Parking Car]])</f>
        <v>0.839654025282767</v>
      </c>
      <c r="M304">
        <v>0.22222222222222199</v>
      </c>
      <c r="N304">
        <v>0.28048780487804797</v>
      </c>
      <c r="O304">
        <v>0.14492753623188401</v>
      </c>
      <c r="P304">
        <v>0.19230769230769201</v>
      </c>
      <c r="Q304">
        <v>6.0117332935333199</v>
      </c>
      <c r="R304" t="s">
        <v>73</v>
      </c>
    </row>
    <row r="305" spans="1:18" x14ac:dyDescent="0.25">
      <c r="A305" t="s">
        <v>263</v>
      </c>
      <c r="B305" t="s">
        <v>242</v>
      </c>
      <c r="C305" t="s">
        <v>14</v>
      </c>
      <c r="D305">
        <v>10</v>
      </c>
      <c r="E305" t="s">
        <v>15</v>
      </c>
      <c r="F305" t="s">
        <v>140</v>
      </c>
      <c r="G305">
        <v>0.86327733896985204</v>
      </c>
      <c r="H305">
        <v>0.86541916167664601</v>
      </c>
      <c r="I305">
        <v>0.96915339480301699</v>
      </c>
      <c r="J305">
        <v>0.87998167659184601</v>
      </c>
      <c r="K305">
        <v>0.80242272347535504</v>
      </c>
      <c r="L305">
        <f>2*(Tabelle4[[#This Row],[Precision Parking Car]]*Tabelle4[[#This Row],[Recall Parking Car]])/(Tabelle4[[#This Row],[Precision Parking Car]]+Tabelle4[[#This Row],[Recall Parking Car]])</f>
        <v>0.83941446362245997</v>
      </c>
      <c r="M305" s="4">
        <v>0.42424242424242398</v>
      </c>
      <c r="N305">
        <v>0.14213197969543101</v>
      </c>
      <c r="O305">
        <v>0.5</v>
      </c>
      <c r="P305">
        <v>6.9284064665127001E-2</v>
      </c>
      <c r="Q305">
        <v>9484.6202826499903</v>
      </c>
      <c r="R305" t="s">
        <v>275</v>
      </c>
    </row>
    <row r="306" spans="1:18" x14ac:dyDescent="0.25">
      <c r="A306" t="s">
        <v>60</v>
      </c>
      <c r="B306" t="s">
        <v>17</v>
      </c>
      <c r="C306" t="s">
        <v>14</v>
      </c>
      <c r="D306">
        <v>10</v>
      </c>
      <c r="E306" t="s">
        <v>15</v>
      </c>
      <c r="F306" t="s">
        <v>192</v>
      </c>
      <c r="G306">
        <v>0.86839470463900303</v>
      </c>
      <c r="H306">
        <v>0.891616766467065</v>
      </c>
      <c r="I306">
        <v>0.97687387239626</v>
      </c>
      <c r="J306">
        <v>0.81126889601465801</v>
      </c>
      <c r="K306">
        <v>0.86898920510304201</v>
      </c>
      <c r="L306">
        <f>2*(Tabelle4[[#This Row],[Precision Parking Car]]*Tabelle4[[#This Row],[Recall Parking Car]])/(Tabelle4[[#This Row],[Precision Parking Car]]+Tabelle4[[#This Row],[Recall Parking Car]])</f>
        <v>0.83913764510779387</v>
      </c>
      <c r="M306">
        <v>0.54545454545454497</v>
      </c>
      <c r="N306">
        <v>8.5510688836104506E-2</v>
      </c>
      <c r="O306">
        <v>0.71666666666666601</v>
      </c>
      <c r="P306">
        <v>9.9307159353348703E-2</v>
      </c>
      <c r="Q306">
        <v>24.432151556015</v>
      </c>
      <c r="R306" t="s">
        <v>224</v>
      </c>
    </row>
    <row r="307" spans="1:18" x14ac:dyDescent="0.25">
      <c r="A307" t="s">
        <v>60</v>
      </c>
      <c r="B307" t="s">
        <v>20</v>
      </c>
      <c r="C307" t="s">
        <v>14</v>
      </c>
      <c r="D307">
        <v>10</v>
      </c>
      <c r="E307" t="s">
        <v>15</v>
      </c>
      <c r="F307" t="s">
        <v>192</v>
      </c>
      <c r="G307">
        <v>0.86839470463900303</v>
      </c>
      <c r="H307">
        <v>0.891616766467065</v>
      </c>
      <c r="I307">
        <v>0.97687387239626</v>
      </c>
      <c r="J307">
        <v>0.81126889601465801</v>
      </c>
      <c r="K307">
        <v>0.86898920510304201</v>
      </c>
      <c r="L307">
        <f>2*(Tabelle4[[#This Row],[Precision Parking Car]]*Tabelle4[[#This Row],[Recall Parking Car]])/(Tabelle4[[#This Row],[Precision Parking Car]]+Tabelle4[[#This Row],[Recall Parking Car]])</f>
        <v>0.83913764510779387</v>
      </c>
      <c r="M307">
        <v>0.54545454545454497</v>
      </c>
      <c r="N307">
        <v>8.5510688836104506E-2</v>
      </c>
      <c r="O307">
        <v>0.71666666666666601</v>
      </c>
      <c r="P307">
        <v>9.9307159353348703E-2</v>
      </c>
      <c r="Q307">
        <v>24.4233253002166</v>
      </c>
      <c r="R307" t="s">
        <v>224</v>
      </c>
    </row>
    <row r="308" spans="1:18" x14ac:dyDescent="0.25">
      <c r="A308" t="s">
        <v>57</v>
      </c>
      <c r="B308" t="s">
        <v>17</v>
      </c>
      <c r="C308" t="s">
        <v>14</v>
      </c>
      <c r="D308">
        <v>10</v>
      </c>
      <c r="E308" t="s">
        <v>15</v>
      </c>
      <c r="F308" t="s">
        <v>192</v>
      </c>
      <c r="G308">
        <v>0.86861719879853105</v>
      </c>
      <c r="H308">
        <v>0.89491017964071795</v>
      </c>
      <c r="I308">
        <v>0.97584067907280403</v>
      </c>
      <c r="J308">
        <v>0.80210719193769997</v>
      </c>
      <c r="K308">
        <v>0.87725450901803603</v>
      </c>
      <c r="L308">
        <f>2*(Tabelle4[[#This Row],[Precision Parking Car]]*Tabelle4[[#This Row],[Recall Parking Car]])/(Tabelle4[[#This Row],[Precision Parking Car]]+Tabelle4[[#This Row],[Recall Parking Car]])</f>
        <v>0.83799952141660661</v>
      </c>
      <c r="M308">
        <v>0.51515151515151503</v>
      </c>
      <c r="N308">
        <v>8.9005235602094196E-2</v>
      </c>
      <c r="O308">
        <v>0.75</v>
      </c>
      <c r="P308">
        <v>9.2783505154639095E-2</v>
      </c>
      <c r="Q308">
        <v>961.71783757209698</v>
      </c>
      <c r="R308" t="s">
        <v>222</v>
      </c>
    </row>
    <row r="309" spans="1:18" x14ac:dyDescent="0.25">
      <c r="A309" t="s">
        <v>57</v>
      </c>
      <c r="B309" t="s">
        <v>20</v>
      </c>
      <c r="C309" t="s">
        <v>14</v>
      </c>
      <c r="D309">
        <v>10</v>
      </c>
      <c r="E309" t="s">
        <v>15</v>
      </c>
      <c r="F309" t="s">
        <v>192</v>
      </c>
      <c r="G309">
        <v>0.86861719879853105</v>
      </c>
      <c r="H309">
        <v>0.89491017964071795</v>
      </c>
      <c r="I309">
        <v>0.97584067907280403</v>
      </c>
      <c r="J309">
        <v>0.80210719193769997</v>
      </c>
      <c r="K309">
        <v>0.87725450901803603</v>
      </c>
      <c r="L309">
        <f>2*(Tabelle4[[#This Row],[Precision Parking Car]]*Tabelle4[[#This Row],[Recall Parking Car]])/(Tabelle4[[#This Row],[Precision Parking Car]]+Tabelle4[[#This Row],[Recall Parking Car]])</f>
        <v>0.83799952141660661</v>
      </c>
      <c r="M309">
        <v>0.51515151515151503</v>
      </c>
      <c r="N309">
        <v>8.9005235602094196E-2</v>
      </c>
      <c r="O309">
        <v>0.75</v>
      </c>
      <c r="P309">
        <v>9.2783505154639095E-2</v>
      </c>
      <c r="Q309">
        <v>973.83140873908997</v>
      </c>
      <c r="R309" t="s">
        <v>222</v>
      </c>
    </row>
    <row r="310" spans="1:18" x14ac:dyDescent="0.25">
      <c r="A310" t="s">
        <v>30</v>
      </c>
      <c r="B310" t="s">
        <v>19</v>
      </c>
      <c r="C310" t="s">
        <v>14</v>
      </c>
      <c r="D310">
        <v>10</v>
      </c>
      <c r="E310" t="s">
        <v>15</v>
      </c>
      <c r="F310" t="s">
        <v>141</v>
      </c>
      <c r="G310">
        <v>0.93462909879046296</v>
      </c>
      <c r="H310">
        <v>0.96765726864787005</v>
      </c>
      <c r="I310">
        <v>0.96954530030539499</v>
      </c>
      <c r="J310">
        <v>0.83844765342960204</v>
      </c>
      <c r="K310">
        <v>0.83656010805943204</v>
      </c>
      <c r="L310">
        <f>2*(Tabelle4[[#This Row],[Precision Parking Car]]*Tabelle4[[#This Row],[Recall Parking Car]])/(Tabelle4[[#This Row],[Precision Parking Car]]+Tabelle4[[#This Row],[Recall Parking Car]])</f>
        <v>0.8375028172188409</v>
      </c>
      <c r="M310">
        <v>0.33816425120772903</v>
      </c>
      <c r="N310">
        <v>0.330188679245283</v>
      </c>
      <c r="O310">
        <v>0.15942028985507201</v>
      </c>
      <c r="P310">
        <v>0.134146341463414</v>
      </c>
      <c r="Q310">
        <v>7.8245086669921804</v>
      </c>
      <c r="R310" t="s">
        <v>33</v>
      </c>
    </row>
    <row r="311" spans="1:18" x14ac:dyDescent="0.25">
      <c r="A311" t="s">
        <v>50</v>
      </c>
      <c r="B311" t="s">
        <v>13</v>
      </c>
      <c r="C311" t="s">
        <v>14</v>
      </c>
      <c r="D311">
        <v>10</v>
      </c>
      <c r="E311" t="s">
        <v>15</v>
      </c>
      <c r="F311" t="s">
        <v>141</v>
      </c>
      <c r="G311">
        <v>0.93847444592043605</v>
      </c>
      <c r="H311">
        <v>0.97697062060790696</v>
      </c>
      <c r="I311">
        <v>0.96086268631859395</v>
      </c>
      <c r="J311">
        <v>0.834837545126353</v>
      </c>
      <c r="K311">
        <v>0.83976395823876504</v>
      </c>
      <c r="L311">
        <f>2*(Tabelle4[[#This Row],[Precision Parking Car]]*Tabelle4[[#This Row],[Recall Parking Car]])/(Tabelle4[[#This Row],[Precision Parking Car]]+Tabelle4[[#This Row],[Recall Parking Car]])</f>
        <v>0.83729350531794478</v>
      </c>
      <c r="M311">
        <v>0.164251207729468</v>
      </c>
      <c r="N311">
        <v>0.37362637362637302</v>
      </c>
      <c r="O311">
        <v>0</v>
      </c>
      <c r="P311" t="s">
        <v>51</v>
      </c>
      <c r="Q311">
        <v>16.9777269363403</v>
      </c>
      <c r="R311" t="s">
        <v>52</v>
      </c>
    </row>
    <row r="312" spans="1:18" x14ac:dyDescent="0.25">
      <c r="A312" t="s">
        <v>50</v>
      </c>
      <c r="B312" t="s">
        <v>19</v>
      </c>
      <c r="C312" t="s">
        <v>14</v>
      </c>
      <c r="D312">
        <v>10</v>
      </c>
      <c r="E312" t="s">
        <v>15</v>
      </c>
      <c r="F312" t="s">
        <v>141</v>
      </c>
      <c r="G312">
        <v>0.93847444592043605</v>
      </c>
      <c r="H312">
        <v>0.97697062060790696</v>
      </c>
      <c r="I312">
        <v>0.96086268631859395</v>
      </c>
      <c r="J312">
        <v>0.834837545126353</v>
      </c>
      <c r="K312">
        <v>0.83976395823876504</v>
      </c>
      <c r="L312">
        <f>2*(Tabelle4[[#This Row],[Precision Parking Car]]*Tabelle4[[#This Row],[Recall Parking Car]])/(Tabelle4[[#This Row],[Precision Parking Car]]+Tabelle4[[#This Row],[Recall Parking Car]])</f>
        <v>0.83729350531794478</v>
      </c>
      <c r="M312">
        <v>0.164251207729468</v>
      </c>
      <c r="N312">
        <v>0.37362637362637302</v>
      </c>
      <c r="O312">
        <v>0</v>
      </c>
      <c r="P312" t="s">
        <v>51</v>
      </c>
      <c r="Q312">
        <v>16.116757869720399</v>
      </c>
      <c r="R312" t="s">
        <v>52</v>
      </c>
    </row>
    <row r="313" spans="1:18" x14ac:dyDescent="0.25">
      <c r="A313" t="s">
        <v>69</v>
      </c>
      <c r="B313" t="s">
        <v>20</v>
      </c>
      <c r="C313" t="s">
        <v>14</v>
      </c>
      <c r="D313">
        <v>10</v>
      </c>
      <c r="E313" t="s">
        <v>15</v>
      </c>
      <c r="F313" t="s">
        <v>140</v>
      </c>
      <c r="G313">
        <v>0.82556457892980295</v>
      </c>
      <c r="H313">
        <v>0.82260479041916101</v>
      </c>
      <c r="I313">
        <v>0.99026851684988204</v>
      </c>
      <c r="J313">
        <v>0.84699954191479598</v>
      </c>
      <c r="K313">
        <v>0.81922906513070404</v>
      </c>
      <c r="L313">
        <f>2*(Tabelle4[[#This Row],[Precision Parking Car]]*Tabelle4[[#This Row],[Recall Parking Car]])/(Tabelle4[[#This Row],[Precision Parking Car]]+Tabelle4[[#This Row],[Recall Parking Car]])</f>
        <v>0.8328828828828827</v>
      </c>
      <c r="M313">
        <v>0.53030303030303005</v>
      </c>
      <c r="N313">
        <v>5.4858934169278999E-2</v>
      </c>
      <c r="O313">
        <v>0.7</v>
      </c>
      <c r="P313">
        <v>7.7064220183486201E-2</v>
      </c>
      <c r="Q313">
        <v>10.2241425514221</v>
      </c>
      <c r="R313" t="s">
        <v>124</v>
      </c>
    </row>
    <row r="314" spans="1:18" x14ac:dyDescent="0.25">
      <c r="A314" t="s">
        <v>69</v>
      </c>
      <c r="B314" t="s">
        <v>17</v>
      </c>
      <c r="C314" t="s">
        <v>14</v>
      </c>
      <c r="D314">
        <v>10</v>
      </c>
      <c r="E314" t="s">
        <v>15</v>
      </c>
      <c r="F314" t="s">
        <v>140</v>
      </c>
      <c r="G314">
        <v>0.82556457892980295</v>
      </c>
      <c r="H314">
        <v>0.82260479041916101</v>
      </c>
      <c r="I314">
        <v>0.99026851684988204</v>
      </c>
      <c r="J314">
        <v>0.84699954191479598</v>
      </c>
      <c r="K314">
        <v>0.81922906513070404</v>
      </c>
      <c r="L314">
        <f>2*(Tabelle4[[#This Row],[Precision Parking Car]]*Tabelle4[[#This Row],[Recall Parking Car]])/(Tabelle4[[#This Row],[Precision Parking Car]]+Tabelle4[[#This Row],[Recall Parking Car]])</f>
        <v>0.8328828828828827</v>
      </c>
      <c r="M314">
        <v>0.53030303030303005</v>
      </c>
      <c r="N314">
        <v>5.4858934169278999E-2</v>
      </c>
      <c r="O314">
        <v>0.7</v>
      </c>
      <c r="P314">
        <v>7.7064220183486201E-2</v>
      </c>
      <c r="Q314">
        <v>9.7780354022979701</v>
      </c>
      <c r="R314" t="s">
        <v>124</v>
      </c>
    </row>
    <row r="315" spans="1:18" x14ac:dyDescent="0.25">
      <c r="A315" t="s">
        <v>57</v>
      </c>
      <c r="B315" t="s">
        <v>20</v>
      </c>
      <c r="C315" t="s">
        <v>14</v>
      </c>
      <c r="D315">
        <v>10</v>
      </c>
      <c r="E315" t="s">
        <v>15</v>
      </c>
      <c r="F315" t="s">
        <v>140</v>
      </c>
      <c r="G315">
        <v>0.85671376126376597</v>
      </c>
      <c r="H315">
        <v>0.875449101796407</v>
      </c>
      <c r="I315">
        <v>0.980549966465459</v>
      </c>
      <c r="J315">
        <v>0.812185066422354</v>
      </c>
      <c r="K315">
        <v>0.851994233541566</v>
      </c>
      <c r="L315">
        <f>2*(Tabelle4[[#This Row],[Precision Parking Car]]*Tabelle4[[#This Row],[Recall Parking Car]])/(Tabelle4[[#This Row],[Precision Parking Car]]+Tabelle4[[#This Row],[Recall Parking Car]])</f>
        <v>0.83161350844277615</v>
      </c>
      <c r="M315">
        <v>0.54545454545454497</v>
      </c>
      <c r="N315">
        <v>8.4507042253521097E-2</v>
      </c>
      <c r="O315">
        <v>0.73333333333333295</v>
      </c>
      <c r="P315">
        <v>8.4942084942084897E-2</v>
      </c>
      <c r="Q315">
        <v>987.93325519561699</v>
      </c>
      <c r="R315" t="s">
        <v>116</v>
      </c>
    </row>
    <row r="316" spans="1:18" x14ac:dyDescent="0.25">
      <c r="A316" t="s">
        <v>57</v>
      </c>
      <c r="B316" t="s">
        <v>17</v>
      </c>
      <c r="C316" t="s">
        <v>14</v>
      </c>
      <c r="D316">
        <v>10</v>
      </c>
      <c r="E316" t="s">
        <v>15</v>
      </c>
      <c r="F316" t="s">
        <v>140</v>
      </c>
      <c r="G316">
        <v>0.85671376126376597</v>
      </c>
      <c r="H316">
        <v>0.875449101796407</v>
      </c>
      <c r="I316">
        <v>0.980549966465459</v>
      </c>
      <c r="J316">
        <v>0.812185066422354</v>
      </c>
      <c r="K316">
        <v>0.851994233541566</v>
      </c>
      <c r="L316">
        <f>2*(Tabelle4[[#This Row],[Precision Parking Car]]*Tabelle4[[#This Row],[Recall Parking Car]])/(Tabelle4[[#This Row],[Precision Parking Car]]+Tabelle4[[#This Row],[Recall Parking Car]])</f>
        <v>0.83161350844277615</v>
      </c>
      <c r="M316">
        <v>0.54545454545454497</v>
      </c>
      <c r="N316">
        <v>8.4507042253521097E-2</v>
      </c>
      <c r="O316">
        <v>0.73333333333333295</v>
      </c>
      <c r="P316">
        <v>8.4942084942084897E-2</v>
      </c>
      <c r="Q316">
        <v>986.54179000854401</v>
      </c>
      <c r="R316" t="s">
        <v>116</v>
      </c>
    </row>
    <row r="317" spans="1:18" x14ac:dyDescent="0.25">
      <c r="A317" t="s">
        <v>60</v>
      </c>
      <c r="B317" t="s">
        <v>17</v>
      </c>
      <c r="C317" t="s">
        <v>14</v>
      </c>
      <c r="D317">
        <v>10</v>
      </c>
      <c r="E317" t="s">
        <v>15</v>
      </c>
      <c r="F317" t="s">
        <v>140</v>
      </c>
      <c r="G317">
        <v>0.85982867949716302</v>
      </c>
      <c r="H317">
        <v>0.88083832335329304</v>
      </c>
      <c r="I317">
        <v>0.98099366455485104</v>
      </c>
      <c r="J317">
        <v>0.80852038479157096</v>
      </c>
      <c r="K317">
        <v>0.85513565891472798</v>
      </c>
      <c r="L317">
        <f>2*(Tabelle4[[#This Row],[Precision Parking Car]]*Tabelle4[[#This Row],[Recall Parking Car]])/(Tabelle4[[#This Row],[Precision Parking Car]]+Tabelle4[[#This Row],[Recall Parking Car]])</f>
        <v>0.83117494702142636</v>
      </c>
      <c r="M317">
        <v>0.54545454545454497</v>
      </c>
      <c r="N317">
        <v>7.7253218884120095E-2</v>
      </c>
      <c r="O317">
        <v>0.73333333333333295</v>
      </c>
      <c r="P317">
        <v>9.5444685466377396E-2</v>
      </c>
      <c r="Q317">
        <v>34.835413217544499</v>
      </c>
      <c r="R317" t="s">
        <v>118</v>
      </c>
    </row>
    <row r="318" spans="1:18" x14ac:dyDescent="0.25">
      <c r="A318" t="s">
        <v>60</v>
      </c>
      <c r="B318" t="s">
        <v>20</v>
      </c>
      <c r="C318" t="s">
        <v>14</v>
      </c>
      <c r="D318">
        <v>10</v>
      </c>
      <c r="E318" t="s">
        <v>15</v>
      </c>
      <c r="F318" t="s">
        <v>140</v>
      </c>
      <c r="G318">
        <v>0.85982867949716302</v>
      </c>
      <c r="H318">
        <v>0.88083832335329304</v>
      </c>
      <c r="I318">
        <v>0.98099366455485104</v>
      </c>
      <c r="J318">
        <v>0.80852038479157096</v>
      </c>
      <c r="K318">
        <v>0.85513565891472798</v>
      </c>
      <c r="L318">
        <f>2*(Tabelle4[[#This Row],[Precision Parking Car]]*Tabelle4[[#This Row],[Recall Parking Car]])/(Tabelle4[[#This Row],[Precision Parking Car]]+Tabelle4[[#This Row],[Recall Parking Car]])</f>
        <v>0.83117494702142636</v>
      </c>
      <c r="M318">
        <v>0.54545454545454497</v>
      </c>
      <c r="N318">
        <v>7.7253218884120095E-2</v>
      </c>
      <c r="O318">
        <v>0.73333333333333295</v>
      </c>
      <c r="P318">
        <v>9.5444685466377396E-2</v>
      </c>
      <c r="Q318">
        <v>33.671568870544398</v>
      </c>
      <c r="R318" t="s">
        <v>118</v>
      </c>
    </row>
    <row r="319" spans="1:18" x14ac:dyDescent="0.25">
      <c r="A319" t="s">
        <v>260</v>
      </c>
      <c r="B319" t="s">
        <v>245</v>
      </c>
      <c r="C319" t="s">
        <v>14</v>
      </c>
      <c r="D319">
        <v>10</v>
      </c>
      <c r="E319" t="s">
        <v>15</v>
      </c>
      <c r="F319" t="s">
        <v>141</v>
      </c>
      <c r="G319">
        <v>0.93987275396769898</v>
      </c>
      <c r="H319">
        <v>0.98154262975192597</v>
      </c>
      <c r="I319">
        <v>0.96063970831952195</v>
      </c>
      <c r="J319">
        <v>0.81046931407942202</v>
      </c>
      <c r="K319">
        <v>0.84917257683215097</v>
      </c>
      <c r="L319">
        <f>2*(Tabelle4[[#This Row],[Precision Parking Car]]*Tabelle4[[#This Row],[Recall Parking Car]])/(Tabelle4[[#This Row],[Precision Parking Car]]+Tabelle4[[#This Row],[Recall Parking Car]])</f>
        <v>0.82936966058646922</v>
      </c>
      <c r="M319" s="4">
        <v>0.231884057971014</v>
      </c>
      <c r="N319">
        <v>0.466019417475728</v>
      </c>
      <c r="O319">
        <v>8.6956521739130405E-2</v>
      </c>
      <c r="P319">
        <v>0.35294117647058798</v>
      </c>
      <c r="Q319">
        <v>2639.9610922336501</v>
      </c>
      <c r="R319" t="s">
        <v>261</v>
      </c>
    </row>
    <row r="320" spans="1:18" x14ac:dyDescent="0.25">
      <c r="A320" t="s">
        <v>257</v>
      </c>
      <c r="B320" t="s">
        <v>245</v>
      </c>
      <c r="C320" t="s">
        <v>14</v>
      </c>
      <c r="D320">
        <v>10</v>
      </c>
      <c r="E320" t="s">
        <v>15</v>
      </c>
      <c r="F320" t="s">
        <v>141</v>
      </c>
      <c r="G320">
        <v>0.937985038103894</v>
      </c>
      <c r="H320">
        <v>0.97468461603589795</v>
      </c>
      <c r="I320">
        <v>0.96334728033472805</v>
      </c>
      <c r="J320">
        <v>0.84341155234656995</v>
      </c>
      <c r="K320">
        <v>0.81473408892763699</v>
      </c>
      <c r="L320">
        <f>2*(Tabelle4[[#This Row],[Precision Parking Car]]*Tabelle4[[#This Row],[Recall Parking Car]])/(Tabelle4[[#This Row],[Precision Parking Car]]+Tabelle4[[#This Row],[Recall Parking Car]])</f>
        <v>0.82882483370288218</v>
      </c>
      <c r="M320" s="4">
        <v>0.164251207729468</v>
      </c>
      <c r="N320">
        <v>0.58620689655172398</v>
      </c>
      <c r="O320">
        <v>1.4492753623188401E-2</v>
      </c>
      <c r="P320">
        <v>1</v>
      </c>
      <c r="Q320">
        <v>8718.8139269351905</v>
      </c>
      <c r="R320" t="s">
        <v>258</v>
      </c>
    </row>
    <row r="321" spans="1:18" x14ac:dyDescent="0.25">
      <c r="A321" t="s">
        <v>254</v>
      </c>
      <c r="B321" t="s">
        <v>245</v>
      </c>
      <c r="C321" t="s">
        <v>14</v>
      </c>
      <c r="D321">
        <v>10</v>
      </c>
      <c r="E321" t="s">
        <v>15</v>
      </c>
      <c r="F321" t="s">
        <v>141</v>
      </c>
      <c r="G321">
        <v>0.93700622247081</v>
      </c>
      <c r="H321">
        <v>0.97324527982389297</v>
      </c>
      <c r="I321">
        <v>0.96297227108988803</v>
      </c>
      <c r="J321">
        <v>0.84476534296028805</v>
      </c>
      <c r="K321">
        <v>0.80898876404494302</v>
      </c>
      <c r="L321">
        <f>2*(Tabelle4[[#This Row],[Precision Parking Car]]*Tabelle4[[#This Row],[Recall Parking Car]])/(Tabelle4[[#This Row],[Precision Parking Car]]+Tabelle4[[#This Row],[Recall Parking Car]])</f>
        <v>0.82649006622516474</v>
      </c>
      <c r="M321" s="4">
        <v>0.16908212560386399</v>
      </c>
      <c r="N321">
        <v>0.67307692307692302</v>
      </c>
      <c r="O321">
        <v>0</v>
      </c>
      <c r="P321" t="s">
        <v>51</v>
      </c>
      <c r="Q321">
        <v>2741.6820385455999</v>
      </c>
      <c r="R321" t="s">
        <v>255</v>
      </c>
    </row>
    <row r="322" spans="1:18" x14ac:dyDescent="0.25">
      <c r="A322" t="s">
        <v>263</v>
      </c>
      <c r="B322" t="s">
        <v>245</v>
      </c>
      <c r="C322" t="s">
        <v>14</v>
      </c>
      <c r="D322">
        <v>10</v>
      </c>
      <c r="E322" t="s">
        <v>15</v>
      </c>
      <c r="F322" t="s">
        <v>141</v>
      </c>
      <c r="G322">
        <v>0.93840453051807304</v>
      </c>
      <c r="H322">
        <v>0.98145796291592502</v>
      </c>
      <c r="I322">
        <v>0.95872963361177699</v>
      </c>
      <c r="J322">
        <v>0.80189530685920496</v>
      </c>
      <c r="K322">
        <v>0.85186960690316305</v>
      </c>
      <c r="L322">
        <f>2*(Tabelle4[[#This Row],[Precision Parking Car]]*Tabelle4[[#This Row],[Recall Parking Car]])/(Tabelle4[[#This Row],[Precision Parking Car]]+Tabelle4[[#This Row],[Recall Parking Car]])</f>
        <v>0.82612738261273733</v>
      </c>
      <c r="M322" s="4">
        <v>0.217391304347826</v>
      </c>
      <c r="N322">
        <v>0.441176470588235</v>
      </c>
      <c r="O322">
        <v>0.115942028985507</v>
      </c>
      <c r="P322">
        <v>0.33333333333333298</v>
      </c>
      <c r="Q322">
        <v>3619.56643652915</v>
      </c>
      <c r="R322" t="s">
        <v>264</v>
      </c>
    </row>
    <row r="323" spans="1:18" x14ac:dyDescent="0.25">
      <c r="A323" t="s">
        <v>254</v>
      </c>
      <c r="B323" t="s">
        <v>242</v>
      </c>
      <c r="C323" t="s">
        <v>14</v>
      </c>
      <c r="D323">
        <v>10</v>
      </c>
      <c r="E323" t="s">
        <v>15</v>
      </c>
      <c r="F323" t="s">
        <v>140</v>
      </c>
      <c r="G323">
        <v>0.83613305150739703</v>
      </c>
      <c r="H323">
        <v>0.82679640718562797</v>
      </c>
      <c r="I323">
        <v>0.97458973001588101</v>
      </c>
      <c r="J323">
        <v>0.88456252863032503</v>
      </c>
      <c r="K323">
        <v>0.77425821972734499</v>
      </c>
      <c r="L323">
        <f>2*(Tabelle4[[#This Row],[Precision Parking Car]]*Tabelle4[[#This Row],[Recall Parking Car]])/(Tabelle4[[#This Row],[Precision Parking Car]]+Tabelle4[[#This Row],[Recall Parking Car]])</f>
        <v>0.82574299764806458</v>
      </c>
      <c r="M323" s="4">
        <v>0.45454545454545398</v>
      </c>
      <c r="N323">
        <v>0.114503816793893</v>
      </c>
      <c r="O323">
        <v>0.53333333333333299</v>
      </c>
      <c r="P323">
        <v>5.6537102473498198E-2</v>
      </c>
      <c r="Q323">
        <v>8527.6596169471704</v>
      </c>
      <c r="R323" t="s">
        <v>269</v>
      </c>
    </row>
    <row r="324" spans="1:18" x14ac:dyDescent="0.25">
      <c r="A324" t="s">
        <v>57</v>
      </c>
      <c r="B324" t="s">
        <v>13</v>
      </c>
      <c r="C324" t="s">
        <v>14</v>
      </c>
      <c r="D324">
        <v>10</v>
      </c>
      <c r="E324" t="s">
        <v>15</v>
      </c>
      <c r="F324" t="s">
        <v>141</v>
      </c>
      <c r="G324">
        <v>0.93714605327553602</v>
      </c>
      <c r="H324">
        <v>0.98027262721192099</v>
      </c>
      <c r="I324">
        <v>0.95559590623968305</v>
      </c>
      <c r="J324">
        <v>0.81227436823104604</v>
      </c>
      <c r="K324">
        <v>0.836820083682008</v>
      </c>
      <c r="L324">
        <f>2*(Tabelle4[[#This Row],[Precision Parking Car]]*Tabelle4[[#This Row],[Recall Parking Car]])/(Tabelle4[[#This Row],[Precision Parking Car]]+Tabelle4[[#This Row],[Recall Parking Car]])</f>
        <v>0.82436455232424943</v>
      </c>
      <c r="M324">
        <v>0.12560386473429899</v>
      </c>
      <c r="N324">
        <v>0.72222222222222199</v>
      </c>
      <c r="O324">
        <v>0</v>
      </c>
      <c r="P324" t="s">
        <v>51</v>
      </c>
      <c r="Q324">
        <v>155.27341127395599</v>
      </c>
      <c r="R324" t="s">
        <v>58</v>
      </c>
    </row>
    <row r="325" spans="1:18" x14ac:dyDescent="0.25">
      <c r="A325" t="s">
        <v>57</v>
      </c>
      <c r="B325" t="s">
        <v>19</v>
      </c>
      <c r="C325" t="s">
        <v>14</v>
      </c>
      <c r="D325">
        <v>10</v>
      </c>
      <c r="E325" t="s">
        <v>15</v>
      </c>
      <c r="F325" t="s">
        <v>141</v>
      </c>
      <c r="G325">
        <v>0.93714605327553602</v>
      </c>
      <c r="H325">
        <v>0.98027262721192099</v>
      </c>
      <c r="I325">
        <v>0.95559590623968305</v>
      </c>
      <c r="J325">
        <v>0.81227436823104604</v>
      </c>
      <c r="K325">
        <v>0.836820083682008</v>
      </c>
      <c r="L325">
        <f>2*(Tabelle4[[#This Row],[Precision Parking Car]]*Tabelle4[[#This Row],[Recall Parking Car]])/(Tabelle4[[#This Row],[Precision Parking Car]]+Tabelle4[[#This Row],[Recall Parking Car]])</f>
        <v>0.82436455232424943</v>
      </c>
      <c r="M325">
        <v>0.12560386473429899</v>
      </c>
      <c r="N325">
        <v>0.72222222222222199</v>
      </c>
      <c r="O325">
        <v>0</v>
      </c>
      <c r="P325" t="s">
        <v>51</v>
      </c>
      <c r="Q325">
        <v>147.735698699951</v>
      </c>
      <c r="R325" t="s">
        <v>58</v>
      </c>
    </row>
    <row r="326" spans="1:18" x14ac:dyDescent="0.25">
      <c r="A326" t="s">
        <v>54</v>
      </c>
      <c r="B326" t="s">
        <v>13</v>
      </c>
      <c r="C326" t="s">
        <v>14</v>
      </c>
      <c r="D326">
        <v>10</v>
      </c>
      <c r="E326" t="s">
        <v>15</v>
      </c>
      <c r="F326" t="s">
        <v>192</v>
      </c>
      <c r="G326">
        <v>0.90813116129483296</v>
      </c>
      <c r="H326">
        <v>0.93226653119972902</v>
      </c>
      <c r="I326">
        <v>0.97988787042805003</v>
      </c>
      <c r="J326">
        <v>0.82851985559566699</v>
      </c>
      <c r="K326">
        <v>0.81964285714285701</v>
      </c>
      <c r="L326">
        <f>2*(Tabelle4[[#This Row],[Precision Parking Car]]*Tabelle4[[#This Row],[Recall Parking Car]])/(Tabelle4[[#This Row],[Precision Parking Car]]+Tabelle4[[#This Row],[Recall Parking Car]])</f>
        <v>0.82405745062836577</v>
      </c>
      <c r="M326">
        <v>0.55072463768115898</v>
      </c>
      <c r="N326">
        <v>0.19289340101522801</v>
      </c>
      <c r="O326">
        <v>0.405797101449275</v>
      </c>
      <c r="P326">
        <v>0.11914893617021199</v>
      </c>
      <c r="Q326">
        <v>266.36189746856599</v>
      </c>
      <c r="R326" t="s">
        <v>219</v>
      </c>
    </row>
    <row r="327" spans="1:18" x14ac:dyDescent="0.25">
      <c r="A327" t="s">
        <v>54</v>
      </c>
      <c r="B327" t="s">
        <v>19</v>
      </c>
      <c r="C327" t="s">
        <v>14</v>
      </c>
      <c r="D327">
        <v>10</v>
      </c>
      <c r="E327" t="s">
        <v>15</v>
      </c>
      <c r="F327" t="s">
        <v>192</v>
      </c>
      <c r="G327">
        <v>0.90813116129483296</v>
      </c>
      <c r="H327">
        <v>0.93226653119972902</v>
      </c>
      <c r="I327">
        <v>0.97988787042805003</v>
      </c>
      <c r="J327">
        <v>0.82851985559566699</v>
      </c>
      <c r="K327">
        <v>0.81964285714285701</v>
      </c>
      <c r="L327">
        <f>2*(Tabelle4[[#This Row],[Precision Parking Car]]*Tabelle4[[#This Row],[Recall Parking Car]])/(Tabelle4[[#This Row],[Precision Parking Car]]+Tabelle4[[#This Row],[Recall Parking Car]])</f>
        <v>0.82405745062836577</v>
      </c>
      <c r="M327">
        <v>0.55072463768115898</v>
      </c>
      <c r="N327">
        <v>0.19289340101522801</v>
      </c>
      <c r="O327">
        <v>0.405797101449275</v>
      </c>
      <c r="P327">
        <v>0.11914893617021199</v>
      </c>
      <c r="Q327">
        <v>279.55407881736699</v>
      </c>
      <c r="R327" t="s">
        <v>219</v>
      </c>
    </row>
    <row r="328" spans="1:18" x14ac:dyDescent="0.25">
      <c r="A328" t="s">
        <v>244</v>
      </c>
      <c r="B328" t="s">
        <v>245</v>
      </c>
      <c r="C328" t="s">
        <v>14</v>
      </c>
      <c r="D328">
        <v>10</v>
      </c>
      <c r="E328" t="s">
        <v>15</v>
      </c>
      <c r="F328" t="s">
        <v>141</v>
      </c>
      <c r="G328">
        <v>0.93462909879046296</v>
      </c>
      <c r="H328">
        <v>0.96689526712386697</v>
      </c>
      <c r="I328">
        <v>0.96714092140921404</v>
      </c>
      <c r="J328">
        <v>0.86462093862815803</v>
      </c>
      <c r="K328">
        <v>0.78460278460278399</v>
      </c>
      <c r="L328">
        <f>2*(Tabelle4[[#This Row],[Precision Parking Car]]*Tabelle4[[#This Row],[Recall Parking Car]])/(Tabelle4[[#This Row],[Precision Parking Car]]+Tabelle4[[#This Row],[Recall Parking Car]])</f>
        <v>0.82267067410905903</v>
      </c>
      <c r="M328" s="4">
        <v>0.15458937198067599</v>
      </c>
      <c r="N328">
        <v>0.60377358490566002</v>
      </c>
      <c r="O328">
        <v>0</v>
      </c>
      <c r="P328" t="s">
        <v>51</v>
      </c>
      <c r="Q328">
        <v>2103.03870868682</v>
      </c>
      <c r="R328" t="s">
        <v>246</v>
      </c>
    </row>
    <row r="329" spans="1:18" x14ac:dyDescent="0.25">
      <c r="A329" t="s">
        <v>60</v>
      </c>
      <c r="B329" t="s">
        <v>13</v>
      </c>
      <c r="C329" t="s">
        <v>14</v>
      </c>
      <c r="D329">
        <v>10</v>
      </c>
      <c r="E329" t="s">
        <v>15</v>
      </c>
      <c r="F329" t="s">
        <v>141</v>
      </c>
      <c r="G329">
        <v>0.93574774522827298</v>
      </c>
      <c r="H329">
        <v>0.98230463127592904</v>
      </c>
      <c r="I329">
        <v>0.95199803068843802</v>
      </c>
      <c r="J329">
        <v>0.78971119133573997</v>
      </c>
      <c r="K329">
        <v>0.854075158613958</v>
      </c>
      <c r="L329">
        <f>2*(Tabelle4[[#This Row],[Precision Parking Car]]*Tabelle4[[#This Row],[Recall Parking Car]])/(Tabelle4[[#This Row],[Precision Parking Car]]+Tabelle4[[#This Row],[Recall Parking Car]])</f>
        <v>0.82063305978897993</v>
      </c>
      <c r="M329">
        <v>0.15458937198067599</v>
      </c>
      <c r="N329">
        <v>0.47761194029850701</v>
      </c>
      <c r="O329">
        <v>0</v>
      </c>
      <c r="P329" t="s">
        <v>51</v>
      </c>
      <c r="Q329">
        <v>11.100562095641999</v>
      </c>
      <c r="R329" t="s">
        <v>61</v>
      </c>
    </row>
    <row r="330" spans="1:18" x14ac:dyDescent="0.25">
      <c r="A330" t="s">
        <v>60</v>
      </c>
      <c r="B330" t="s">
        <v>19</v>
      </c>
      <c r="C330" t="s">
        <v>14</v>
      </c>
      <c r="D330">
        <v>10</v>
      </c>
      <c r="E330" t="s">
        <v>15</v>
      </c>
      <c r="F330" t="s">
        <v>141</v>
      </c>
      <c r="G330">
        <v>0.93574774522827298</v>
      </c>
      <c r="H330">
        <v>0.98230463127592904</v>
      </c>
      <c r="I330">
        <v>0.95199803068843802</v>
      </c>
      <c r="J330">
        <v>0.78971119133573997</v>
      </c>
      <c r="K330">
        <v>0.854075158613958</v>
      </c>
      <c r="L330">
        <f>2*(Tabelle4[[#This Row],[Precision Parking Car]]*Tabelle4[[#This Row],[Recall Parking Car]])/(Tabelle4[[#This Row],[Precision Parking Car]]+Tabelle4[[#This Row],[Recall Parking Car]])</f>
        <v>0.82063305978897993</v>
      </c>
      <c r="M330">
        <v>0.15458937198067599</v>
      </c>
      <c r="N330">
        <v>0.47761194029850701</v>
      </c>
      <c r="O330">
        <v>0</v>
      </c>
      <c r="P330" t="s">
        <v>51</v>
      </c>
      <c r="Q330">
        <v>10.621616840362501</v>
      </c>
      <c r="R330" t="s">
        <v>61</v>
      </c>
    </row>
    <row r="331" spans="1:18" x14ac:dyDescent="0.25">
      <c r="A331" t="s">
        <v>81</v>
      </c>
      <c r="B331" t="s">
        <v>13</v>
      </c>
      <c r="C331" t="s">
        <v>14</v>
      </c>
      <c r="D331">
        <v>10</v>
      </c>
      <c r="E331" t="s">
        <v>15</v>
      </c>
      <c r="F331" t="s">
        <v>140</v>
      </c>
      <c r="G331">
        <v>0.90288750611759705</v>
      </c>
      <c r="H331">
        <v>0.93522987045974004</v>
      </c>
      <c r="I331">
        <v>0.962782184258694</v>
      </c>
      <c r="J331">
        <v>0.81046931407942202</v>
      </c>
      <c r="K331">
        <v>0.82841328413284099</v>
      </c>
      <c r="L331">
        <f>2*(Tabelle4[[#This Row],[Precision Parking Car]]*Tabelle4[[#This Row],[Recall Parking Car]])/(Tabelle4[[#This Row],[Precision Parking Car]]+Tabelle4[[#This Row],[Recall Parking Car]])</f>
        <v>0.81934306569343029</v>
      </c>
      <c r="M331">
        <v>0.202898550724637</v>
      </c>
      <c r="N331">
        <v>0.112</v>
      </c>
      <c r="O331">
        <v>0.434782608695652</v>
      </c>
      <c r="P331">
        <v>0.104529616724738</v>
      </c>
      <c r="Q331">
        <v>616.12810063362099</v>
      </c>
      <c r="R331" t="s">
        <v>131</v>
      </c>
    </row>
    <row r="332" spans="1:18" x14ac:dyDescent="0.25">
      <c r="A332" t="s">
        <v>81</v>
      </c>
      <c r="B332" t="s">
        <v>19</v>
      </c>
      <c r="C332" t="s">
        <v>14</v>
      </c>
      <c r="D332">
        <v>10</v>
      </c>
      <c r="E332" t="s">
        <v>15</v>
      </c>
      <c r="F332" t="s">
        <v>140</v>
      </c>
      <c r="G332">
        <v>0.90288750611759705</v>
      </c>
      <c r="H332">
        <v>0.93522987045974004</v>
      </c>
      <c r="I332">
        <v>0.962782184258694</v>
      </c>
      <c r="J332">
        <v>0.81046931407942202</v>
      </c>
      <c r="K332">
        <v>0.82841328413284099</v>
      </c>
      <c r="L332">
        <f>2*(Tabelle4[[#This Row],[Precision Parking Car]]*Tabelle4[[#This Row],[Recall Parking Car]])/(Tabelle4[[#This Row],[Precision Parking Car]]+Tabelle4[[#This Row],[Recall Parking Car]])</f>
        <v>0.81934306569343029</v>
      </c>
      <c r="M332">
        <v>0.202898550724637</v>
      </c>
      <c r="N332">
        <v>0.112</v>
      </c>
      <c r="O332">
        <v>0.434782608695652</v>
      </c>
      <c r="P332">
        <v>0.104529616724738</v>
      </c>
      <c r="Q332">
        <v>611.33559989929199</v>
      </c>
      <c r="R332" t="s">
        <v>131</v>
      </c>
    </row>
    <row r="333" spans="1:18" x14ac:dyDescent="0.25">
      <c r="A333" t="s">
        <v>257</v>
      </c>
      <c r="B333" t="s">
        <v>242</v>
      </c>
      <c r="C333" t="s">
        <v>14</v>
      </c>
      <c r="D333">
        <v>10</v>
      </c>
      <c r="E333" t="s">
        <v>15</v>
      </c>
      <c r="F333" t="s">
        <v>140</v>
      </c>
      <c r="G333">
        <v>0.83201690955612395</v>
      </c>
      <c r="H333">
        <v>0.81616766467065804</v>
      </c>
      <c r="I333">
        <v>0.97636103151862397</v>
      </c>
      <c r="J333">
        <v>0.89922125515345797</v>
      </c>
      <c r="K333">
        <v>0.75181922635005705</v>
      </c>
      <c r="L333">
        <f>2*(Tabelle4[[#This Row],[Precision Parking Car]]*Tabelle4[[#This Row],[Recall Parking Car]])/(Tabelle4[[#This Row],[Precision Parking Car]]+Tabelle4[[#This Row],[Recall Parking Car]])</f>
        <v>0.81894034209428412</v>
      </c>
      <c r="M333" s="4">
        <v>0.45454545454545398</v>
      </c>
      <c r="N333">
        <v>0.12711864406779599</v>
      </c>
      <c r="O333">
        <v>0.56666666666666599</v>
      </c>
      <c r="P333">
        <v>6.0931899641576998E-2</v>
      </c>
      <c r="Q333">
        <v>33876.299308538401</v>
      </c>
      <c r="R333" t="s">
        <v>271</v>
      </c>
    </row>
    <row r="334" spans="1:18" x14ac:dyDescent="0.25">
      <c r="A334" t="s">
        <v>72</v>
      </c>
      <c r="B334" t="s">
        <v>13</v>
      </c>
      <c r="C334" t="s">
        <v>14</v>
      </c>
      <c r="D334">
        <v>10</v>
      </c>
      <c r="E334" t="s">
        <v>15</v>
      </c>
      <c r="F334" t="s">
        <v>192</v>
      </c>
      <c r="G334">
        <v>0.90792141508774304</v>
      </c>
      <c r="H334">
        <v>0.93446786893573697</v>
      </c>
      <c r="I334">
        <v>0.97448348931661599</v>
      </c>
      <c r="J334">
        <v>0.83574007220216595</v>
      </c>
      <c r="K334">
        <v>0.80069174232598295</v>
      </c>
      <c r="L334">
        <f>2*(Tabelle4[[#This Row],[Precision Parking Car]]*Tabelle4[[#This Row],[Recall Parking Car]])/(Tabelle4[[#This Row],[Precision Parking Car]]+Tabelle4[[#This Row],[Recall Parking Car]])</f>
        <v>0.81784058291013428</v>
      </c>
      <c r="M334">
        <v>0.33816425120772903</v>
      </c>
      <c r="N334">
        <v>0.14285714285714199</v>
      </c>
      <c r="O334">
        <v>0.39130434782608697</v>
      </c>
      <c r="P334">
        <v>0.15517241379310301</v>
      </c>
      <c r="Q334">
        <v>8.6560099124908394</v>
      </c>
      <c r="R334" t="s">
        <v>231</v>
      </c>
    </row>
    <row r="335" spans="1:18" x14ac:dyDescent="0.25">
      <c r="A335" t="s">
        <v>72</v>
      </c>
      <c r="B335" t="s">
        <v>19</v>
      </c>
      <c r="C335" t="s">
        <v>14</v>
      </c>
      <c r="D335">
        <v>10</v>
      </c>
      <c r="E335" t="s">
        <v>15</v>
      </c>
      <c r="F335" t="s">
        <v>192</v>
      </c>
      <c r="G335">
        <v>0.90792141508774304</v>
      </c>
      <c r="H335">
        <v>0.93446786893573697</v>
      </c>
      <c r="I335">
        <v>0.97448348931661599</v>
      </c>
      <c r="J335">
        <v>0.83574007220216595</v>
      </c>
      <c r="K335">
        <v>0.80069174232598295</v>
      </c>
      <c r="L335">
        <f>2*(Tabelle4[[#This Row],[Precision Parking Car]]*Tabelle4[[#This Row],[Recall Parking Car]])/(Tabelle4[[#This Row],[Precision Parking Car]]+Tabelle4[[#This Row],[Recall Parking Car]])</f>
        <v>0.81784058291013428</v>
      </c>
      <c r="M335">
        <v>0.33816425120772903</v>
      </c>
      <c r="N335">
        <v>0.14285714285714199</v>
      </c>
      <c r="O335">
        <v>0.39130434782608697</v>
      </c>
      <c r="P335">
        <v>0.15517241379310301</v>
      </c>
      <c r="Q335">
        <v>8.6909658908843994</v>
      </c>
      <c r="R335" t="s">
        <v>231</v>
      </c>
    </row>
    <row r="336" spans="1:18" x14ac:dyDescent="0.25">
      <c r="A336" t="s">
        <v>45</v>
      </c>
      <c r="B336" t="s">
        <v>13</v>
      </c>
      <c r="C336" t="s">
        <v>14</v>
      </c>
      <c r="D336">
        <v>10</v>
      </c>
      <c r="E336" t="s">
        <v>15</v>
      </c>
      <c r="F336" t="s">
        <v>192</v>
      </c>
      <c r="G336">
        <v>0.91050828497517999</v>
      </c>
      <c r="H336">
        <v>0.93463720260773797</v>
      </c>
      <c r="I336">
        <v>0.97621153165900199</v>
      </c>
      <c r="J336">
        <v>0.84025270758122705</v>
      </c>
      <c r="K336">
        <v>0.79234042553191397</v>
      </c>
      <c r="L336">
        <f>2*(Tabelle4[[#This Row],[Precision Parking Car]]*Tabelle4[[#This Row],[Recall Parking Car]])/(Tabelle4[[#This Row],[Precision Parking Car]]+Tabelle4[[#This Row],[Recall Parking Car]])</f>
        <v>0.8155935173017953</v>
      </c>
      <c r="M336">
        <v>0.44927536231884002</v>
      </c>
      <c r="N336">
        <v>0.19057377049180299</v>
      </c>
      <c r="O336">
        <v>0.42028985507246303</v>
      </c>
      <c r="P336">
        <v>0.184713375796178</v>
      </c>
      <c r="Q336">
        <v>17.2794895172119</v>
      </c>
      <c r="R336" t="s">
        <v>213</v>
      </c>
    </row>
    <row r="337" spans="1:18" x14ac:dyDescent="0.25">
      <c r="A337" t="s">
        <v>244</v>
      </c>
      <c r="B337" t="s">
        <v>242</v>
      </c>
      <c r="C337" t="s">
        <v>14</v>
      </c>
      <c r="D337">
        <v>10</v>
      </c>
      <c r="E337" t="s">
        <v>15</v>
      </c>
      <c r="F337" t="s">
        <v>192</v>
      </c>
      <c r="G337">
        <v>0.80910001112470797</v>
      </c>
      <c r="H337">
        <v>0.80179640718562795</v>
      </c>
      <c r="I337">
        <v>0.97099347353154397</v>
      </c>
      <c r="J337">
        <v>0.84974805313788304</v>
      </c>
      <c r="K337">
        <v>0.78402366863905304</v>
      </c>
      <c r="L337">
        <f>2*(Tabelle4[[#This Row],[Precision Parking Car]]*Tabelle4[[#This Row],[Recall Parking Car]])/(Tabelle4[[#This Row],[Precision Parking Car]]+Tabelle4[[#This Row],[Recall Parking Car]])</f>
        <v>0.81556386018905214</v>
      </c>
      <c r="M337" s="4">
        <v>0.36363636363636298</v>
      </c>
      <c r="N337">
        <v>8.0536912751677805E-2</v>
      </c>
      <c r="O337">
        <v>0.63333333333333297</v>
      </c>
      <c r="P337">
        <v>4.6971569839307697E-2</v>
      </c>
      <c r="Q337">
        <v>6253.40963196754</v>
      </c>
      <c r="R337" t="s">
        <v>253</v>
      </c>
    </row>
    <row r="338" spans="1:18" x14ac:dyDescent="0.25">
      <c r="A338" t="s">
        <v>50</v>
      </c>
      <c r="B338" t="s">
        <v>13</v>
      </c>
      <c r="C338" t="s">
        <v>14</v>
      </c>
      <c r="D338">
        <v>10</v>
      </c>
      <c r="E338" t="s">
        <v>15</v>
      </c>
      <c r="F338" t="s">
        <v>192</v>
      </c>
      <c r="G338">
        <v>0.88289170104173897</v>
      </c>
      <c r="H338">
        <v>0.90305647277961199</v>
      </c>
      <c r="I338">
        <v>0.98222672437609304</v>
      </c>
      <c r="J338">
        <v>0.81317689530685899</v>
      </c>
      <c r="K338">
        <v>0.81575373472159296</v>
      </c>
      <c r="L338">
        <f>2*(Tabelle4[[#This Row],[Precision Parking Car]]*Tabelle4[[#This Row],[Recall Parking Car]])/(Tabelle4[[#This Row],[Precision Parking Car]]+Tabelle4[[#This Row],[Recall Parking Car]])</f>
        <v>0.81446327683615771</v>
      </c>
      <c r="M338">
        <v>0.57487922705313999</v>
      </c>
      <c r="N338">
        <v>0.14583333333333301</v>
      </c>
      <c r="O338">
        <v>0.59420289855072395</v>
      </c>
      <c r="P338">
        <v>9.7852028639618102E-2</v>
      </c>
      <c r="Q338">
        <v>123.87212514877299</v>
      </c>
      <c r="R338" t="s">
        <v>217</v>
      </c>
    </row>
    <row r="339" spans="1:18" x14ac:dyDescent="0.25">
      <c r="A339" t="s">
        <v>50</v>
      </c>
      <c r="B339" t="s">
        <v>19</v>
      </c>
      <c r="C339" t="s">
        <v>14</v>
      </c>
      <c r="D339">
        <v>10</v>
      </c>
      <c r="E339" t="s">
        <v>15</v>
      </c>
      <c r="F339" t="s">
        <v>192</v>
      </c>
      <c r="G339">
        <v>0.88289170104173897</v>
      </c>
      <c r="H339">
        <v>0.90305647277961199</v>
      </c>
      <c r="I339">
        <v>0.98222672437609304</v>
      </c>
      <c r="J339">
        <v>0.81317689530685899</v>
      </c>
      <c r="K339">
        <v>0.81575373472159296</v>
      </c>
      <c r="L339">
        <f>2*(Tabelle4[[#This Row],[Precision Parking Car]]*Tabelle4[[#This Row],[Recall Parking Car]])/(Tabelle4[[#This Row],[Precision Parking Car]]+Tabelle4[[#This Row],[Recall Parking Car]])</f>
        <v>0.81446327683615771</v>
      </c>
      <c r="M339">
        <v>0.57487922705313999</v>
      </c>
      <c r="N339">
        <v>0.14583333333333301</v>
      </c>
      <c r="O339">
        <v>0.59420289855072395</v>
      </c>
      <c r="P339">
        <v>9.7852028639618102E-2</v>
      </c>
      <c r="Q339">
        <v>123.97963476181</v>
      </c>
      <c r="R339" t="s">
        <v>217</v>
      </c>
    </row>
    <row r="340" spans="1:18" x14ac:dyDescent="0.25">
      <c r="A340" t="s">
        <v>241</v>
      </c>
      <c r="B340" t="s">
        <v>245</v>
      </c>
      <c r="C340" t="s">
        <v>14</v>
      </c>
      <c r="D340">
        <v>10</v>
      </c>
      <c r="E340" t="s">
        <v>15</v>
      </c>
      <c r="F340" t="s">
        <v>141</v>
      </c>
      <c r="G340">
        <v>0.93372019855974198</v>
      </c>
      <c r="H340">
        <v>0.97807128947591204</v>
      </c>
      <c r="I340">
        <v>0.95795671282859196</v>
      </c>
      <c r="J340">
        <v>0.790162454873646</v>
      </c>
      <c r="K340">
        <v>0.83980815347721804</v>
      </c>
      <c r="L340">
        <f>2*(Tabelle4[[#This Row],[Precision Parking Car]]*Tabelle4[[#This Row],[Recall Parking Car]])/(Tabelle4[[#This Row],[Precision Parking Car]]+Tabelle4[[#This Row],[Recall Parking Car]])</f>
        <v>0.81422924901185745</v>
      </c>
      <c r="M340" s="4">
        <v>0.21256038647342901</v>
      </c>
      <c r="N340">
        <v>0.33846153846153798</v>
      </c>
      <c r="O340">
        <v>0.115942028985507</v>
      </c>
      <c r="P340">
        <v>0.27586206896551702</v>
      </c>
      <c r="Q340">
        <v>7477.6100392341596</v>
      </c>
      <c r="R340" t="s">
        <v>266</v>
      </c>
    </row>
    <row r="341" spans="1:18" x14ac:dyDescent="0.25">
      <c r="A341" t="s">
        <v>35</v>
      </c>
      <c r="B341" t="s">
        <v>13</v>
      </c>
      <c r="C341" t="s">
        <v>14</v>
      </c>
      <c r="D341">
        <v>10</v>
      </c>
      <c r="E341" t="s">
        <v>15</v>
      </c>
      <c r="F341" t="s">
        <v>192</v>
      </c>
      <c r="G341">
        <v>0.904495560371949</v>
      </c>
      <c r="H341">
        <v>0.92710185420370805</v>
      </c>
      <c r="I341">
        <v>0.97933995170378296</v>
      </c>
      <c r="J341">
        <v>0.83167870036100999</v>
      </c>
      <c r="K341">
        <v>0.79473911168607103</v>
      </c>
      <c r="L341">
        <f>2*(Tabelle4[[#This Row],[Precision Parking Car]]*Tabelle4[[#This Row],[Recall Parking Car]])/(Tabelle4[[#This Row],[Precision Parking Car]]+Tabelle4[[#This Row],[Recall Parking Car]])</f>
        <v>0.81278941565600804</v>
      </c>
      <c r="M341">
        <v>0.53140096618357402</v>
      </c>
      <c r="N341">
        <v>0.18518518518518501</v>
      </c>
      <c r="O341">
        <v>0.49275362318840499</v>
      </c>
      <c r="P341">
        <v>0.16267942583732001</v>
      </c>
      <c r="Q341">
        <v>16.830881357192901</v>
      </c>
      <c r="R341" t="s">
        <v>205</v>
      </c>
    </row>
    <row r="342" spans="1:18" x14ac:dyDescent="0.25">
      <c r="A342" t="s">
        <v>35</v>
      </c>
      <c r="B342" t="s">
        <v>19</v>
      </c>
      <c r="C342" t="s">
        <v>14</v>
      </c>
      <c r="D342">
        <v>10</v>
      </c>
      <c r="E342" t="s">
        <v>15</v>
      </c>
      <c r="F342" t="s">
        <v>192</v>
      </c>
      <c r="G342">
        <v>0.90400615255540795</v>
      </c>
      <c r="H342">
        <v>0.92676318685970704</v>
      </c>
      <c r="I342">
        <v>0.97915734860005299</v>
      </c>
      <c r="J342">
        <v>0.83077617328519804</v>
      </c>
      <c r="K342">
        <v>0.79421915444348501</v>
      </c>
      <c r="L342">
        <f>2*(Tabelle4[[#This Row],[Precision Parking Car]]*Tabelle4[[#This Row],[Recall Parking Car]])/(Tabelle4[[#This Row],[Precision Parking Car]]+Tabelle4[[#This Row],[Recall Parking Car]])</f>
        <v>0.81208645787384148</v>
      </c>
      <c r="M342">
        <v>0.52657004830917797</v>
      </c>
      <c r="N342">
        <v>0.183193277310924</v>
      </c>
      <c r="O342">
        <v>0.49275362318840499</v>
      </c>
      <c r="P342">
        <v>0.161137440758293</v>
      </c>
      <c r="Q342">
        <v>16.820327281951901</v>
      </c>
      <c r="R342" t="s">
        <v>207</v>
      </c>
    </row>
    <row r="343" spans="1:18" x14ac:dyDescent="0.25">
      <c r="A343" t="s">
        <v>54</v>
      </c>
      <c r="B343" t="s">
        <v>19</v>
      </c>
      <c r="C343" t="s">
        <v>14</v>
      </c>
      <c r="D343">
        <v>10</v>
      </c>
      <c r="E343" t="s">
        <v>15</v>
      </c>
      <c r="F343" t="s">
        <v>140</v>
      </c>
      <c r="G343">
        <v>0.89701461231909296</v>
      </c>
      <c r="H343">
        <v>0.91406316145965605</v>
      </c>
      <c r="I343">
        <v>0.98395916879329204</v>
      </c>
      <c r="J343">
        <v>0.85288808664259896</v>
      </c>
      <c r="K343">
        <v>0.77490774907749005</v>
      </c>
      <c r="L343">
        <f>2*(Tabelle4[[#This Row],[Precision Parking Car]]*Tabelle4[[#This Row],[Recall Parking Car]])/(Tabelle4[[#This Row],[Precision Parking Car]]+Tabelle4[[#This Row],[Recall Parking Car]])</f>
        <v>0.81203007518796932</v>
      </c>
      <c r="M343">
        <v>0.56038647342995096</v>
      </c>
      <c r="N343">
        <v>0.18012422360248401</v>
      </c>
      <c r="O343">
        <v>0.405797101449275</v>
      </c>
      <c r="P343">
        <v>0.112903225806451</v>
      </c>
      <c r="Q343">
        <v>296.66761708259497</v>
      </c>
      <c r="R343" t="s">
        <v>113</v>
      </c>
    </row>
    <row r="344" spans="1:18" x14ac:dyDescent="0.25">
      <c r="A344" t="s">
        <v>54</v>
      </c>
      <c r="B344" t="s">
        <v>13</v>
      </c>
      <c r="C344" t="s">
        <v>14</v>
      </c>
      <c r="D344">
        <v>10</v>
      </c>
      <c r="E344" t="s">
        <v>15</v>
      </c>
      <c r="F344" t="s">
        <v>140</v>
      </c>
      <c r="G344">
        <v>0.89701461231909296</v>
      </c>
      <c r="H344">
        <v>0.91406316145965605</v>
      </c>
      <c r="I344">
        <v>0.98395916879329204</v>
      </c>
      <c r="J344">
        <v>0.85288808664259896</v>
      </c>
      <c r="K344">
        <v>0.77490774907749005</v>
      </c>
      <c r="L344">
        <f>2*(Tabelle4[[#This Row],[Precision Parking Car]]*Tabelle4[[#This Row],[Recall Parking Car]])/(Tabelle4[[#This Row],[Precision Parking Car]]+Tabelle4[[#This Row],[Recall Parking Car]])</f>
        <v>0.81203007518796932</v>
      </c>
      <c r="M344">
        <v>0.56038647342995096</v>
      </c>
      <c r="N344">
        <v>0.18012422360248401</v>
      </c>
      <c r="O344">
        <v>0.405797101449275</v>
      </c>
      <c r="P344">
        <v>0.112903225806451</v>
      </c>
      <c r="Q344">
        <v>290.17045903205798</v>
      </c>
      <c r="R344" t="s">
        <v>113</v>
      </c>
    </row>
    <row r="345" spans="1:18" x14ac:dyDescent="0.25">
      <c r="A345" t="s">
        <v>45</v>
      </c>
      <c r="B345" t="s">
        <v>19</v>
      </c>
      <c r="C345" t="s">
        <v>14</v>
      </c>
      <c r="D345">
        <v>10</v>
      </c>
      <c r="E345" t="s">
        <v>15</v>
      </c>
      <c r="F345" t="s">
        <v>192</v>
      </c>
      <c r="G345">
        <v>0.91176676221771602</v>
      </c>
      <c r="H345">
        <v>0.93599187198374401</v>
      </c>
      <c r="I345">
        <v>0.97650384241674704</v>
      </c>
      <c r="J345">
        <v>0.84025270758122705</v>
      </c>
      <c r="K345">
        <v>0.78367003367003296</v>
      </c>
      <c r="L345">
        <f>2*(Tabelle4[[#This Row],[Precision Parking Car]]*Tabelle4[[#This Row],[Recall Parking Car]])/(Tabelle4[[#This Row],[Precision Parking Car]]+Tabelle4[[#This Row],[Recall Parking Car]])</f>
        <v>0.81097560975609706</v>
      </c>
      <c r="M345">
        <v>0.458937198067632</v>
      </c>
      <c r="N345">
        <v>0.206971677559912</v>
      </c>
      <c r="O345">
        <v>0.42028985507246303</v>
      </c>
      <c r="P345">
        <v>0.19727891156462499</v>
      </c>
      <c r="Q345">
        <v>17.653572797775201</v>
      </c>
      <c r="R345" t="s">
        <v>215</v>
      </c>
    </row>
    <row r="346" spans="1:18" x14ac:dyDescent="0.25">
      <c r="A346" t="s">
        <v>40</v>
      </c>
      <c r="B346" t="s">
        <v>19</v>
      </c>
      <c r="C346" t="s">
        <v>14</v>
      </c>
      <c r="D346">
        <v>10</v>
      </c>
      <c r="E346" t="s">
        <v>15</v>
      </c>
      <c r="F346" t="s">
        <v>192</v>
      </c>
      <c r="G346">
        <v>0.89953156680416602</v>
      </c>
      <c r="H346">
        <v>0.92346118025569301</v>
      </c>
      <c r="I346">
        <v>0.97926019033937795</v>
      </c>
      <c r="J346">
        <v>0.81904332129963897</v>
      </c>
      <c r="K346">
        <v>0.79920739762219195</v>
      </c>
      <c r="L346">
        <f>2*(Tabelle4[[#This Row],[Precision Parking Car]]*Tabelle4[[#This Row],[Recall Parking Car]])/(Tabelle4[[#This Row],[Precision Parking Car]]+Tabelle4[[#This Row],[Recall Parking Car]])</f>
        <v>0.80900378872297696</v>
      </c>
      <c r="M346">
        <v>0.541062801932367</v>
      </c>
      <c r="N346">
        <v>0.17310664605873199</v>
      </c>
      <c r="O346">
        <v>0.46376811594202899</v>
      </c>
      <c r="P346">
        <v>0.12955465587044501</v>
      </c>
      <c r="Q346">
        <v>14.361921310424799</v>
      </c>
      <c r="R346" t="s">
        <v>211</v>
      </c>
    </row>
    <row r="347" spans="1:18" x14ac:dyDescent="0.25">
      <c r="A347" t="s">
        <v>40</v>
      </c>
      <c r="B347" t="s">
        <v>13</v>
      </c>
      <c r="C347" t="s">
        <v>14</v>
      </c>
      <c r="D347">
        <v>10</v>
      </c>
      <c r="E347" t="s">
        <v>15</v>
      </c>
      <c r="F347" t="s">
        <v>192</v>
      </c>
      <c r="G347">
        <v>0.89946165140180301</v>
      </c>
      <c r="H347">
        <v>0.92354584709169396</v>
      </c>
      <c r="I347">
        <v>0.97908625796607096</v>
      </c>
      <c r="J347">
        <v>0.819494584837545</v>
      </c>
      <c r="K347">
        <v>0.79824175824175803</v>
      </c>
      <c r="L347">
        <f>2*(Tabelle4[[#This Row],[Precision Parking Car]]*Tabelle4[[#This Row],[Recall Parking Car]])/(Tabelle4[[#This Row],[Precision Parking Car]]+Tabelle4[[#This Row],[Recall Parking Car]])</f>
        <v>0.80872856824760608</v>
      </c>
      <c r="M347">
        <v>0.53140096618357402</v>
      </c>
      <c r="N347">
        <v>0.170278637770897</v>
      </c>
      <c r="O347">
        <v>0.44927536231884002</v>
      </c>
      <c r="P347">
        <v>0.12863070539419</v>
      </c>
      <c r="Q347">
        <v>15.9167759418487</v>
      </c>
      <c r="R347" t="s">
        <v>209</v>
      </c>
    </row>
    <row r="348" spans="1:18" x14ac:dyDescent="0.25">
      <c r="A348" t="s">
        <v>45</v>
      </c>
      <c r="B348" t="s">
        <v>13</v>
      </c>
      <c r="C348" t="s">
        <v>14</v>
      </c>
      <c r="D348">
        <v>10</v>
      </c>
      <c r="E348" t="s">
        <v>15</v>
      </c>
      <c r="F348" t="s">
        <v>140</v>
      </c>
      <c r="G348">
        <v>0.89498706565056196</v>
      </c>
      <c r="H348">
        <v>0.91287782575565102</v>
      </c>
      <c r="I348">
        <v>0.98277276456111495</v>
      </c>
      <c r="J348">
        <v>0.85153429602887998</v>
      </c>
      <c r="K348">
        <v>0.76489663558978505</v>
      </c>
      <c r="L348">
        <f>2*(Tabelle4[[#This Row],[Precision Parking Car]]*Tabelle4[[#This Row],[Recall Parking Car]])/(Tabelle4[[#This Row],[Precision Parking Car]]+Tabelle4[[#This Row],[Recall Parking Car]])</f>
        <v>0.80589365791159462</v>
      </c>
      <c r="M348">
        <v>0.48309178743961301</v>
      </c>
      <c r="N348">
        <v>0.15503875968992201</v>
      </c>
      <c r="O348">
        <v>0.46376811594202899</v>
      </c>
      <c r="P348">
        <v>0.145454545454545</v>
      </c>
      <c r="Q348">
        <v>29.388612747192301</v>
      </c>
      <c r="R348" t="s">
        <v>107</v>
      </c>
    </row>
    <row r="349" spans="1:18" x14ac:dyDescent="0.25">
      <c r="A349" t="s">
        <v>45</v>
      </c>
      <c r="B349" t="s">
        <v>19</v>
      </c>
      <c r="C349" t="s">
        <v>14</v>
      </c>
      <c r="D349">
        <v>10</v>
      </c>
      <c r="E349" t="s">
        <v>15</v>
      </c>
      <c r="F349" t="s">
        <v>140</v>
      </c>
      <c r="G349">
        <v>0.89442774243165701</v>
      </c>
      <c r="H349">
        <v>0.912031157395648</v>
      </c>
      <c r="I349">
        <v>0.98356464572680702</v>
      </c>
      <c r="J349">
        <v>0.85424187725631695</v>
      </c>
      <c r="K349">
        <v>0.76146419951729605</v>
      </c>
      <c r="L349">
        <f>2*(Tabelle4[[#This Row],[Precision Parking Car]]*Tabelle4[[#This Row],[Recall Parking Car]])/(Tabelle4[[#This Row],[Precision Parking Car]]+Tabelle4[[#This Row],[Recall Parking Car]])</f>
        <v>0.80518928115695365</v>
      </c>
      <c r="M349">
        <v>0.44927536231884002</v>
      </c>
      <c r="N349">
        <v>0.144409937888198</v>
      </c>
      <c r="O349">
        <v>0.50724637681159401</v>
      </c>
      <c r="P349">
        <v>0.158371040723981</v>
      </c>
      <c r="Q349">
        <v>26.900784492492601</v>
      </c>
      <c r="R349" t="s">
        <v>109</v>
      </c>
    </row>
    <row r="350" spans="1:18" x14ac:dyDescent="0.25">
      <c r="A350" t="s">
        <v>75</v>
      </c>
      <c r="B350" t="s">
        <v>13</v>
      </c>
      <c r="C350" t="s">
        <v>14</v>
      </c>
      <c r="D350">
        <v>10</v>
      </c>
      <c r="E350" t="s">
        <v>15</v>
      </c>
      <c r="F350" t="s">
        <v>192</v>
      </c>
      <c r="G350">
        <v>0.88757603300006904</v>
      </c>
      <c r="H350">
        <v>0.90635847938362502</v>
      </c>
      <c r="I350">
        <v>0.98120989917506796</v>
      </c>
      <c r="J350">
        <v>0.84657039711191295</v>
      </c>
      <c r="K350">
        <v>0.76633986928104503</v>
      </c>
      <c r="L350">
        <f>2*(Tabelle4[[#This Row],[Precision Parking Car]]*Tabelle4[[#This Row],[Recall Parking Car]])/(Tabelle4[[#This Row],[Precision Parking Car]]+Tabelle4[[#This Row],[Recall Parking Car]])</f>
        <v>0.80445969125214356</v>
      </c>
      <c r="M350">
        <v>0.40096618357487901</v>
      </c>
      <c r="N350">
        <v>0.122058823529411</v>
      </c>
      <c r="O350">
        <v>0.44927536231884002</v>
      </c>
      <c r="P350">
        <v>0.11698113207547101</v>
      </c>
      <c r="Q350">
        <v>8.7664988040924001</v>
      </c>
      <c r="R350" t="s">
        <v>233</v>
      </c>
    </row>
    <row r="351" spans="1:18" x14ac:dyDescent="0.25">
      <c r="A351" t="s">
        <v>75</v>
      </c>
      <c r="B351" t="s">
        <v>19</v>
      </c>
      <c r="C351" t="s">
        <v>14</v>
      </c>
      <c r="D351">
        <v>10</v>
      </c>
      <c r="E351" t="s">
        <v>15</v>
      </c>
      <c r="F351" t="s">
        <v>192</v>
      </c>
      <c r="G351">
        <v>0.88757603300006904</v>
      </c>
      <c r="H351">
        <v>0.90635847938362502</v>
      </c>
      <c r="I351">
        <v>0.98120989917506796</v>
      </c>
      <c r="J351">
        <v>0.84657039711191295</v>
      </c>
      <c r="K351">
        <v>0.76633986928104503</v>
      </c>
      <c r="L351">
        <f>2*(Tabelle4[[#This Row],[Precision Parking Car]]*Tabelle4[[#This Row],[Recall Parking Car]])/(Tabelle4[[#This Row],[Precision Parking Car]]+Tabelle4[[#This Row],[Recall Parking Car]])</f>
        <v>0.80445969125214356</v>
      </c>
      <c r="M351">
        <v>0.40096618357487901</v>
      </c>
      <c r="N351">
        <v>0.122058823529411</v>
      </c>
      <c r="O351">
        <v>0.44927536231884002</v>
      </c>
      <c r="P351">
        <v>0.11698113207547101</v>
      </c>
      <c r="Q351">
        <v>8.73992919921875</v>
      </c>
      <c r="R351" t="s">
        <v>233</v>
      </c>
    </row>
    <row r="352" spans="1:18" x14ac:dyDescent="0.25">
      <c r="A352" t="s">
        <v>30</v>
      </c>
      <c r="B352" t="s">
        <v>19</v>
      </c>
      <c r="C352" t="s">
        <v>14</v>
      </c>
      <c r="D352">
        <v>10</v>
      </c>
      <c r="E352" t="s">
        <v>15</v>
      </c>
      <c r="F352" t="s">
        <v>192</v>
      </c>
      <c r="G352">
        <v>0.90778158428301703</v>
      </c>
      <c r="H352">
        <v>0.93506053678774004</v>
      </c>
      <c r="I352">
        <v>0.97492937853107298</v>
      </c>
      <c r="J352">
        <v>0.82445848375451203</v>
      </c>
      <c r="K352">
        <v>0.78513107004727101</v>
      </c>
      <c r="L352">
        <f>2*(Tabelle4[[#This Row],[Precision Parking Car]]*Tabelle4[[#This Row],[Recall Parking Car]])/(Tabelle4[[#This Row],[Precision Parking Car]]+Tabelle4[[#This Row],[Recall Parking Car]])</f>
        <v>0.80431432973805816</v>
      </c>
      <c r="M352">
        <v>0.42995169082125601</v>
      </c>
      <c r="N352">
        <v>0.17623762376237601</v>
      </c>
      <c r="O352">
        <v>0.34782608695652101</v>
      </c>
      <c r="P352">
        <v>0.16783216783216701</v>
      </c>
      <c r="Q352">
        <v>13.7849552631378</v>
      </c>
      <c r="R352" t="s">
        <v>203</v>
      </c>
    </row>
    <row r="353" spans="1:18" x14ac:dyDescent="0.25">
      <c r="A353" t="s">
        <v>30</v>
      </c>
      <c r="B353" t="s">
        <v>13</v>
      </c>
      <c r="C353" t="s">
        <v>14</v>
      </c>
      <c r="D353">
        <v>10</v>
      </c>
      <c r="E353" t="s">
        <v>15</v>
      </c>
      <c r="F353" t="s">
        <v>192</v>
      </c>
      <c r="G353">
        <v>0.90778158428301703</v>
      </c>
      <c r="H353">
        <v>0.93556853780374205</v>
      </c>
      <c r="I353">
        <v>0.97502867731403797</v>
      </c>
      <c r="J353">
        <v>0.82310469314079404</v>
      </c>
      <c r="K353">
        <v>0.78216123499142298</v>
      </c>
      <c r="L353">
        <f>2*(Tabelle4[[#This Row],[Precision Parking Car]]*Tabelle4[[#This Row],[Recall Parking Car]])/(Tabelle4[[#This Row],[Precision Parking Car]]+Tabelle4[[#This Row],[Recall Parking Car]])</f>
        <v>0.80211081794195205</v>
      </c>
      <c r="M353">
        <v>0.41545893719806698</v>
      </c>
      <c r="N353">
        <v>0.17622950819672101</v>
      </c>
      <c r="O353">
        <v>0.34782608695652101</v>
      </c>
      <c r="P353">
        <v>0.16</v>
      </c>
      <c r="Q353">
        <v>14.041920900344801</v>
      </c>
      <c r="R353" t="s">
        <v>201</v>
      </c>
    </row>
    <row r="354" spans="1:18" x14ac:dyDescent="0.25">
      <c r="A354" t="s">
        <v>244</v>
      </c>
      <c r="B354" t="s">
        <v>242</v>
      </c>
      <c r="C354" t="s">
        <v>14</v>
      </c>
      <c r="D354">
        <v>10</v>
      </c>
      <c r="E354" t="s">
        <v>15</v>
      </c>
      <c r="F354" t="s">
        <v>140</v>
      </c>
      <c r="G354">
        <v>0.80531761041272598</v>
      </c>
      <c r="H354">
        <v>0.79086826347305395</v>
      </c>
      <c r="I354">
        <v>0.97616407982261599</v>
      </c>
      <c r="J354">
        <v>0.86623912047640805</v>
      </c>
      <c r="K354">
        <v>0.74419519874065299</v>
      </c>
      <c r="L354">
        <f>2*(Tabelle4[[#This Row],[Precision Parking Car]]*Tabelle4[[#This Row],[Recall Parking Car]])/(Tabelle4[[#This Row],[Precision Parking Car]]+Tabelle4[[#This Row],[Recall Parking Car]])</f>
        <v>0.80059271803556276</v>
      </c>
      <c r="M354" s="4">
        <v>0.42424242424242398</v>
      </c>
      <c r="N354">
        <v>8.6956521739130405E-2</v>
      </c>
      <c r="O354">
        <v>0.61666666666666603</v>
      </c>
      <c r="P354">
        <v>5.1820728291316502E-2</v>
      </c>
      <c r="Q354">
        <v>4156.3238830566397</v>
      </c>
      <c r="R354" t="s">
        <v>249</v>
      </c>
    </row>
    <row r="355" spans="1:18" x14ac:dyDescent="0.25">
      <c r="A355" t="s">
        <v>66</v>
      </c>
      <c r="B355" t="s">
        <v>13</v>
      </c>
      <c r="C355" t="s">
        <v>14</v>
      </c>
      <c r="D355">
        <v>10</v>
      </c>
      <c r="E355" t="s">
        <v>15</v>
      </c>
      <c r="F355" t="s">
        <v>192</v>
      </c>
      <c r="G355">
        <v>0.87366286792980496</v>
      </c>
      <c r="H355">
        <v>0.88798577597155104</v>
      </c>
      <c r="I355">
        <v>0.98386491557223199</v>
      </c>
      <c r="J355">
        <v>0.84927797833935004</v>
      </c>
      <c r="K355">
        <v>0.75643086816720195</v>
      </c>
      <c r="L355">
        <f>2*(Tabelle4[[#This Row],[Precision Parking Car]]*Tabelle4[[#This Row],[Recall Parking Car]])/(Tabelle4[[#This Row],[Precision Parking Car]]+Tabelle4[[#This Row],[Recall Parking Car]])</f>
        <v>0.80017006802721058</v>
      </c>
      <c r="M355">
        <v>0.44927536231884002</v>
      </c>
      <c r="N355">
        <v>0.113970588235294</v>
      </c>
      <c r="O355">
        <v>0.47826086956521702</v>
      </c>
      <c r="P355">
        <v>9.7345132743362803E-2</v>
      </c>
      <c r="Q355">
        <v>8.8625476360320992</v>
      </c>
      <c r="R355" t="s">
        <v>227</v>
      </c>
    </row>
    <row r="356" spans="1:18" x14ac:dyDescent="0.25">
      <c r="A356" t="s">
        <v>66</v>
      </c>
      <c r="B356" t="s">
        <v>19</v>
      </c>
      <c r="C356" t="s">
        <v>14</v>
      </c>
      <c r="D356">
        <v>10</v>
      </c>
      <c r="E356" t="s">
        <v>15</v>
      </c>
      <c r="F356" t="s">
        <v>192</v>
      </c>
      <c r="G356">
        <v>0.87366286792980496</v>
      </c>
      <c r="H356">
        <v>0.88798577597155104</v>
      </c>
      <c r="I356">
        <v>0.98386491557223199</v>
      </c>
      <c r="J356">
        <v>0.84927797833935004</v>
      </c>
      <c r="K356">
        <v>0.75643086816720195</v>
      </c>
      <c r="L356">
        <f>2*(Tabelle4[[#This Row],[Precision Parking Car]]*Tabelle4[[#This Row],[Recall Parking Car]])/(Tabelle4[[#This Row],[Precision Parking Car]]+Tabelle4[[#This Row],[Recall Parking Car]])</f>
        <v>0.80017006802721058</v>
      </c>
      <c r="M356">
        <v>0.44927536231884002</v>
      </c>
      <c r="N356">
        <v>0.113970588235294</v>
      </c>
      <c r="O356">
        <v>0.47826086956521702</v>
      </c>
      <c r="P356">
        <v>9.7345132743362803E-2</v>
      </c>
      <c r="Q356">
        <v>8.8251814842224103</v>
      </c>
      <c r="R356" t="s">
        <v>227</v>
      </c>
    </row>
    <row r="357" spans="1:18" x14ac:dyDescent="0.25">
      <c r="A357" t="s">
        <v>72</v>
      </c>
      <c r="B357" t="s">
        <v>19</v>
      </c>
      <c r="C357" t="s">
        <v>14</v>
      </c>
      <c r="D357">
        <v>10</v>
      </c>
      <c r="E357" t="s">
        <v>15</v>
      </c>
      <c r="F357" t="s">
        <v>140</v>
      </c>
      <c r="G357">
        <v>0.88030483115430302</v>
      </c>
      <c r="H357">
        <v>0.894928456523579</v>
      </c>
      <c r="I357">
        <v>0.98270732614354706</v>
      </c>
      <c r="J357">
        <v>0.86055956678700296</v>
      </c>
      <c r="K357">
        <v>0.74637964774951004</v>
      </c>
      <c r="L357">
        <f>2*(Tabelle4[[#This Row],[Precision Parking Car]]*Tabelle4[[#This Row],[Recall Parking Car]])/(Tabelle4[[#This Row],[Precision Parking Car]]+Tabelle4[[#This Row],[Recall Parking Car]])</f>
        <v>0.79941312093900574</v>
      </c>
      <c r="M357">
        <v>0.40096618357487901</v>
      </c>
      <c r="N357">
        <v>0.1177304964539</v>
      </c>
      <c r="O357">
        <v>0.44927536231884002</v>
      </c>
      <c r="P357">
        <v>0.10801393728222899</v>
      </c>
      <c r="Q357">
        <v>19.143828630447299</v>
      </c>
      <c r="R357" t="s">
        <v>125</v>
      </c>
    </row>
    <row r="358" spans="1:18" x14ac:dyDescent="0.25">
      <c r="A358" t="s">
        <v>72</v>
      </c>
      <c r="B358" t="s">
        <v>13</v>
      </c>
      <c r="C358" t="s">
        <v>14</v>
      </c>
      <c r="D358">
        <v>10</v>
      </c>
      <c r="E358" t="s">
        <v>15</v>
      </c>
      <c r="F358" t="s">
        <v>140</v>
      </c>
      <c r="G358">
        <v>0.88030483115430302</v>
      </c>
      <c r="H358">
        <v>0.894928456523579</v>
      </c>
      <c r="I358">
        <v>0.98270732614354706</v>
      </c>
      <c r="J358">
        <v>0.86055956678700296</v>
      </c>
      <c r="K358">
        <v>0.74637964774951004</v>
      </c>
      <c r="L358">
        <f>2*(Tabelle4[[#This Row],[Precision Parking Car]]*Tabelle4[[#This Row],[Recall Parking Car]])/(Tabelle4[[#This Row],[Precision Parking Car]]+Tabelle4[[#This Row],[Recall Parking Car]])</f>
        <v>0.79941312093900574</v>
      </c>
      <c r="M358">
        <v>0.40096618357487901</v>
      </c>
      <c r="N358">
        <v>0.1177304964539</v>
      </c>
      <c r="O358">
        <v>0.44927536231884002</v>
      </c>
      <c r="P358">
        <v>0.10801393728222899</v>
      </c>
      <c r="Q358">
        <v>18.928205966949399</v>
      </c>
      <c r="R358" t="s">
        <v>125</v>
      </c>
    </row>
    <row r="359" spans="1:18" x14ac:dyDescent="0.25">
      <c r="A359" t="s">
        <v>50</v>
      </c>
      <c r="B359" t="s">
        <v>13</v>
      </c>
      <c r="C359" t="s">
        <v>14</v>
      </c>
      <c r="D359">
        <v>10</v>
      </c>
      <c r="E359" t="s">
        <v>15</v>
      </c>
      <c r="F359" t="s">
        <v>140</v>
      </c>
      <c r="G359">
        <v>0.86562259665804298</v>
      </c>
      <c r="H359">
        <v>0.87680975361950697</v>
      </c>
      <c r="I359">
        <v>0.98628571428571399</v>
      </c>
      <c r="J359">
        <v>0.84431407942238201</v>
      </c>
      <c r="K359">
        <v>0.75565428109854604</v>
      </c>
      <c r="L359">
        <f>2*(Tabelle4[[#This Row],[Precision Parking Car]]*Tabelle4[[#This Row],[Recall Parking Car]])/(Tabelle4[[#This Row],[Precision Parking Car]]+Tabelle4[[#This Row],[Recall Parking Car]])</f>
        <v>0.7975277067348675</v>
      </c>
      <c r="M359">
        <v>0.541062801932367</v>
      </c>
      <c r="N359">
        <v>0.12684031710079199</v>
      </c>
      <c r="O359">
        <v>0.60869565217391297</v>
      </c>
      <c r="P359">
        <v>9.45945945945946E-2</v>
      </c>
      <c r="Q359">
        <v>141.677641868591</v>
      </c>
      <c r="R359" t="s">
        <v>111</v>
      </c>
    </row>
    <row r="360" spans="1:18" x14ac:dyDescent="0.25">
      <c r="A360" t="s">
        <v>50</v>
      </c>
      <c r="B360" t="s">
        <v>19</v>
      </c>
      <c r="C360" t="s">
        <v>14</v>
      </c>
      <c r="D360">
        <v>10</v>
      </c>
      <c r="E360" t="s">
        <v>15</v>
      </c>
      <c r="F360" t="s">
        <v>140</v>
      </c>
      <c r="G360">
        <v>0.86562259665804298</v>
      </c>
      <c r="H360">
        <v>0.87680975361950697</v>
      </c>
      <c r="I360">
        <v>0.98628571428571399</v>
      </c>
      <c r="J360">
        <v>0.84431407942238201</v>
      </c>
      <c r="K360">
        <v>0.75565428109854604</v>
      </c>
      <c r="L360">
        <f>2*(Tabelle4[[#This Row],[Precision Parking Car]]*Tabelle4[[#This Row],[Recall Parking Car]])/(Tabelle4[[#This Row],[Precision Parking Car]]+Tabelle4[[#This Row],[Recall Parking Car]])</f>
        <v>0.7975277067348675</v>
      </c>
      <c r="M360">
        <v>0.541062801932367</v>
      </c>
      <c r="N360">
        <v>0.12684031710079199</v>
      </c>
      <c r="O360">
        <v>0.60869565217391297</v>
      </c>
      <c r="P360">
        <v>9.45945945945946E-2</v>
      </c>
      <c r="Q360">
        <v>141.01416349410999</v>
      </c>
      <c r="R360" t="s">
        <v>111</v>
      </c>
    </row>
    <row r="361" spans="1:18" x14ac:dyDescent="0.25">
      <c r="A361" t="s">
        <v>30</v>
      </c>
      <c r="B361" t="s">
        <v>19</v>
      </c>
      <c r="C361" t="s">
        <v>14</v>
      </c>
      <c r="D361">
        <v>10</v>
      </c>
      <c r="E361" t="s">
        <v>15</v>
      </c>
      <c r="F361" t="s">
        <v>140</v>
      </c>
      <c r="G361">
        <v>0.89198070334894697</v>
      </c>
      <c r="H361">
        <v>0.90974515282363899</v>
      </c>
      <c r="I361">
        <v>0.98181652046783596</v>
      </c>
      <c r="J361">
        <v>0.84927797833935004</v>
      </c>
      <c r="K361">
        <v>0.75129740518961996</v>
      </c>
      <c r="L361">
        <f>2*(Tabelle4[[#This Row],[Precision Parking Car]]*Tabelle4[[#This Row],[Recall Parking Car]])/(Tabelle4[[#This Row],[Precision Parking Car]]+Tabelle4[[#This Row],[Recall Parking Car]])</f>
        <v>0.79728871001906321</v>
      </c>
      <c r="M361">
        <v>0.50241545893719797</v>
      </c>
      <c r="N361">
        <v>0.160246533127889</v>
      </c>
      <c r="O361">
        <v>0.39130434782608697</v>
      </c>
      <c r="P361">
        <v>0.13170731707316999</v>
      </c>
      <c r="Q361">
        <v>24.093172073364201</v>
      </c>
      <c r="R361" t="s">
        <v>97</v>
      </c>
    </row>
    <row r="362" spans="1:18" x14ac:dyDescent="0.25">
      <c r="A362" t="s">
        <v>60</v>
      </c>
      <c r="B362" t="s">
        <v>13</v>
      </c>
      <c r="C362" t="s">
        <v>14</v>
      </c>
      <c r="D362">
        <v>10</v>
      </c>
      <c r="E362" t="s">
        <v>15</v>
      </c>
      <c r="F362" t="s">
        <v>192</v>
      </c>
      <c r="G362">
        <v>0.85073061595469401</v>
      </c>
      <c r="H362">
        <v>0.86673440013546699</v>
      </c>
      <c r="I362">
        <v>0.98309805051377996</v>
      </c>
      <c r="J362">
        <v>0.79602888086642598</v>
      </c>
      <c r="K362">
        <v>0.798551380715255</v>
      </c>
      <c r="L362">
        <f>2*(Tabelle4[[#This Row],[Precision Parking Car]]*Tabelle4[[#This Row],[Recall Parking Car]])/(Tabelle4[[#This Row],[Precision Parking Car]]+Tabelle4[[#This Row],[Recall Parking Car]])</f>
        <v>0.79728813559321998</v>
      </c>
      <c r="M362">
        <v>0.58937198067632801</v>
      </c>
      <c r="N362">
        <v>0.12461695607763</v>
      </c>
      <c r="O362">
        <v>0.65217391304347805</v>
      </c>
      <c r="P362">
        <v>6.4102564102564097E-2</v>
      </c>
      <c r="Q362">
        <v>42.489169597625697</v>
      </c>
      <c r="R362" t="s">
        <v>223</v>
      </c>
    </row>
    <row r="363" spans="1:18" x14ac:dyDescent="0.25">
      <c r="A363" t="s">
        <v>60</v>
      </c>
      <c r="B363" t="s">
        <v>19</v>
      </c>
      <c r="C363" t="s">
        <v>14</v>
      </c>
      <c r="D363">
        <v>10</v>
      </c>
      <c r="E363" t="s">
        <v>15</v>
      </c>
      <c r="F363" t="s">
        <v>192</v>
      </c>
      <c r="G363">
        <v>0.85073061595469401</v>
      </c>
      <c r="H363">
        <v>0.86673440013546699</v>
      </c>
      <c r="I363">
        <v>0.98309805051377996</v>
      </c>
      <c r="J363">
        <v>0.79602888086642598</v>
      </c>
      <c r="K363">
        <v>0.798551380715255</v>
      </c>
      <c r="L363">
        <f>2*(Tabelle4[[#This Row],[Precision Parking Car]]*Tabelle4[[#This Row],[Recall Parking Car]])/(Tabelle4[[#This Row],[Precision Parking Car]]+Tabelle4[[#This Row],[Recall Parking Car]])</f>
        <v>0.79728813559321998</v>
      </c>
      <c r="M363">
        <v>0.58937198067632801</v>
      </c>
      <c r="N363">
        <v>0.12461695607763</v>
      </c>
      <c r="O363">
        <v>0.65217391304347805</v>
      </c>
      <c r="P363">
        <v>6.4102564102564097E-2</v>
      </c>
      <c r="Q363">
        <v>42.490926742553697</v>
      </c>
      <c r="R363" t="s">
        <v>223</v>
      </c>
    </row>
    <row r="364" spans="1:18" x14ac:dyDescent="0.25">
      <c r="A364" t="s">
        <v>78</v>
      </c>
      <c r="B364" t="s">
        <v>13</v>
      </c>
      <c r="C364" t="s">
        <v>14</v>
      </c>
      <c r="D364">
        <v>10</v>
      </c>
      <c r="E364" t="s">
        <v>15</v>
      </c>
      <c r="F364" t="s">
        <v>192</v>
      </c>
      <c r="G364">
        <v>0.85953995665244998</v>
      </c>
      <c r="H364">
        <v>0.86961307255947795</v>
      </c>
      <c r="I364">
        <v>0.98655268466045498</v>
      </c>
      <c r="J364">
        <v>0.85153429602887998</v>
      </c>
      <c r="K364">
        <v>0.749404289118347</v>
      </c>
      <c r="L364">
        <f>2*(Tabelle4[[#This Row],[Precision Parking Car]]*Tabelle4[[#This Row],[Recall Parking Car]])/(Tabelle4[[#This Row],[Precision Parking Car]]+Tabelle4[[#This Row],[Recall Parking Car]])</f>
        <v>0.79721166032953017</v>
      </c>
      <c r="M364">
        <v>0.48309178743961301</v>
      </c>
      <c r="N364">
        <v>0.11049723756906001</v>
      </c>
      <c r="O364">
        <v>0.52173913043478204</v>
      </c>
      <c r="P364">
        <v>7.6759061833688705E-2</v>
      </c>
      <c r="Q364">
        <v>8.9412453174590993</v>
      </c>
      <c r="R364" t="s">
        <v>235</v>
      </c>
    </row>
    <row r="365" spans="1:18" x14ac:dyDescent="0.25">
      <c r="A365" t="s">
        <v>78</v>
      </c>
      <c r="B365" t="s">
        <v>19</v>
      </c>
      <c r="C365" t="s">
        <v>14</v>
      </c>
      <c r="D365">
        <v>10</v>
      </c>
      <c r="E365" t="s">
        <v>15</v>
      </c>
      <c r="F365" t="s">
        <v>192</v>
      </c>
      <c r="G365">
        <v>0.85953995665244998</v>
      </c>
      <c r="H365">
        <v>0.86961307255947795</v>
      </c>
      <c r="I365">
        <v>0.98655268466045498</v>
      </c>
      <c r="J365">
        <v>0.85153429602887998</v>
      </c>
      <c r="K365">
        <v>0.749404289118347</v>
      </c>
      <c r="L365">
        <f>2*(Tabelle4[[#This Row],[Precision Parking Car]]*Tabelle4[[#This Row],[Recall Parking Car]])/(Tabelle4[[#This Row],[Precision Parking Car]]+Tabelle4[[#This Row],[Recall Parking Car]])</f>
        <v>0.79721166032953017</v>
      </c>
      <c r="M365">
        <v>0.48309178743961301</v>
      </c>
      <c r="N365">
        <v>0.11049723756906001</v>
      </c>
      <c r="O365">
        <v>0.52173913043478204</v>
      </c>
      <c r="P365">
        <v>7.6759061833688705E-2</v>
      </c>
      <c r="Q365">
        <v>8.9255249500274605</v>
      </c>
      <c r="R365" t="s">
        <v>235</v>
      </c>
    </row>
    <row r="366" spans="1:18" x14ac:dyDescent="0.25">
      <c r="A366" t="s">
        <v>30</v>
      </c>
      <c r="B366" t="s">
        <v>13</v>
      </c>
      <c r="C366" t="s">
        <v>14</v>
      </c>
      <c r="D366">
        <v>10</v>
      </c>
      <c r="E366" t="s">
        <v>15</v>
      </c>
      <c r="F366" t="s">
        <v>140</v>
      </c>
      <c r="G366">
        <v>0.89044256449695802</v>
      </c>
      <c r="H366">
        <v>0.90822114977563195</v>
      </c>
      <c r="I366">
        <v>0.98169671456026297</v>
      </c>
      <c r="J366">
        <v>0.84927797833935004</v>
      </c>
      <c r="K366">
        <v>0.74741858617950696</v>
      </c>
      <c r="L366">
        <f>2*(Tabelle4[[#This Row],[Precision Parking Car]]*Tabelle4[[#This Row],[Recall Parking Car]])/(Tabelle4[[#This Row],[Precision Parking Car]]+Tabelle4[[#This Row],[Recall Parking Car]])</f>
        <v>0.79509928179129663</v>
      </c>
      <c r="M366">
        <v>0.48309178743961301</v>
      </c>
      <c r="N366">
        <v>0.15290519877675801</v>
      </c>
      <c r="O366">
        <v>0.39130434782608697</v>
      </c>
      <c r="P366">
        <v>0.13235294117647001</v>
      </c>
      <c r="Q366">
        <v>24.128955602645799</v>
      </c>
      <c r="R366" t="s">
        <v>95</v>
      </c>
    </row>
    <row r="367" spans="1:18" x14ac:dyDescent="0.25">
      <c r="A367" t="s">
        <v>81</v>
      </c>
      <c r="B367" t="s">
        <v>17</v>
      </c>
      <c r="C367" t="s">
        <v>14</v>
      </c>
      <c r="D367">
        <v>10</v>
      </c>
      <c r="E367" t="s">
        <v>15</v>
      </c>
      <c r="F367" t="s">
        <v>143</v>
      </c>
      <c r="G367">
        <v>0.81265991767716095</v>
      </c>
      <c r="H367">
        <v>0.84251497005987996</v>
      </c>
      <c r="I367">
        <v>0.94097976926935301</v>
      </c>
      <c r="J367">
        <v>0.743472285845167</v>
      </c>
      <c r="K367">
        <v>0.85331230283911597</v>
      </c>
      <c r="L367">
        <f>2*(Tabelle4[[#This Row],[Precision Parking Car]]*Tabelle4[[#This Row],[Recall Parking Car]])/(Tabelle4[[#This Row],[Precision Parking Car]]+Tabelle4[[#This Row],[Recall Parking Car]])</f>
        <v>0.79461444308445484</v>
      </c>
      <c r="M367">
        <v>0.15151515151515099</v>
      </c>
      <c r="N367">
        <v>1.8315018315018299E-2</v>
      </c>
      <c r="O367">
        <v>0.73333333333333295</v>
      </c>
      <c r="P367">
        <v>7.85714285714285E-2</v>
      </c>
      <c r="Q367">
        <v>49.366231679916297</v>
      </c>
      <c r="R367" t="s">
        <v>189</v>
      </c>
    </row>
    <row r="368" spans="1:18" x14ac:dyDescent="0.25">
      <c r="A368" t="s">
        <v>81</v>
      </c>
      <c r="B368" t="s">
        <v>20</v>
      </c>
      <c r="C368" t="s">
        <v>14</v>
      </c>
      <c r="D368">
        <v>10</v>
      </c>
      <c r="E368" t="s">
        <v>15</v>
      </c>
      <c r="F368" t="s">
        <v>143</v>
      </c>
      <c r="G368">
        <v>0.81265991767716095</v>
      </c>
      <c r="H368">
        <v>0.84251497005987996</v>
      </c>
      <c r="I368">
        <v>0.94097976926935301</v>
      </c>
      <c r="J368">
        <v>0.743472285845167</v>
      </c>
      <c r="K368">
        <v>0.85331230283911597</v>
      </c>
      <c r="L368">
        <f>2*(Tabelle4[[#This Row],[Precision Parking Car]]*Tabelle4[[#This Row],[Recall Parking Car]])/(Tabelle4[[#This Row],[Precision Parking Car]]+Tabelle4[[#This Row],[Recall Parking Car]])</f>
        <v>0.79461444308445484</v>
      </c>
      <c r="M368">
        <v>0.15151515151515099</v>
      </c>
      <c r="N368">
        <v>1.8315018315018299E-2</v>
      </c>
      <c r="O368">
        <v>0.73333333333333295</v>
      </c>
      <c r="P368">
        <v>7.85714285714285E-2</v>
      </c>
      <c r="Q368">
        <v>45.964054584503103</v>
      </c>
      <c r="R368" t="s">
        <v>189</v>
      </c>
    </row>
    <row r="369" spans="1:18" x14ac:dyDescent="0.25">
      <c r="A369" t="s">
        <v>84</v>
      </c>
      <c r="B369" t="s">
        <v>323</v>
      </c>
      <c r="C369" t="s">
        <v>14</v>
      </c>
      <c r="D369">
        <v>10</v>
      </c>
      <c r="E369" t="s">
        <v>15</v>
      </c>
      <c r="F369" t="s">
        <v>141</v>
      </c>
      <c r="G369">
        <v>0.89787518077650397</v>
      </c>
      <c r="H369">
        <v>0.96347305389221505</v>
      </c>
      <c r="I369">
        <v>0.91641748540509704</v>
      </c>
      <c r="J369">
        <v>0.74896930829134201</v>
      </c>
      <c r="K369">
        <v>0.84496124031007702</v>
      </c>
      <c r="L369">
        <f>2*(Tabelle4[[#This Row],[Precision Parking Car]]*Tabelle4[[#This Row],[Recall Parking Car]])/(Tabelle4[[#This Row],[Precision Parking Car]]+Tabelle4[[#This Row],[Recall Parking Car]])</f>
        <v>0.79407479358912059</v>
      </c>
      <c r="M369" s="4">
        <v>0</v>
      </c>
      <c r="N369">
        <v>0</v>
      </c>
      <c r="O369">
        <v>0</v>
      </c>
      <c r="P369" t="s">
        <v>51</v>
      </c>
      <c r="Q369">
        <v>23.3683469295501</v>
      </c>
      <c r="R369" t="s">
        <v>343</v>
      </c>
    </row>
    <row r="370" spans="1:18" x14ac:dyDescent="0.25">
      <c r="A370" t="s">
        <v>69</v>
      </c>
      <c r="B370" t="s">
        <v>13</v>
      </c>
      <c r="C370" t="s">
        <v>14</v>
      </c>
      <c r="D370">
        <v>10</v>
      </c>
      <c r="E370" t="s">
        <v>15</v>
      </c>
      <c r="F370" t="s">
        <v>192</v>
      </c>
      <c r="G370">
        <v>0.83395091938754096</v>
      </c>
      <c r="H370">
        <v>0.839217678435356</v>
      </c>
      <c r="I370">
        <v>0.98833383188752599</v>
      </c>
      <c r="J370">
        <v>0.84025270758122705</v>
      </c>
      <c r="K370">
        <v>0.75171578522406102</v>
      </c>
      <c r="L370">
        <f>2*(Tabelle4[[#This Row],[Precision Parking Car]]*Tabelle4[[#This Row],[Recall Parking Car]])/(Tabelle4[[#This Row],[Precision Parking Car]]+Tabelle4[[#This Row],[Recall Parking Car]])</f>
        <v>0.79352226720647734</v>
      </c>
      <c r="M370">
        <v>0.53140096618357402</v>
      </c>
      <c r="N370">
        <v>0.102230483271375</v>
      </c>
      <c r="O370">
        <v>0.63768115942028902</v>
      </c>
      <c r="P370">
        <v>6.1026352288488198E-2</v>
      </c>
      <c r="Q370">
        <v>9.1109070777892995</v>
      </c>
      <c r="R370" t="s">
        <v>229</v>
      </c>
    </row>
    <row r="371" spans="1:18" x14ac:dyDescent="0.25">
      <c r="A371" t="s">
        <v>69</v>
      </c>
      <c r="B371" t="s">
        <v>19</v>
      </c>
      <c r="C371" t="s">
        <v>14</v>
      </c>
      <c r="D371">
        <v>10</v>
      </c>
      <c r="E371" t="s">
        <v>15</v>
      </c>
      <c r="F371" t="s">
        <v>192</v>
      </c>
      <c r="G371">
        <v>0.83395091938754096</v>
      </c>
      <c r="H371">
        <v>0.839217678435356</v>
      </c>
      <c r="I371">
        <v>0.98833383188752599</v>
      </c>
      <c r="J371">
        <v>0.84025270758122705</v>
      </c>
      <c r="K371">
        <v>0.75171578522406102</v>
      </c>
      <c r="L371">
        <f>2*(Tabelle4[[#This Row],[Precision Parking Car]]*Tabelle4[[#This Row],[Recall Parking Car]])/(Tabelle4[[#This Row],[Precision Parking Car]]+Tabelle4[[#This Row],[Recall Parking Car]])</f>
        <v>0.79352226720647734</v>
      </c>
      <c r="M371">
        <v>0.53140096618357402</v>
      </c>
      <c r="N371">
        <v>0.102230483271375</v>
      </c>
      <c r="O371">
        <v>0.63768115942028902</v>
      </c>
      <c r="P371">
        <v>6.1026352288488198E-2</v>
      </c>
      <c r="Q371">
        <v>9.1725482940673793</v>
      </c>
      <c r="R371" t="s">
        <v>229</v>
      </c>
    </row>
    <row r="372" spans="1:18" x14ac:dyDescent="0.25">
      <c r="A372" t="s">
        <v>57</v>
      </c>
      <c r="B372" t="s">
        <v>13</v>
      </c>
      <c r="C372" t="s">
        <v>14</v>
      </c>
      <c r="D372">
        <v>10</v>
      </c>
      <c r="E372" t="s">
        <v>15</v>
      </c>
      <c r="F372" t="s">
        <v>192</v>
      </c>
      <c r="G372">
        <v>0.84849332307907399</v>
      </c>
      <c r="H372">
        <v>0.86470239607145805</v>
      </c>
      <c r="I372">
        <v>0.983342961679183</v>
      </c>
      <c r="J372">
        <v>0.79061371841155204</v>
      </c>
      <c r="K372">
        <v>0.79311905839746399</v>
      </c>
      <c r="L372">
        <f>2*(Tabelle4[[#This Row],[Precision Parking Car]]*Tabelle4[[#This Row],[Recall Parking Car]])/(Tabelle4[[#This Row],[Precision Parking Car]]+Tabelle4[[#This Row],[Recall Parking Car]])</f>
        <v>0.7918644067796603</v>
      </c>
      <c r="M372">
        <v>0.59903381642511999</v>
      </c>
      <c r="N372">
        <v>0.13671444321940401</v>
      </c>
      <c r="O372">
        <v>0.68115942028985499</v>
      </c>
      <c r="P372">
        <v>5.8676654182272102E-2</v>
      </c>
      <c r="Q372">
        <v>1663.3981051445001</v>
      </c>
      <c r="R372" t="s">
        <v>221</v>
      </c>
    </row>
    <row r="373" spans="1:18" x14ac:dyDescent="0.25">
      <c r="A373" t="s">
        <v>57</v>
      </c>
      <c r="B373" t="s">
        <v>19</v>
      </c>
      <c r="C373" t="s">
        <v>14</v>
      </c>
      <c r="D373">
        <v>10</v>
      </c>
      <c r="E373" t="s">
        <v>15</v>
      </c>
      <c r="F373" t="s">
        <v>192</v>
      </c>
      <c r="G373">
        <v>0.84849332307907399</v>
      </c>
      <c r="H373">
        <v>0.86470239607145805</v>
      </c>
      <c r="I373">
        <v>0.983342961679183</v>
      </c>
      <c r="J373">
        <v>0.79061371841155204</v>
      </c>
      <c r="K373">
        <v>0.79311905839746399</v>
      </c>
      <c r="L373">
        <f>2*(Tabelle4[[#This Row],[Precision Parking Car]]*Tabelle4[[#This Row],[Recall Parking Car]])/(Tabelle4[[#This Row],[Precision Parking Car]]+Tabelle4[[#This Row],[Recall Parking Car]])</f>
        <v>0.7918644067796603</v>
      </c>
      <c r="M373">
        <v>0.59903381642511999</v>
      </c>
      <c r="N373">
        <v>0.13671444321940401</v>
      </c>
      <c r="O373">
        <v>0.68115942028985499</v>
      </c>
      <c r="P373">
        <v>5.8676654182272102E-2</v>
      </c>
      <c r="Q373">
        <v>1684.5429050922301</v>
      </c>
      <c r="R373" t="s">
        <v>221</v>
      </c>
    </row>
    <row r="374" spans="1:18" x14ac:dyDescent="0.25">
      <c r="A374" t="s">
        <v>40</v>
      </c>
      <c r="B374" t="s">
        <v>13</v>
      </c>
      <c r="C374" t="s">
        <v>14</v>
      </c>
      <c r="D374">
        <v>10</v>
      </c>
      <c r="E374" t="s">
        <v>15</v>
      </c>
      <c r="F374" t="s">
        <v>140</v>
      </c>
      <c r="G374">
        <v>0.87380269873453098</v>
      </c>
      <c r="H374">
        <v>0.888578443823554</v>
      </c>
      <c r="I374">
        <v>0.98442922802738897</v>
      </c>
      <c r="J374">
        <v>0.83528880866425903</v>
      </c>
      <c r="K374">
        <v>0.75060827250608197</v>
      </c>
      <c r="L374">
        <f>2*(Tabelle4[[#This Row],[Precision Parking Car]]*Tabelle4[[#This Row],[Recall Parking Car]])/(Tabelle4[[#This Row],[Precision Parking Car]]+Tabelle4[[#This Row],[Recall Parking Car]])</f>
        <v>0.79068774028193001</v>
      </c>
      <c r="M374">
        <v>0.57487922705313999</v>
      </c>
      <c r="N374">
        <v>0.135844748858447</v>
      </c>
      <c r="O374">
        <v>0.47826086956521702</v>
      </c>
      <c r="P374">
        <v>0.11</v>
      </c>
      <c r="Q374">
        <v>25.8522417545318</v>
      </c>
      <c r="R374" t="s">
        <v>103</v>
      </c>
    </row>
    <row r="375" spans="1:18" x14ac:dyDescent="0.25">
      <c r="A375" t="s">
        <v>35</v>
      </c>
      <c r="B375" t="s">
        <v>19</v>
      </c>
      <c r="C375" t="s">
        <v>14</v>
      </c>
      <c r="D375">
        <v>10</v>
      </c>
      <c r="E375" t="s">
        <v>15</v>
      </c>
      <c r="F375" t="s">
        <v>140</v>
      </c>
      <c r="G375">
        <v>0.88058449276375494</v>
      </c>
      <c r="H375">
        <v>0.89484378968757905</v>
      </c>
      <c r="I375">
        <v>0.98453656264555101</v>
      </c>
      <c r="J375">
        <v>0.84927797833935004</v>
      </c>
      <c r="K375">
        <v>0.73948919449901696</v>
      </c>
      <c r="L375">
        <f>2*(Tabelle4[[#This Row],[Precision Parking Car]]*Tabelle4[[#This Row],[Recall Parking Car]])/(Tabelle4[[#This Row],[Precision Parking Car]]+Tabelle4[[#This Row],[Recall Parking Car]])</f>
        <v>0.79059021214030623</v>
      </c>
      <c r="M375">
        <v>0.52173913043478204</v>
      </c>
      <c r="N375">
        <v>0.14754098360655701</v>
      </c>
      <c r="O375">
        <v>0.52173913043478204</v>
      </c>
      <c r="P375">
        <v>0.123711340206185</v>
      </c>
      <c r="Q375">
        <v>26.691679716110201</v>
      </c>
      <c r="R375" t="s">
        <v>101</v>
      </c>
    </row>
    <row r="376" spans="1:18" x14ac:dyDescent="0.25">
      <c r="A376" t="s">
        <v>60</v>
      </c>
      <c r="B376" t="s">
        <v>13</v>
      </c>
      <c r="C376" t="s">
        <v>14</v>
      </c>
      <c r="D376">
        <v>10</v>
      </c>
      <c r="E376" t="s">
        <v>15</v>
      </c>
      <c r="F376" t="s">
        <v>140</v>
      </c>
      <c r="G376">
        <v>0.83576871984898204</v>
      </c>
      <c r="H376">
        <v>0.84683769367538697</v>
      </c>
      <c r="I376">
        <v>0.98668245042912095</v>
      </c>
      <c r="J376">
        <v>0.80054151624548697</v>
      </c>
      <c r="K376">
        <v>0.78012313104661302</v>
      </c>
      <c r="L376">
        <f>2*(Tabelle4[[#This Row],[Precision Parking Car]]*Tabelle4[[#This Row],[Recall Parking Car]])/(Tabelle4[[#This Row],[Precision Parking Car]]+Tabelle4[[#This Row],[Recall Parking Car]])</f>
        <v>0.79020044543429779</v>
      </c>
      <c r="M376">
        <v>0.61835748792270495</v>
      </c>
      <c r="N376">
        <v>0.11044003451251</v>
      </c>
      <c r="O376">
        <v>0.72463768115941996</v>
      </c>
      <c r="P376">
        <v>6.8212824010913997E-2</v>
      </c>
      <c r="Q376">
        <v>56.978400468826202</v>
      </c>
      <c r="R376" t="s">
        <v>117</v>
      </c>
    </row>
    <row r="377" spans="1:18" x14ac:dyDescent="0.25">
      <c r="A377" t="s">
        <v>60</v>
      </c>
      <c r="B377" t="s">
        <v>19</v>
      </c>
      <c r="C377" t="s">
        <v>14</v>
      </c>
      <c r="D377">
        <v>10</v>
      </c>
      <c r="E377" t="s">
        <v>15</v>
      </c>
      <c r="F377" t="s">
        <v>140</v>
      </c>
      <c r="G377">
        <v>0.83576871984898204</v>
      </c>
      <c r="H377">
        <v>0.84683769367538697</v>
      </c>
      <c r="I377">
        <v>0.98668245042912095</v>
      </c>
      <c r="J377">
        <v>0.80054151624548697</v>
      </c>
      <c r="K377">
        <v>0.78012313104661302</v>
      </c>
      <c r="L377">
        <f>2*(Tabelle4[[#This Row],[Precision Parking Car]]*Tabelle4[[#This Row],[Recall Parking Car]])/(Tabelle4[[#This Row],[Precision Parking Car]]+Tabelle4[[#This Row],[Recall Parking Car]])</f>
        <v>0.79020044543429779</v>
      </c>
      <c r="M377">
        <v>0.61835748792270495</v>
      </c>
      <c r="N377">
        <v>0.11044003451251</v>
      </c>
      <c r="O377">
        <v>0.72463768115941996</v>
      </c>
      <c r="P377">
        <v>6.8212824010913997E-2</v>
      </c>
      <c r="Q377">
        <v>56.498581409454303</v>
      </c>
      <c r="R377" t="s">
        <v>117</v>
      </c>
    </row>
    <row r="378" spans="1:18" x14ac:dyDescent="0.25">
      <c r="A378" t="s">
        <v>40</v>
      </c>
      <c r="B378" t="s">
        <v>19</v>
      </c>
      <c r="C378" t="s">
        <v>14</v>
      </c>
      <c r="D378">
        <v>10</v>
      </c>
      <c r="E378" t="s">
        <v>15</v>
      </c>
      <c r="F378" t="s">
        <v>140</v>
      </c>
      <c r="G378">
        <v>0.87415227574634602</v>
      </c>
      <c r="H378">
        <v>0.88942511218355702</v>
      </c>
      <c r="I378">
        <v>0.98453608247422597</v>
      </c>
      <c r="J378">
        <v>0.834837545126353</v>
      </c>
      <c r="K378">
        <v>0.748987854251012</v>
      </c>
      <c r="L378">
        <f>2*(Tabelle4[[#This Row],[Precision Parking Car]]*Tabelle4[[#This Row],[Recall Parking Car]])/(Tabelle4[[#This Row],[Precision Parking Car]]+Tabelle4[[#This Row],[Recall Parking Car]])</f>
        <v>0.78958600085360597</v>
      </c>
      <c r="M378">
        <v>0.55555555555555503</v>
      </c>
      <c r="N378">
        <v>0.132641291810841</v>
      </c>
      <c r="O378">
        <v>0.47826086956521702</v>
      </c>
      <c r="P378">
        <v>0.111486486486486</v>
      </c>
      <c r="Q378">
        <v>23.539860248565599</v>
      </c>
      <c r="R378" t="s">
        <v>105</v>
      </c>
    </row>
    <row r="379" spans="1:18" x14ac:dyDescent="0.25">
      <c r="A379" t="s">
        <v>35</v>
      </c>
      <c r="B379" t="s">
        <v>13</v>
      </c>
      <c r="C379" t="s">
        <v>14</v>
      </c>
      <c r="D379">
        <v>10</v>
      </c>
      <c r="E379" t="s">
        <v>15</v>
      </c>
      <c r="F379" t="s">
        <v>140</v>
      </c>
      <c r="G379">
        <v>0.87883660770467698</v>
      </c>
      <c r="H379">
        <v>0.89306578613157195</v>
      </c>
      <c r="I379">
        <v>0.98469006721433905</v>
      </c>
      <c r="J379">
        <v>0.84657039711191295</v>
      </c>
      <c r="K379">
        <v>0.73771136453008201</v>
      </c>
      <c r="L379">
        <f>2*(Tabelle4[[#This Row],[Precision Parking Car]]*Tabelle4[[#This Row],[Recall Parking Car]])/(Tabelle4[[#This Row],[Precision Parking Car]]+Tabelle4[[#This Row],[Recall Parking Car]])</f>
        <v>0.78840092456398347</v>
      </c>
      <c r="M379">
        <v>0.53623188405797095</v>
      </c>
      <c r="N379">
        <v>0.147019867549668</v>
      </c>
      <c r="O379">
        <v>0.50724637681159401</v>
      </c>
      <c r="P379">
        <v>0.11945392491467501</v>
      </c>
      <c r="Q379">
        <v>26.715184450149501</v>
      </c>
      <c r="R379" t="s">
        <v>99</v>
      </c>
    </row>
    <row r="380" spans="1:18" x14ac:dyDescent="0.25">
      <c r="A380" t="s">
        <v>57</v>
      </c>
      <c r="B380" t="s">
        <v>13</v>
      </c>
      <c r="C380" t="s">
        <v>14</v>
      </c>
      <c r="D380">
        <v>10</v>
      </c>
      <c r="E380" t="s">
        <v>15</v>
      </c>
      <c r="F380" t="s">
        <v>140</v>
      </c>
      <c r="G380">
        <v>0.82702929455358998</v>
      </c>
      <c r="H380">
        <v>0.837270341207349</v>
      </c>
      <c r="I380">
        <v>0.98613881132827996</v>
      </c>
      <c r="J380">
        <v>0.79783393501805</v>
      </c>
      <c r="K380">
        <v>0.77374179431072199</v>
      </c>
      <c r="L380">
        <f>2*(Tabelle4[[#This Row],[Precision Parking Car]]*Tabelle4[[#This Row],[Recall Parking Car]])/(Tabelle4[[#This Row],[Precision Parking Car]]+Tabelle4[[#This Row],[Recall Parking Car]])</f>
        <v>0.78560319928904654</v>
      </c>
      <c r="M380">
        <v>0.58937198067632801</v>
      </c>
      <c r="N380">
        <v>0.11172161172161101</v>
      </c>
      <c r="O380">
        <v>0.72463768115941996</v>
      </c>
      <c r="P380">
        <v>5.5679287305122498E-2</v>
      </c>
      <c r="Q380">
        <v>1546.70030498504</v>
      </c>
      <c r="R380" t="s">
        <v>115</v>
      </c>
    </row>
    <row r="381" spans="1:18" x14ac:dyDescent="0.25">
      <c r="A381" t="s">
        <v>57</v>
      </c>
      <c r="B381" t="s">
        <v>19</v>
      </c>
      <c r="C381" t="s">
        <v>14</v>
      </c>
      <c r="D381">
        <v>10</v>
      </c>
      <c r="E381" t="s">
        <v>15</v>
      </c>
      <c r="F381" t="s">
        <v>140</v>
      </c>
      <c r="G381">
        <v>0.82702929455358998</v>
      </c>
      <c r="H381">
        <v>0.837270341207349</v>
      </c>
      <c r="I381">
        <v>0.98613881132827996</v>
      </c>
      <c r="J381">
        <v>0.79783393501805</v>
      </c>
      <c r="K381">
        <v>0.77374179431072199</v>
      </c>
      <c r="L381">
        <f>2*(Tabelle4[[#This Row],[Precision Parking Car]]*Tabelle4[[#This Row],[Recall Parking Car]])/(Tabelle4[[#This Row],[Precision Parking Car]]+Tabelle4[[#This Row],[Recall Parking Car]])</f>
        <v>0.78560319928904654</v>
      </c>
      <c r="M381">
        <v>0.58937198067632801</v>
      </c>
      <c r="N381">
        <v>0.11172161172161101</v>
      </c>
      <c r="O381">
        <v>0.72463768115941996</v>
      </c>
      <c r="P381">
        <v>5.5679287305122498E-2</v>
      </c>
      <c r="Q381">
        <v>1545.4296858310699</v>
      </c>
      <c r="R381" t="s">
        <v>115</v>
      </c>
    </row>
    <row r="382" spans="1:18" x14ac:dyDescent="0.25">
      <c r="A382" t="s">
        <v>75</v>
      </c>
      <c r="B382" t="s">
        <v>19</v>
      </c>
      <c r="C382" t="s">
        <v>14</v>
      </c>
      <c r="D382">
        <v>10</v>
      </c>
      <c r="E382" t="s">
        <v>15</v>
      </c>
      <c r="F382" t="s">
        <v>140</v>
      </c>
      <c r="G382">
        <v>0.860798433894987</v>
      </c>
      <c r="H382">
        <v>0.87113707560748399</v>
      </c>
      <c r="I382">
        <v>0.98497032356882996</v>
      </c>
      <c r="J382">
        <v>0.856498194945848</v>
      </c>
      <c r="K382">
        <v>0.72470408552882704</v>
      </c>
      <c r="L382">
        <f>2*(Tabelle4[[#This Row],[Precision Parking Car]]*Tabelle4[[#This Row],[Recall Parking Car]])/(Tabelle4[[#This Row],[Precision Parking Car]]+Tabelle4[[#This Row],[Recall Parking Car]])</f>
        <v>0.78510858324715549</v>
      </c>
      <c r="M382">
        <v>0.44927536231884002</v>
      </c>
      <c r="N382">
        <v>0.10801393728222899</v>
      </c>
      <c r="O382">
        <v>0.46376811594202899</v>
      </c>
      <c r="P382">
        <v>8.4880636604774504E-2</v>
      </c>
      <c r="Q382">
        <v>19.107275724411</v>
      </c>
      <c r="R382" t="s">
        <v>127</v>
      </c>
    </row>
    <row r="383" spans="1:18" x14ac:dyDescent="0.25">
      <c r="A383" t="s">
        <v>75</v>
      </c>
      <c r="B383" t="s">
        <v>13</v>
      </c>
      <c r="C383" t="s">
        <v>14</v>
      </c>
      <c r="D383">
        <v>10</v>
      </c>
      <c r="E383" t="s">
        <v>15</v>
      </c>
      <c r="F383" t="s">
        <v>140</v>
      </c>
      <c r="G383">
        <v>0.860798433894987</v>
      </c>
      <c r="H383">
        <v>0.87113707560748399</v>
      </c>
      <c r="I383">
        <v>0.98497032356882996</v>
      </c>
      <c r="J383">
        <v>0.856498194945848</v>
      </c>
      <c r="K383">
        <v>0.72470408552882704</v>
      </c>
      <c r="L383">
        <f>2*(Tabelle4[[#This Row],[Precision Parking Car]]*Tabelle4[[#This Row],[Recall Parking Car]])/(Tabelle4[[#This Row],[Precision Parking Car]]+Tabelle4[[#This Row],[Recall Parking Car]])</f>
        <v>0.78510858324715549</v>
      </c>
      <c r="M383">
        <v>0.44927536231884002</v>
      </c>
      <c r="N383">
        <v>0.10801393728222899</v>
      </c>
      <c r="O383">
        <v>0.46376811594202899</v>
      </c>
      <c r="P383">
        <v>8.4880636604774504E-2</v>
      </c>
      <c r="Q383">
        <v>19.0518267154693</v>
      </c>
      <c r="R383" t="s">
        <v>127</v>
      </c>
    </row>
    <row r="384" spans="1:18" x14ac:dyDescent="0.25">
      <c r="A384" t="s">
        <v>66</v>
      </c>
      <c r="B384" t="s">
        <v>13</v>
      </c>
      <c r="C384" t="s">
        <v>14</v>
      </c>
      <c r="D384">
        <v>10</v>
      </c>
      <c r="E384" t="s">
        <v>15</v>
      </c>
      <c r="F384" t="s">
        <v>140</v>
      </c>
      <c r="G384">
        <v>0.84898273089561604</v>
      </c>
      <c r="H384">
        <v>0.85615104563542399</v>
      </c>
      <c r="I384">
        <v>0.98721077809235502</v>
      </c>
      <c r="J384">
        <v>0.856498194945848</v>
      </c>
      <c r="K384">
        <v>0.71785173978819905</v>
      </c>
      <c r="L384">
        <f>2*(Tabelle4[[#This Row],[Precision Parking Car]]*Tabelle4[[#This Row],[Recall Parking Car]])/(Tabelle4[[#This Row],[Precision Parking Car]]+Tabelle4[[#This Row],[Recall Parking Car]])</f>
        <v>0.781069958847736</v>
      </c>
      <c r="M384">
        <v>0.47826086956521702</v>
      </c>
      <c r="N384">
        <v>0.10280373831775701</v>
      </c>
      <c r="O384">
        <v>0.49275362318840499</v>
      </c>
      <c r="P384">
        <v>7.5055187637969006E-2</v>
      </c>
      <c r="Q384">
        <v>19.480585336685099</v>
      </c>
      <c r="R384" t="s">
        <v>121</v>
      </c>
    </row>
    <row r="385" spans="1:18" x14ac:dyDescent="0.25">
      <c r="A385" t="s">
        <v>66</v>
      </c>
      <c r="B385" t="s">
        <v>19</v>
      </c>
      <c r="C385" t="s">
        <v>14</v>
      </c>
      <c r="D385">
        <v>10</v>
      </c>
      <c r="E385" t="s">
        <v>15</v>
      </c>
      <c r="F385" t="s">
        <v>140</v>
      </c>
      <c r="G385">
        <v>0.84898273089561604</v>
      </c>
      <c r="H385">
        <v>0.85615104563542399</v>
      </c>
      <c r="I385">
        <v>0.98721077809235502</v>
      </c>
      <c r="J385">
        <v>0.856498194945848</v>
      </c>
      <c r="K385">
        <v>0.71785173978819905</v>
      </c>
      <c r="L385">
        <f>2*(Tabelle4[[#This Row],[Precision Parking Car]]*Tabelle4[[#This Row],[Recall Parking Car]])/(Tabelle4[[#This Row],[Precision Parking Car]]+Tabelle4[[#This Row],[Recall Parking Car]])</f>
        <v>0.781069958847736</v>
      </c>
      <c r="M385">
        <v>0.47826086956521702</v>
      </c>
      <c r="N385">
        <v>0.10280373831775701</v>
      </c>
      <c r="O385">
        <v>0.49275362318840499</v>
      </c>
      <c r="P385">
        <v>7.5055187637969006E-2</v>
      </c>
      <c r="Q385">
        <v>19.1154398918151</v>
      </c>
      <c r="R385" t="s">
        <v>121</v>
      </c>
    </row>
    <row r="386" spans="1:18" x14ac:dyDescent="0.25">
      <c r="A386" t="s">
        <v>78</v>
      </c>
      <c r="B386" t="s">
        <v>19</v>
      </c>
      <c r="C386" t="s">
        <v>14</v>
      </c>
      <c r="D386">
        <v>10</v>
      </c>
      <c r="E386" t="s">
        <v>15</v>
      </c>
      <c r="F386" t="s">
        <v>140</v>
      </c>
      <c r="G386">
        <v>0.83562888904425603</v>
      </c>
      <c r="H386">
        <v>0.83972567945135801</v>
      </c>
      <c r="I386">
        <v>0.98863636363636298</v>
      </c>
      <c r="J386">
        <v>0.853339350180505</v>
      </c>
      <c r="K386">
        <v>0.71928489920121697</v>
      </c>
      <c r="L386">
        <f>2*(Tabelle4[[#This Row],[Precision Parking Car]]*Tabelle4[[#This Row],[Recall Parking Car]])/(Tabelle4[[#This Row],[Precision Parking Car]]+Tabelle4[[#This Row],[Recall Parking Car]])</f>
        <v>0.78059855521155797</v>
      </c>
      <c r="M386">
        <v>0.51207729468598995</v>
      </c>
      <c r="N386">
        <v>9.8421541318477204E-2</v>
      </c>
      <c r="O386">
        <v>0.53623188405797095</v>
      </c>
      <c r="P386">
        <v>6.5486725663716799E-2</v>
      </c>
      <c r="Q386">
        <v>19.309318542480401</v>
      </c>
      <c r="R386" t="s">
        <v>129</v>
      </c>
    </row>
    <row r="387" spans="1:18" x14ac:dyDescent="0.25">
      <c r="A387" t="s">
        <v>78</v>
      </c>
      <c r="B387" t="s">
        <v>13</v>
      </c>
      <c r="C387" t="s">
        <v>14</v>
      </c>
      <c r="D387">
        <v>10</v>
      </c>
      <c r="E387" t="s">
        <v>15</v>
      </c>
      <c r="F387" t="s">
        <v>140</v>
      </c>
      <c r="G387">
        <v>0.83562888904425603</v>
      </c>
      <c r="H387">
        <v>0.83972567945135801</v>
      </c>
      <c r="I387">
        <v>0.98863636363636298</v>
      </c>
      <c r="J387">
        <v>0.853339350180505</v>
      </c>
      <c r="K387">
        <v>0.71928489920121697</v>
      </c>
      <c r="L387">
        <f>2*(Tabelle4[[#This Row],[Precision Parking Car]]*Tabelle4[[#This Row],[Recall Parking Car]])/(Tabelle4[[#This Row],[Precision Parking Car]]+Tabelle4[[#This Row],[Recall Parking Car]])</f>
        <v>0.78059855521155797</v>
      </c>
      <c r="M387">
        <v>0.51207729468598995</v>
      </c>
      <c r="N387">
        <v>9.8421541318477204E-2</v>
      </c>
      <c r="O387">
        <v>0.53623188405797095</v>
      </c>
      <c r="P387">
        <v>6.5486725663716799E-2</v>
      </c>
      <c r="Q387">
        <v>19.2669804096221</v>
      </c>
      <c r="R387" t="s">
        <v>129</v>
      </c>
    </row>
    <row r="388" spans="1:18" x14ac:dyDescent="0.25">
      <c r="A388" t="s">
        <v>69</v>
      </c>
      <c r="B388" t="s">
        <v>19</v>
      </c>
      <c r="C388" t="s">
        <v>14</v>
      </c>
      <c r="D388">
        <v>10</v>
      </c>
      <c r="E388" t="s">
        <v>15</v>
      </c>
      <c r="F388" t="s">
        <v>140</v>
      </c>
      <c r="G388">
        <v>0.81052925959588895</v>
      </c>
      <c r="H388">
        <v>0.81034628735924097</v>
      </c>
      <c r="I388">
        <v>0.99027418520434496</v>
      </c>
      <c r="J388">
        <v>0.83980144404332102</v>
      </c>
      <c r="K388">
        <v>0.72809076682316098</v>
      </c>
      <c r="L388">
        <f>2*(Tabelle4[[#This Row],[Precision Parking Car]]*Tabelle4[[#This Row],[Recall Parking Car]])/(Tabelle4[[#This Row],[Precision Parking Car]]+Tabelle4[[#This Row],[Recall Parking Car]])</f>
        <v>0.77996647108130734</v>
      </c>
      <c r="M388">
        <v>0.55555555555555503</v>
      </c>
      <c r="N388">
        <v>9.0765588003156997E-2</v>
      </c>
      <c r="O388">
        <v>0.66666666666666596</v>
      </c>
      <c r="P388">
        <v>5.6441717791411002E-2</v>
      </c>
      <c r="Q388">
        <v>19.559599161148</v>
      </c>
      <c r="R388" t="s">
        <v>123</v>
      </c>
    </row>
    <row r="389" spans="1:18" x14ac:dyDescent="0.25">
      <c r="A389" t="s">
        <v>69</v>
      </c>
      <c r="B389" t="s">
        <v>13</v>
      </c>
      <c r="C389" t="s">
        <v>14</v>
      </c>
      <c r="D389">
        <v>10</v>
      </c>
      <c r="E389" t="s">
        <v>15</v>
      </c>
      <c r="F389" t="s">
        <v>140</v>
      </c>
      <c r="G389">
        <v>0.81052925959588895</v>
      </c>
      <c r="H389">
        <v>0.81034628735924097</v>
      </c>
      <c r="I389">
        <v>0.99027418520434496</v>
      </c>
      <c r="J389">
        <v>0.83980144404332102</v>
      </c>
      <c r="K389">
        <v>0.72809076682316098</v>
      </c>
      <c r="L389">
        <f>2*(Tabelle4[[#This Row],[Precision Parking Car]]*Tabelle4[[#This Row],[Recall Parking Car]])/(Tabelle4[[#This Row],[Precision Parking Car]]+Tabelle4[[#This Row],[Recall Parking Car]])</f>
        <v>0.77996647108130734</v>
      </c>
      <c r="M389">
        <v>0.55555555555555503</v>
      </c>
      <c r="N389">
        <v>9.0765588003156997E-2</v>
      </c>
      <c r="O389">
        <v>0.66666666666666596</v>
      </c>
      <c r="P389">
        <v>5.6441717791411002E-2</v>
      </c>
      <c r="Q389">
        <v>19.445862293243401</v>
      </c>
      <c r="R389" t="s">
        <v>123</v>
      </c>
    </row>
    <row r="390" spans="1:18" x14ac:dyDescent="0.25">
      <c r="A390" t="s">
        <v>75</v>
      </c>
      <c r="B390" t="s">
        <v>17</v>
      </c>
      <c r="C390" t="s">
        <v>14</v>
      </c>
      <c r="D390">
        <v>10</v>
      </c>
      <c r="E390" t="s">
        <v>15</v>
      </c>
      <c r="F390" t="s">
        <v>143</v>
      </c>
      <c r="G390">
        <v>0.70052286127489105</v>
      </c>
      <c r="H390">
        <v>0.694910179640718</v>
      </c>
      <c r="I390">
        <v>0.96809176225234606</v>
      </c>
      <c r="J390">
        <v>0.72514887769125003</v>
      </c>
      <c r="K390">
        <v>0.818087855297157</v>
      </c>
      <c r="L390">
        <f>2*(Tabelle4[[#This Row],[Precision Parking Car]]*Tabelle4[[#This Row],[Recall Parking Car]])/(Tabelle4[[#This Row],[Precision Parking Car]]+Tabelle4[[#This Row],[Recall Parking Car]])</f>
        <v>0.76881981544438982</v>
      </c>
      <c r="M390">
        <v>0.33333333333333298</v>
      </c>
      <c r="N390">
        <v>3.5483870967741901E-2</v>
      </c>
      <c r="O390">
        <v>0.83333333333333304</v>
      </c>
      <c r="P390">
        <v>3.0506406345332499E-2</v>
      </c>
      <c r="Q390">
        <v>46.0498299598693</v>
      </c>
      <c r="R390" t="s">
        <v>185</v>
      </c>
    </row>
    <row r="391" spans="1:18" x14ac:dyDescent="0.25">
      <c r="A391" t="s">
        <v>75</v>
      </c>
      <c r="B391" t="s">
        <v>20</v>
      </c>
      <c r="C391" t="s">
        <v>14</v>
      </c>
      <c r="D391">
        <v>10</v>
      </c>
      <c r="E391" t="s">
        <v>15</v>
      </c>
      <c r="F391" t="s">
        <v>143</v>
      </c>
      <c r="G391">
        <v>0.70052286127489105</v>
      </c>
      <c r="H391">
        <v>0.694910179640718</v>
      </c>
      <c r="I391">
        <v>0.96809176225234606</v>
      </c>
      <c r="J391">
        <v>0.72514887769125003</v>
      </c>
      <c r="K391">
        <v>0.818087855297157</v>
      </c>
      <c r="L391">
        <f>2*(Tabelle4[[#This Row],[Precision Parking Car]]*Tabelle4[[#This Row],[Recall Parking Car]])/(Tabelle4[[#This Row],[Precision Parking Car]]+Tabelle4[[#This Row],[Recall Parking Car]])</f>
        <v>0.76881981544438982</v>
      </c>
      <c r="M391">
        <v>0.33333333333333298</v>
      </c>
      <c r="N391">
        <v>3.5483870967741901E-2</v>
      </c>
      <c r="O391">
        <v>0.83333333333333304</v>
      </c>
      <c r="P391">
        <v>3.0506406345332499E-2</v>
      </c>
      <c r="Q391">
        <v>45.941102027893002</v>
      </c>
      <c r="R391" t="s">
        <v>185</v>
      </c>
    </row>
    <row r="392" spans="1:18" x14ac:dyDescent="0.25">
      <c r="A392" t="s">
        <v>21</v>
      </c>
      <c r="B392" t="s">
        <v>17</v>
      </c>
      <c r="C392" t="s">
        <v>14</v>
      </c>
      <c r="D392">
        <v>10</v>
      </c>
      <c r="E392" t="s">
        <v>15</v>
      </c>
      <c r="F392" t="s">
        <v>143</v>
      </c>
      <c r="G392">
        <v>0.61019023250639604</v>
      </c>
      <c r="H392">
        <v>0.57529940119760403</v>
      </c>
      <c r="I392">
        <v>0.97389761784085105</v>
      </c>
      <c r="J392">
        <v>0.70911589555657295</v>
      </c>
      <c r="K392">
        <v>0.83360258481421601</v>
      </c>
      <c r="L392">
        <f>2*(Tabelle4[[#This Row],[Precision Parking Car]]*Tabelle4[[#This Row],[Recall Parking Car]])/(Tabelle4[[#This Row],[Precision Parking Car]]+Tabelle4[[#This Row],[Recall Parking Car]])</f>
        <v>0.76633663366336591</v>
      </c>
      <c r="M392">
        <v>0.60606060606060597</v>
      </c>
      <c r="N392">
        <v>4.1797283176593501E-2</v>
      </c>
      <c r="O392">
        <v>0.9</v>
      </c>
      <c r="P392">
        <v>2.42261103633916E-2</v>
      </c>
      <c r="Q392">
        <v>82.174675703048706</v>
      </c>
      <c r="R392" t="s">
        <v>147</v>
      </c>
    </row>
    <row r="393" spans="1:18" x14ac:dyDescent="0.25">
      <c r="A393" t="s">
        <v>21</v>
      </c>
      <c r="B393" t="s">
        <v>20</v>
      </c>
      <c r="C393" t="s">
        <v>14</v>
      </c>
      <c r="D393">
        <v>10</v>
      </c>
      <c r="E393" t="s">
        <v>15</v>
      </c>
      <c r="F393" t="s">
        <v>143</v>
      </c>
      <c r="G393">
        <v>0.61019023250639604</v>
      </c>
      <c r="H393">
        <v>0.57529940119760403</v>
      </c>
      <c r="I393">
        <v>0.97389761784085105</v>
      </c>
      <c r="J393">
        <v>0.70911589555657295</v>
      </c>
      <c r="K393">
        <v>0.83360258481421601</v>
      </c>
      <c r="L393">
        <f>2*(Tabelle4[[#This Row],[Precision Parking Car]]*Tabelle4[[#This Row],[Recall Parking Car]])/(Tabelle4[[#This Row],[Precision Parking Car]]+Tabelle4[[#This Row],[Recall Parking Car]])</f>
        <v>0.76633663366336591</v>
      </c>
      <c r="M393">
        <v>0.60606060606060597</v>
      </c>
      <c r="N393">
        <v>4.1797283176593501E-2</v>
      </c>
      <c r="O393">
        <v>0.9</v>
      </c>
      <c r="P393">
        <v>2.42261103633916E-2</v>
      </c>
      <c r="Q393">
        <v>89.372684717178302</v>
      </c>
      <c r="R393" t="s">
        <v>147</v>
      </c>
    </row>
    <row r="394" spans="1:18" x14ac:dyDescent="0.25">
      <c r="A394" t="s">
        <v>27</v>
      </c>
      <c r="B394" t="s">
        <v>17</v>
      </c>
      <c r="C394" t="s">
        <v>14</v>
      </c>
      <c r="D394">
        <v>10</v>
      </c>
      <c r="E394" t="s">
        <v>15</v>
      </c>
      <c r="F394" t="s">
        <v>143</v>
      </c>
      <c r="G394">
        <v>0.60373790188007503</v>
      </c>
      <c r="H394">
        <v>0.56886227544910095</v>
      </c>
      <c r="I394">
        <v>0.97286226318484303</v>
      </c>
      <c r="J394">
        <v>0.70270270270270196</v>
      </c>
      <c r="K394">
        <v>0.83098591549295697</v>
      </c>
      <c r="L394">
        <f>2*(Tabelle4[[#This Row],[Precision Parking Car]]*Tabelle4[[#This Row],[Recall Parking Car]])/(Tabelle4[[#This Row],[Precision Parking Car]]+Tabelle4[[#This Row],[Recall Parking Car]])</f>
        <v>0.76147927525440495</v>
      </c>
      <c r="M394">
        <v>0.62121212121212099</v>
      </c>
      <c r="N394">
        <v>3.9385206532180597E-2</v>
      </c>
      <c r="O394">
        <v>0.86666666666666603</v>
      </c>
      <c r="P394">
        <v>2.3679417122040001E-2</v>
      </c>
      <c r="Q394">
        <v>58.8028304576873</v>
      </c>
      <c r="R394" t="s">
        <v>151</v>
      </c>
    </row>
    <row r="395" spans="1:18" x14ac:dyDescent="0.25">
      <c r="A395" t="s">
        <v>27</v>
      </c>
      <c r="B395" t="s">
        <v>20</v>
      </c>
      <c r="C395" t="s">
        <v>14</v>
      </c>
      <c r="D395">
        <v>10</v>
      </c>
      <c r="E395" t="s">
        <v>15</v>
      </c>
      <c r="F395" t="s">
        <v>143</v>
      </c>
      <c r="G395">
        <v>0.60373790188007503</v>
      </c>
      <c r="H395">
        <v>0.56886227544910095</v>
      </c>
      <c r="I395">
        <v>0.97286226318484303</v>
      </c>
      <c r="J395">
        <v>0.70270270270270196</v>
      </c>
      <c r="K395">
        <v>0.83098591549295697</v>
      </c>
      <c r="L395">
        <f>2*(Tabelle4[[#This Row],[Precision Parking Car]]*Tabelle4[[#This Row],[Recall Parking Car]])/(Tabelle4[[#This Row],[Precision Parking Car]]+Tabelle4[[#This Row],[Recall Parking Car]])</f>
        <v>0.76147927525440495</v>
      </c>
      <c r="M395">
        <v>0.62121212121212099</v>
      </c>
      <c r="N395">
        <v>3.9385206532180597E-2</v>
      </c>
      <c r="O395">
        <v>0.86666666666666603</v>
      </c>
      <c r="P395">
        <v>2.3679417122040001E-2</v>
      </c>
      <c r="Q395">
        <v>50.254102945327702</v>
      </c>
      <c r="R395" t="s">
        <v>151</v>
      </c>
    </row>
    <row r="396" spans="1:18" x14ac:dyDescent="0.25">
      <c r="A396" t="s">
        <v>72</v>
      </c>
      <c r="B396" t="s">
        <v>17</v>
      </c>
      <c r="C396" t="s">
        <v>14</v>
      </c>
      <c r="D396">
        <v>10</v>
      </c>
      <c r="E396" t="s">
        <v>15</v>
      </c>
      <c r="F396" t="s">
        <v>143</v>
      </c>
      <c r="G396">
        <v>0.71754366447880702</v>
      </c>
      <c r="H396">
        <v>0.69685628742514905</v>
      </c>
      <c r="I396">
        <v>0.98476835202030799</v>
      </c>
      <c r="J396">
        <v>0.79111314704534996</v>
      </c>
      <c r="K396">
        <v>0.73364485981308403</v>
      </c>
      <c r="L396">
        <f>2*(Tabelle4[[#This Row],[Precision Parking Car]]*Tabelle4[[#This Row],[Recall Parking Car]])/(Tabelle4[[#This Row],[Precision Parking Car]]+Tabelle4[[#This Row],[Recall Parking Car]])</f>
        <v>0.76129601057967788</v>
      </c>
      <c r="M396">
        <v>0.33333333333333298</v>
      </c>
      <c r="N396">
        <v>2.82776349614395E-2</v>
      </c>
      <c r="O396">
        <v>0.76666666666666605</v>
      </c>
      <c r="P396">
        <v>4.0707964601769897E-2</v>
      </c>
      <c r="Q396">
        <v>49.428925037383998</v>
      </c>
      <c r="R396" t="s">
        <v>183</v>
      </c>
    </row>
    <row r="397" spans="1:18" x14ac:dyDescent="0.25">
      <c r="A397" t="s">
        <v>72</v>
      </c>
      <c r="B397" t="s">
        <v>20</v>
      </c>
      <c r="C397" t="s">
        <v>14</v>
      </c>
      <c r="D397">
        <v>10</v>
      </c>
      <c r="E397" t="s">
        <v>15</v>
      </c>
      <c r="F397" t="s">
        <v>143</v>
      </c>
      <c r="G397">
        <v>0.71754366447880702</v>
      </c>
      <c r="H397">
        <v>0.69685628742514905</v>
      </c>
      <c r="I397">
        <v>0.98476835202030799</v>
      </c>
      <c r="J397">
        <v>0.79111314704534996</v>
      </c>
      <c r="K397">
        <v>0.73364485981308403</v>
      </c>
      <c r="L397">
        <f>2*(Tabelle4[[#This Row],[Precision Parking Car]]*Tabelle4[[#This Row],[Recall Parking Car]])/(Tabelle4[[#This Row],[Precision Parking Car]]+Tabelle4[[#This Row],[Recall Parking Car]])</f>
        <v>0.76129601057967788</v>
      </c>
      <c r="M397">
        <v>0.33333333333333298</v>
      </c>
      <c r="N397">
        <v>2.82776349614395E-2</v>
      </c>
      <c r="O397">
        <v>0.76666666666666605</v>
      </c>
      <c r="P397">
        <v>4.0707964601769897E-2</v>
      </c>
      <c r="Q397">
        <v>45.7727789878845</v>
      </c>
      <c r="R397" t="s">
        <v>183</v>
      </c>
    </row>
    <row r="398" spans="1:18" x14ac:dyDescent="0.25">
      <c r="A398" t="s">
        <v>66</v>
      </c>
      <c r="B398" t="s">
        <v>17</v>
      </c>
      <c r="C398" t="s">
        <v>14</v>
      </c>
      <c r="D398">
        <v>10</v>
      </c>
      <c r="E398" t="s">
        <v>15</v>
      </c>
      <c r="F398" t="s">
        <v>143</v>
      </c>
      <c r="G398">
        <v>0.63533207253309598</v>
      </c>
      <c r="H398">
        <v>0.60494011976047901</v>
      </c>
      <c r="I398">
        <v>0.98729538236012704</v>
      </c>
      <c r="J398">
        <v>0.72698121850664199</v>
      </c>
      <c r="K398">
        <v>0.79429429429429399</v>
      </c>
      <c r="L398">
        <f>2*(Tabelle4[[#This Row],[Precision Parking Car]]*Tabelle4[[#This Row],[Recall Parking Car]])/(Tabelle4[[#This Row],[Precision Parking Car]]+Tabelle4[[#This Row],[Recall Parking Car]])</f>
        <v>0.75914852906003327</v>
      </c>
      <c r="M398">
        <v>0.439393939393939</v>
      </c>
      <c r="N398">
        <v>3.73711340206185E-2</v>
      </c>
      <c r="O398">
        <v>0.9</v>
      </c>
      <c r="P398">
        <v>2.54476908576814E-2</v>
      </c>
      <c r="Q398">
        <v>46.492409467697101</v>
      </c>
      <c r="R398" t="s">
        <v>179</v>
      </c>
    </row>
    <row r="399" spans="1:18" x14ac:dyDescent="0.25">
      <c r="A399" t="s">
        <v>66</v>
      </c>
      <c r="B399" t="s">
        <v>20</v>
      </c>
      <c r="C399" t="s">
        <v>14</v>
      </c>
      <c r="D399">
        <v>10</v>
      </c>
      <c r="E399" t="s">
        <v>15</v>
      </c>
      <c r="F399" t="s">
        <v>143</v>
      </c>
      <c r="G399">
        <v>0.63533207253309598</v>
      </c>
      <c r="H399">
        <v>0.60494011976047901</v>
      </c>
      <c r="I399">
        <v>0.98729538236012704</v>
      </c>
      <c r="J399">
        <v>0.72698121850664199</v>
      </c>
      <c r="K399">
        <v>0.79429429429429399</v>
      </c>
      <c r="L399">
        <f>2*(Tabelle4[[#This Row],[Precision Parking Car]]*Tabelle4[[#This Row],[Recall Parking Car]])/(Tabelle4[[#This Row],[Precision Parking Car]]+Tabelle4[[#This Row],[Recall Parking Car]])</f>
        <v>0.75914852906003327</v>
      </c>
      <c r="M399">
        <v>0.439393939393939</v>
      </c>
      <c r="N399">
        <v>3.73711340206185E-2</v>
      </c>
      <c r="O399">
        <v>0.9</v>
      </c>
      <c r="P399">
        <v>2.54476908576814E-2</v>
      </c>
      <c r="Q399">
        <v>47.146395444869903</v>
      </c>
      <c r="R399" t="s">
        <v>179</v>
      </c>
    </row>
    <row r="400" spans="1:18" x14ac:dyDescent="0.25">
      <c r="A400" t="s">
        <v>260</v>
      </c>
      <c r="B400" t="s">
        <v>245</v>
      </c>
      <c r="C400" t="s">
        <v>14</v>
      </c>
      <c r="D400">
        <v>10</v>
      </c>
      <c r="E400" t="s">
        <v>15</v>
      </c>
      <c r="F400" t="s">
        <v>140</v>
      </c>
      <c r="G400">
        <v>0.81724113822275002</v>
      </c>
      <c r="H400">
        <v>0.82253831174328995</v>
      </c>
      <c r="I400">
        <v>0.98012510088781202</v>
      </c>
      <c r="J400">
        <v>0.84115523465703901</v>
      </c>
      <c r="K400">
        <v>0.69165120593691998</v>
      </c>
      <c r="L400">
        <f>2*(Tabelle4[[#This Row],[Precision Parking Car]]*Tabelle4[[#This Row],[Recall Parking Car]])/(Tabelle4[[#This Row],[Precision Parking Car]]+Tabelle4[[#This Row],[Recall Parking Car]])</f>
        <v>0.75911219710853139</v>
      </c>
      <c r="M400" s="4">
        <v>0.34299516908212502</v>
      </c>
      <c r="N400">
        <v>9.0561224489795894E-2</v>
      </c>
      <c r="O400">
        <v>0.56521739130434701</v>
      </c>
      <c r="P400">
        <v>4.2763157894736802E-2</v>
      </c>
      <c r="Q400">
        <v>12121.7089507579</v>
      </c>
      <c r="R400" t="s">
        <v>272</v>
      </c>
    </row>
    <row r="401" spans="1:18" x14ac:dyDescent="0.25">
      <c r="A401" t="s">
        <v>35</v>
      </c>
      <c r="B401" t="s">
        <v>20</v>
      </c>
      <c r="C401" t="s">
        <v>14</v>
      </c>
      <c r="D401">
        <v>10</v>
      </c>
      <c r="E401" t="s">
        <v>15</v>
      </c>
      <c r="F401" t="s">
        <v>143</v>
      </c>
      <c r="G401">
        <v>0.627767271109133</v>
      </c>
      <c r="H401">
        <v>0.61287425149700603</v>
      </c>
      <c r="I401">
        <v>0.95475746268656703</v>
      </c>
      <c r="J401">
        <v>0.67384333486028403</v>
      </c>
      <c r="K401">
        <v>0.86023391812865502</v>
      </c>
      <c r="L401">
        <f>2*(Tabelle4[[#This Row],[Precision Parking Car]]*Tabelle4[[#This Row],[Recall Parking Car]])/(Tabelle4[[#This Row],[Precision Parking Car]]+Tabelle4[[#This Row],[Recall Parking Car]])</f>
        <v>0.75571538659131765</v>
      </c>
      <c r="M401">
        <v>0.469696969696969</v>
      </c>
      <c r="N401">
        <v>4.6546546546546497E-2</v>
      </c>
      <c r="O401">
        <v>0.78333333333333299</v>
      </c>
      <c r="P401">
        <v>2.02150537634408E-2</v>
      </c>
      <c r="Q401">
        <v>46.506169795989898</v>
      </c>
      <c r="R401" t="s">
        <v>159</v>
      </c>
    </row>
    <row r="402" spans="1:18" x14ac:dyDescent="0.25">
      <c r="A402" t="s">
        <v>35</v>
      </c>
      <c r="B402" t="s">
        <v>17</v>
      </c>
      <c r="C402" t="s">
        <v>14</v>
      </c>
      <c r="D402">
        <v>10</v>
      </c>
      <c r="E402" t="s">
        <v>15</v>
      </c>
      <c r="F402" t="s">
        <v>143</v>
      </c>
      <c r="G402">
        <v>0.63110468350205795</v>
      </c>
      <c r="H402">
        <v>0.61766467065868202</v>
      </c>
      <c r="I402">
        <v>0.95531373003009901</v>
      </c>
      <c r="J402">
        <v>0.67338524965643598</v>
      </c>
      <c r="K402">
        <v>0.86015213575190097</v>
      </c>
      <c r="L402">
        <f>2*(Tabelle4[[#This Row],[Precision Parking Car]]*Tabelle4[[#This Row],[Recall Parking Car]])/(Tabelle4[[#This Row],[Precision Parking Car]]+Tabelle4[[#This Row],[Recall Parking Car]])</f>
        <v>0.75539568345323704</v>
      </c>
      <c r="M402">
        <v>0.45454545454545398</v>
      </c>
      <c r="N402">
        <v>4.6875E-2</v>
      </c>
      <c r="O402">
        <v>0.78333333333333299</v>
      </c>
      <c r="P402">
        <v>2.0249892287806898E-2</v>
      </c>
      <c r="Q402">
        <v>51.762359142303403</v>
      </c>
      <c r="R402" t="s">
        <v>157</v>
      </c>
    </row>
    <row r="403" spans="1:18" x14ac:dyDescent="0.25">
      <c r="A403" t="s">
        <v>81</v>
      </c>
      <c r="B403" t="s">
        <v>13</v>
      </c>
      <c r="C403" t="s">
        <v>14</v>
      </c>
      <c r="D403">
        <v>10</v>
      </c>
      <c r="E403" t="s">
        <v>15</v>
      </c>
      <c r="F403" t="s">
        <v>143</v>
      </c>
      <c r="G403">
        <v>0.66244843739075698</v>
      </c>
      <c r="H403">
        <v>0.64262128524257001</v>
      </c>
      <c r="I403">
        <v>0.98290598290598197</v>
      </c>
      <c r="J403">
        <v>0.76128158844765303</v>
      </c>
      <c r="K403">
        <v>0.74944469124833402</v>
      </c>
      <c r="L403">
        <f>2*(Tabelle4[[#This Row],[Precision Parking Car]]*Tabelle4[[#This Row],[Recall Parking Car]])/(Tabelle4[[#This Row],[Precision Parking Car]]+Tabelle4[[#This Row],[Recall Parking Car]])</f>
        <v>0.75531676740541731</v>
      </c>
      <c r="M403">
        <v>0.705314009661835</v>
      </c>
      <c r="N403">
        <v>4.7588005215123803E-2</v>
      </c>
      <c r="O403">
        <v>0.75362318840579701</v>
      </c>
      <c r="P403">
        <v>4.1204437400950797E-2</v>
      </c>
      <c r="Q403">
        <v>99.049065351486206</v>
      </c>
      <c r="R403" t="s">
        <v>188</v>
      </c>
    </row>
    <row r="404" spans="1:18" x14ac:dyDescent="0.25">
      <c r="A404" t="s">
        <v>81</v>
      </c>
      <c r="B404" t="s">
        <v>19</v>
      </c>
      <c r="C404" t="s">
        <v>14</v>
      </c>
      <c r="D404">
        <v>10</v>
      </c>
      <c r="E404" t="s">
        <v>15</v>
      </c>
      <c r="F404" t="s">
        <v>143</v>
      </c>
      <c r="G404">
        <v>0.66244843739075698</v>
      </c>
      <c r="H404">
        <v>0.64262128524257001</v>
      </c>
      <c r="I404">
        <v>0.98290598290598197</v>
      </c>
      <c r="J404">
        <v>0.76128158844765303</v>
      </c>
      <c r="K404">
        <v>0.74944469124833402</v>
      </c>
      <c r="L404">
        <f>2*(Tabelle4[[#This Row],[Precision Parking Car]]*Tabelle4[[#This Row],[Recall Parking Car]])/(Tabelle4[[#This Row],[Precision Parking Car]]+Tabelle4[[#This Row],[Recall Parking Car]])</f>
        <v>0.75531676740541731</v>
      </c>
      <c r="M404">
        <v>0.705314009661835</v>
      </c>
      <c r="N404">
        <v>4.7588005215123803E-2</v>
      </c>
      <c r="O404">
        <v>0.75362318840579701</v>
      </c>
      <c r="P404">
        <v>4.1204437400950797E-2</v>
      </c>
      <c r="Q404">
        <v>98.985761404037405</v>
      </c>
      <c r="R404" t="s">
        <v>188</v>
      </c>
    </row>
    <row r="405" spans="1:18" x14ac:dyDescent="0.25">
      <c r="A405" t="s">
        <v>263</v>
      </c>
      <c r="B405" t="s">
        <v>245</v>
      </c>
      <c r="C405" t="s">
        <v>14</v>
      </c>
      <c r="D405">
        <v>10</v>
      </c>
      <c r="E405" t="s">
        <v>15</v>
      </c>
      <c r="F405" t="s">
        <v>140</v>
      </c>
      <c r="G405">
        <v>0.81745088442983904</v>
      </c>
      <c r="H405">
        <v>0.82330031326729303</v>
      </c>
      <c r="I405">
        <v>0.98024193548387095</v>
      </c>
      <c r="J405">
        <v>0.83889891696750896</v>
      </c>
      <c r="K405">
        <v>0.68295371050697995</v>
      </c>
      <c r="L405">
        <f>2*(Tabelle4[[#This Row],[Precision Parking Car]]*Tabelle4[[#This Row],[Recall Parking Car]])/(Tabelle4[[#This Row],[Precision Parking Car]]+Tabelle4[[#This Row],[Recall Parking Car]])</f>
        <v>0.75293641150263257</v>
      </c>
      <c r="M405" s="4">
        <v>0.33333333333333298</v>
      </c>
      <c r="N405">
        <v>8.2240762812872403E-2</v>
      </c>
      <c r="O405">
        <v>0.57971014492753603</v>
      </c>
      <c r="P405">
        <v>4.8661800486618001E-2</v>
      </c>
      <c r="Q405">
        <v>14706.1411550045</v>
      </c>
      <c r="R405" t="s">
        <v>274</v>
      </c>
    </row>
    <row r="406" spans="1:18" x14ac:dyDescent="0.25">
      <c r="A406" t="s">
        <v>35</v>
      </c>
      <c r="B406" t="s">
        <v>19</v>
      </c>
      <c r="C406" t="s">
        <v>14</v>
      </c>
      <c r="D406">
        <v>10</v>
      </c>
      <c r="E406" t="s">
        <v>15</v>
      </c>
      <c r="F406" t="s">
        <v>143</v>
      </c>
      <c r="G406">
        <v>0.60350975319862898</v>
      </c>
      <c r="H406">
        <v>0.59012784692235998</v>
      </c>
      <c r="I406">
        <v>0.95952643171806096</v>
      </c>
      <c r="J406">
        <v>0.68546931407942202</v>
      </c>
      <c r="K406">
        <v>0.83141762452107204</v>
      </c>
      <c r="L406">
        <f>2*(Tabelle4[[#This Row],[Precision Parking Car]]*Tabelle4[[#This Row],[Recall Parking Car]])/(Tabelle4[[#This Row],[Precision Parking Car]]+Tabelle4[[#This Row],[Recall Parking Car]])</f>
        <v>0.75142221122928454</v>
      </c>
      <c r="M406">
        <v>0.405797101449275</v>
      </c>
      <c r="N406">
        <v>0.13145539906103201</v>
      </c>
      <c r="O406">
        <v>0.85507246376811596</v>
      </c>
      <c r="P406">
        <v>1.29018150010933E-2</v>
      </c>
      <c r="Q406">
        <v>100.212872266769</v>
      </c>
      <c r="R406" t="s">
        <v>158</v>
      </c>
    </row>
    <row r="407" spans="1:18" x14ac:dyDescent="0.25">
      <c r="A407" t="s">
        <v>35</v>
      </c>
      <c r="B407" t="s">
        <v>13</v>
      </c>
      <c r="C407" t="s">
        <v>14</v>
      </c>
      <c r="D407">
        <v>10</v>
      </c>
      <c r="E407" t="s">
        <v>15</v>
      </c>
      <c r="F407" t="s">
        <v>143</v>
      </c>
      <c r="G407">
        <v>0.60274068377263501</v>
      </c>
      <c r="H407">
        <v>0.58970451274235802</v>
      </c>
      <c r="I407">
        <v>0.95963075227335304</v>
      </c>
      <c r="J407">
        <v>0.68321299638989097</v>
      </c>
      <c r="K407">
        <v>0.83232545354590404</v>
      </c>
      <c r="L407">
        <f>2*(Tabelle4[[#This Row],[Precision Parking Car]]*Tabelle4[[#This Row],[Recall Parking Car]])/(Tabelle4[[#This Row],[Precision Parking Car]]+Tabelle4[[#This Row],[Recall Parking Car]])</f>
        <v>0.75043370508054463</v>
      </c>
      <c r="M407">
        <v>0.405797101449275</v>
      </c>
      <c r="N407">
        <v>0.13125000000000001</v>
      </c>
      <c r="O407">
        <v>0.84057971014492705</v>
      </c>
      <c r="P407">
        <v>1.26471870911469E-2</v>
      </c>
      <c r="Q407">
        <v>100.08940243721</v>
      </c>
      <c r="R407" t="s">
        <v>156</v>
      </c>
    </row>
    <row r="408" spans="1:18" x14ac:dyDescent="0.25">
      <c r="A408" t="s">
        <v>24</v>
      </c>
      <c r="B408" t="s">
        <v>13</v>
      </c>
      <c r="C408" t="s">
        <v>14</v>
      </c>
      <c r="D408">
        <v>10</v>
      </c>
      <c r="E408" t="s">
        <v>15</v>
      </c>
      <c r="F408" t="s">
        <v>143</v>
      </c>
      <c r="G408">
        <v>0.52317695588338098</v>
      </c>
      <c r="H408">
        <v>0.471170942341884</v>
      </c>
      <c r="I408">
        <v>0.98234774933804003</v>
      </c>
      <c r="J408">
        <v>0.78249097472924101</v>
      </c>
      <c r="K408">
        <v>0.71741828713280897</v>
      </c>
      <c r="L408">
        <f>2*(Tabelle4[[#This Row],[Precision Parking Car]]*Tabelle4[[#This Row],[Recall Parking Car]])/(Tabelle4[[#This Row],[Precision Parking Car]]+Tabelle4[[#This Row],[Recall Parking Car]])</f>
        <v>0.74854306065184495</v>
      </c>
      <c r="M408">
        <v>0.58454106280193197</v>
      </c>
      <c r="N408">
        <v>9.8856209150326793E-2</v>
      </c>
      <c r="O408">
        <v>0.91304347826086896</v>
      </c>
      <c r="P408">
        <v>1.26075645387232E-2</v>
      </c>
      <c r="Q408">
        <v>132.15376782417201</v>
      </c>
      <c r="R408" t="s">
        <v>148</v>
      </c>
    </row>
    <row r="409" spans="1:18" x14ac:dyDescent="0.25">
      <c r="A409" t="s">
        <v>24</v>
      </c>
      <c r="B409" t="s">
        <v>19</v>
      </c>
      <c r="C409" t="s">
        <v>14</v>
      </c>
      <c r="D409">
        <v>10</v>
      </c>
      <c r="E409" t="s">
        <v>15</v>
      </c>
      <c r="F409" t="s">
        <v>143</v>
      </c>
      <c r="G409">
        <v>0.52317695588338098</v>
      </c>
      <c r="H409">
        <v>0.471170942341884</v>
      </c>
      <c r="I409">
        <v>0.98234774933804003</v>
      </c>
      <c r="J409">
        <v>0.78249097472924101</v>
      </c>
      <c r="K409">
        <v>0.71741828713280897</v>
      </c>
      <c r="L409">
        <f>2*(Tabelle4[[#This Row],[Precision Parking Car]]*Tabelle4[[#This Row],[Recall Parking Car]])/(Tabelle4[[#This Row],[Precision Parking Car]]+Tabelle4[[#This Row],[Recall Parking Car]])</f>
        <v>0.74854306065184495</v>
      </c>
      <c r="M409">
        <v>0.58454106280193197</v>
      </c>
      <c r="N409">
        <v>9.8856209150326793E-2</v>
      </c>
      <c r="O409">
        <v>0.91304347826086896</v>
      </c>
      <c r="P409">
        <v>1.26075645387232E-2</v>
      </c>
      <c r="Q409">
        <v>122.23644375801</v>
      </c>
      <c r="R409" t="s">
        <v>148</v>
      </c>
    </row>
    <row r="410" spans="1:18" x14ac:dyDescent="0.25">
      <c r="A410" t="s">
        <v>63</v>
      </c>
      <c r="B410" t="s">
        <v>278</v>
      </c>
      <c r="C410" t="s">
        <v>14</v>
      </c>
      <c r="D410">
        <v>10</v>
      </c>
      <c r="E410" t="s">
        <v>15</v>
      </c>
      <c r="F410" t="s">
        <v>141</v>
      </c>
      <c r="G410">
        <v>0.68447178913514595</v>
      </c>
      <c r="H410">
        <v>0.68774870883075101</v>
      </c>
      <c r="I410">
        <v>0.98952369350712599</v>
      </c>
      <c r="J410">
        <v>0.69088447653429597</v>
      </c>
      <c r="K410">
        <v>0.81091101694915202</v>
      </c>
      <c r="L410">
        <f>2*(Tabelle4[[#This Row],[Precision Parking Car]]*Tabelle4[[#This Row],[Recall Parking Car]])/(Tabelle4[[#This Row],[Precision Parking Car]]+Tabelle4[[#This Row],[Recall Parking Car]])</f>
        <v>0.74610136452241693</v>
      </c>
      <c r="M410" s="4">
        <v>0.38164251207729399</v>
      </c>
      <c r="N410">
        <v>0.139084507042253</v>
      </c>
      <c r="O410">
        <v>0.82608695652173902</v>
      </c>
      <c r="P410">
        <v>1.5667949422759699E-2</v>
      </c>
      <c r="Q410">
        <v>10.4264678955078</v>
      </c>
      <c r="R410" t="s">
        <v>315</v>
      </c>
    </row>
    <row r="411" spans="1:18" x14ac:dyDescent="0.25">
      <c r="A411" t="s">
        <v>63</v>
      </c>
      <c r="B411" t="s">
        <v>276</v>
      </c>
      <c r="C411" t="s">
        <v>14</v>
      </c>
      <c r="D411">
        <v>10</v>
      </c>
      <c r="E411" t="s">
        <v>15</v>
      </c>
      <c r="F411" t="s">
        <v>141</v>
      </c>
      <c r="G411">
        <v>0.68447178913514595</v>
      </c>
      <c r="H411">
        <v>0.68774870883075101</v>
      </c>
      <c r="I411">
        <v>0.98952369350712599</v>
      </c>
      <c r="J411">
        <v>0.69088447653429597</v>
      </c>
      <c r="K411">
        <v>0.81091101694915202</v>
      </c>
      <c r="L411">
        <f>2*(Tabelle4[[#This Row],[Precision Parking Car]]*Tabelle4[[#This Row],[Recall Parking Car]])/(Tabelle4[[#This Row],[Precision Parking Car]]+Tabelle4[[#This Row],[Recall Parking Car]])</f>
        <v>0.74610136452241693</v>
      </c>
      <c r="M411" s="4">
        <v>0.38164251207729399</v>
      </c>
      <c r="N411">
        <v>0.139084507042253</v>
      </c>
      <c r="O411">
        <v>0.82608695652173902</v>
      </c>
      <c r="P411">
        <v>1.5667949422759699E-2</v>
      </c>
      <c r="Q411">
        <v>10.2970948219299</v>
      </c>
      <c r="R411" t="s">
        <v>315</v>
      </c>
    </row>
    <row r="412" spans="1:18" x14ac:dyDescent="0.25">
      <c r="A412" t="s">
        <v>63</v>
      </c>
      <c r="B412" t="s">
        <v>280</v>
      </c>
      <c r="C412" t="s">
        <v>14</v>
      </c>
      <c r="D412">
        <v>10</v>
      </c>
      <c r="E412" t="s">
        <v>15</v>
      </c>
      <c r="F412" t="s">
        <v>141</v>
      </c>
      <c r="G412">
        <v>0.68447178913514595</v>
      </c>
      <c r="H412">
        <v>0.68774870883075101</v>
      </c>
      <c r="I412">
        <v>0.98952369350712599</v>
      </c>
      <c r="J412">
        <v>0.69088447653429597</v>
      </c>
      <c r="K412">
        <v>0.81091101694915202</v>
      </c>
      <c r="L412">
        <f>2*(Tabelle4[[#This Row],[Precision Parking Car]]*Tabelle4[[#This Row],[Recall Parking Car]])/(Tabelle4[[#This Row],[Precision Parking Car]]+Tabelle4[[#This Row],[Recall Parking Car]])</f>
        <v>0.74610136452241693</v>
      </c>
      <c r="M412" s="4">
        <v>0.38164251207729399</v>
      </c>
      <c r="N412">
        <v>0.139084507042253</v>
      </c>
      <c r="O412">
        <v>0.82608695652173902</v>
      </c>
      <c r="P412">
        <v>1.5667949422759699E-2</v>
      </c>
      <c r="Q412">
        <v>10.5448899269104</v>
      </c>
      <c r="R412" t="s">
        <v>315</v>
      </c>
    </row>
    <row r="413" spans="1:18" x14ac:dyDescent="0.25">
      <c r="A413" t="s">
        <v>63</v>
      </c>
      <c r="B413" t="s">
        <v>281</v>
      </c>
      <c r="C413" t="s">
        <v>14</v>
      </c>
      <c r="D413">
        <v>10</v>
      </c>
      <c r="E413" t="s">
        <v>15</v>
      </c>
      <c r="F413" t="s">
        <v>141</v>
      </c>
      <c r="G413">
        <v>0.68447178913514595</v>
      </c>
      <c r="H413">
        <v>0.68774870883075101</v>
      </c>
      <c r="I413">
        <v>0.98952369350712599</v>
      </c>
      <c r="J413">
        <v>0.69088447653429597</v>
      </c>
      <c r="K413">
        <v>0.81091101694915202</v>
      </c>
      <c r="L413">
        <f>2*(Tabelle4[[#This Row],[Precision Parking Car]]*Tabelle4[[#This Row],[Recall Parking Car]])/(Tabelle4[[#This Row],[Precision Parking Car]]+Tabelle4[[#This Row],[Recall Parking Car]])</f>
        <v>0.74610136452241693</v>
      </c>
      <c r="M413" s="4">
        <v>0.38164251207729399</v>
      </c>
      <c r="N413">
        <v>0.139084507042253</v>
      </c>
      <c r="O413">
        <v>0.82608695652173902</v>
      </c>
      <c r="P413">
        <v>1.5667949422759699E-2</v>
      </c>
      <c r="Q413">
        <v>13.1646139621734</v>
      </c>
      <c r="R413" t="s">
        <v>315</v>
      </c>
    </row>
    <row r="414" spans="1:18" x14ac:dyDescent="0.25">
      <c r="A414" t="s">
        <v>63</v>
      </c>
      <c r="B414" t="s">
        <v>282</v>
      </c>
      <c r="C414" t="s">
        <v>14</v>
      </c>
      <c r="D414">
        <v>10</v>
      </c>
      <c r="E414" t="s">
        <v>15</v>
      </c>
      <c r="F414" t="s">
        <v>141</v>
      </c>
      <c r="G414">
        <v>0.68447178913514595</v>
      </c>
      <c r="H414">
        <v>0.68774870883075101</v>
      </c>
      <c r="I414">
        <v>0.98952369350712599</v>
      </c>
      <c r="J414">
        <v>0.69088447653429597</v>
      </c>
      <c r="K414">
        <v>0.81091101694915202</v>
      </c>
      <c r="L414">
        <f>2*(Tabelle4[[#This Row],[Precision Parking Car]]*Tabelle4[[#This Row],[Recall Parking Car]])/(Tabelle4[[#This Row],[Precision Parking Car]]+Tabelle4[[#This Row],[Recall Parking Car]])</f>
        <v>0.74610136452241693</v>
      </c>
      <c r="M414" s="4">
        <v>0.38164251207729399</v>
      </c>
      <c r="N414">
        <v>0.139084507042253</v>
      </c>
      <c r="O414">
        <v>0.82608695652173902</v>
      </c>
      <c r="P414">
        <v>1.5667949422759699E-2</v>
      </c>
      <c r="Q414">
        <v>10.571584701538001</v>
      </c>
      <c r="R414" t="s">
        <v>315</v>
      </c>
    </row>
    <row r="415" spans="1:18" x14ac:dyDescent="0.25">
      <c r="A415" t="s">
        <v>63</v>
      </c>
      <c r="B415" t="s">
        <v>283</v>
      </c>
      <c r="C415" t="s">
        <v>14</v>
      </c>
      <c r="D415">
        <v>10</v>
      </c>
      <c r="E415" t="s">
        <v>15</v>
      </c>
      <c r="F415" t="s">
        <v>141</v>
      </c>
      <c r="G415">
        <v>0.68447178913514595</v>
      </c>
      <c r="H415">
        <v>0.68774870883075101</v>
      </c>
      <c r="I415">
        <v>0.98952369350712599</v>
      </c>
      <c r="J415">
        <v>0.69088447653429597</v>
      </c>
      <c r="K415">
        <v>0.81091101694915202</v>
      </c>
      <c r="L415">
        <f>2*(Tabelle4[[#This Row],[Precision Parking Car]]*Tabelle4[[#This Row],[Recall Parking Car]])/(Tabelle4[[#This Row],[Precision Parking Car]]+Tabelle4[[#This Row],[Recall Parking Car]])</f>
        <v>0.74610136452241693</v>
      </c>
      <c r="M415" s="4">
        <v>0.38164251207729399</v>
      </c>
      <c r="N415">
        <v>0.139084507042253</v>
      </c>
      <c r="O415">
        <v>0.82608695652173902</v>
      </c>
      <c r="P415">
        <v>1.5667949422759699E-2</v>
      </c>
      <c r="Q415">
        <v>10.529330968856801</v>
      </c>
      <c r="R415" t="s">
        <v>315</v>
      </c>
    </row>
    <row r="416" spans="1:18" x14ac:dyDescent="0.25">
      <c r="A416" t="s">
        <v>24</v>
      </c>
      <c r="B416" t="s">
        <v>17</v>
      </c>
      <c r="C416" t="s">
        <v>14</v>
      </c>
      <c r="D416">
        <v>10</v>
      </c>
      <c r="E416" t="s">
        <v>15</v>
      </c>
      <c r="F416" t="s">
        <v>143</v>
      </c>
      <c r="G416">
        <v>0.60262543108243405</v>
      </c>
      <c r="H416">
        <v>0.58068862275449096</v>
      </c>
      <c r="I416">
        <v>0.97047785839379497</v>
      </c>
      <c r="J416">
        <v>0.66193311956023804</v>
      </c>
      <c r="K416">
        <v>0.85250737463126802</v>
      </c>
      <c r="L416">
        <f>2*(Tabelle4[[#This Row],[Precision Parking Car]]*Tabelle4[[#This Row],[Recall Parking Car]])/(Tabelle4[[#This Row],[Precision Parking Car]]+Tabelle4[[#This Row],[Recall Parking Car]])</f>
        <v>0.74522949974213493</v>
      </c>
      <c r="M416">
        <v>0.62121212121212099</v>
      </c>
      <c r="N416">
        <v>3.8497652582159599E-2</v>
      </c>
      <c r="O416">
        <v>0.86666666666666603</v>
      </c>
      <c r="P416">
        <v>2.32974910394265E-2</v>
      </c>
      <c r="Q416">
        <v>68.030558824539099</v>
      </c>
      <c r="R416" t="s">
        <v>149</v>
      </c>
    </row>
    <row r="417" spans="1:18" x14ac:dyDescent="0.25">
      <c r="A417" t="s">
        <v>24</v>
      </c>
      <c r="B417" t="s">
        <v>20</v>
      </c>
      <c r="C417" t="s">
        <v>14</v>
      </c>
      <c r="D417">
        <v>10</v>
      </c>
      <c r="E417" t="s">
        <v>15</v>
      </c>
      <c r="F417" t="s">
        <v>143</v>
      </c>
      <c r="G417">
        <v>0.60262543108243405</v>
      </c>
      <c r="H417">
        <v>0.58068862275449096</v>
      </c>
      <c r="I417">
        <v>0.97047785839379497</v>
      </c>
      <c r="J417">
        <v>0.66193311956023804</v>
      </c>
      <c r="K417">
        <v>0.85250737463126802</v>
      </c>
      <c r="L417">
        <f>2*(Tabelle4[[#This Row],[Precision Parking Car]]*Tabelle4[[#This Row],[Recall Parking Car]])/(Tabelle4[[#This Row],[Precision Parking Car]]+Tabelle4[[#This Row],[Recall Parking Car]])</f>
        <v>0.74522949974213493</v>
      </c>
      <c r="M417">
        <v>0.62121212121212099</v>
      </c>
      <c r="N417">
        <v>3.8497652582159599E-2</v>
      </c>
      <c r="O417">
        <v>0.86666666666666603</v>
      </c>
      <c r="P417">
        <v>2.32974910394265E-2</v>
      </c>
      <c r="Q417">
        <v>67.248465776443396</v>
      </c>
      <c r="R417" t="s">
        <v>149</v>
      </c>
    </row>
    <row r="418" spans="1:18" x14ac:dyDescent="0.25">
      <c r="A418" t="s">
        <v>78</v>
      </c>
      <c r="B418" t="s">
        <v>17</v>
      </c>
      <c r="C418" t="s">
        <v>14</v>
      </c>
      <c r="D418">
        <v>10</v>
      </c>
      <c r="E418" t="s">
        <v>15</v>
      </c>
      <c r="F418" t="s">
        <v>143</v>
      </c>
      <c r="G418">
        <v>0.56914006007342299</v>
      </c>
      <c r="H418">
        <v>0.51841317365269401</v>
      </c>
      <c r="I418">
        <v>0.98829908675799005</v>
      </c>
      <c r="J418">
        <v>0.71598717361429198</v>
      </c>
      <c r="K418">
        <v>0.77033021192705697</v>
      </c>
      <c r="L418">
        <f>2*(Tabelle4[[#This Row],[Precision Parking Car]]*Tabelle4[[#This Row],[Recall Parking Car]])/(Tabelle4[[#This Row],[Precision Parking Car]]+Tabelle4[[#This Row],[Recall Parking Car]])</f>
        <v>0.74216524216524171</v>
      </c>
      <c r="M418">
        <v>0.48484848484848397</v>
      </c>
      <c r="N418">
        <v>4.9921996879875197E-2</v>
      </c>
      <c r="O418">
        <v>0.96666666666666601</v>
      </c>
      <c r="P418">
        <v>2.0603907637655398E-2</v>
      </c>
      <c r="Q418">
        <v>51.140629291534403</v>
      </c>
      <c r="R418" t="s">
        <v>187</v>
      </c>
    </row>
    <row r="419" spans="1:18" x14ac:dyDescent="0.25">
      <c r="A419" t="s">
        <v>78</v>
      </c>
      <c r="B419" t="s">
        <v>20</v>
      </c>
      <c r="C419" t="s">
        <v>14</v>
      </c>
      <c r="D419">
        <v>10</v>
      </c>
      <c r="E419" t="s">
        <v>15</v>
      </c>
      <c r="F419" t="s">
        <v>143</v>
      </c>
      <c r="G419">
        <v>0.56914006007342299</v>
      </c>
      <c r="H419">
        <v>0.51841317365269401</v>
      </c>
      <c r="I419">
        <v>0.98829908675799005</v>
      </c>
      <c r="J419">
        <v>0.71598717361429198</v>
      </c>
      <c r="K419">
        <v>0.77033021192705697</v>
      </c>
      <c r="L419">
        <f>2*(Tabelle4[[#This Row],[Precision Parking Car]]*Tabelle4[[#This Row],[Recall Parking Car]])/(Tabelle4[[#This Row],[Precision Parking Car]]+Tabelle4[[#This Row],[Recall Parking Car]])</f>
        <v>0.74216524216524171</v>
      </c>
      <c r="M419">
        <v>0.48484848484848397</v>
      </c>
      <c r="N419">
        <v>4.9921996879875197E-2</v>
      </c>
      <c r="O419">
        <v>0.96666666666666601</v>
      </c>
      <c r="P419">
        <v>2.0603907637655398E-2</v>
      </c>
      <c r="Q419">
        <v>46.8068041801452</v>
      </c>
      <c r="R419" t="s">
        <v>187</v>
      </c>
    </row>
    <row r="420" spans="1:18" x14ac:dyDescent="0.25">
      <c r="A420" t="s">
        <v>12</v>
      </c>
      <c r="B420" t="s">
        <v>13</v>
      </c>
      <c r="C420" t="s">
        <v>14</v>
      </c>
      <c r="D420">
        <v>10</v>
      </c>
      <c r="E420" t="s">
        <v>15</v>
      </c>
      <c r="F420" t="s">
        <v>143</v>
      </c>
      <c r="G420">
        <v>0.51338879955254102</v>
      </c>
      <c r="H420">
        <v>0.46118025569384402</v>
      </c>
      <c r="I420">
        <v>0.98197223724535698</v>
      </c>
      <c r="J420">
        <v>0.77346570397111902</v>
      </c>
      <c r="K420">
        <v>0.70914356640463305</v>
      </c>
      <c r="L420">
        <f>2*(Tabelle4[[#This Row],[Precision Parking Car]]*Tabelle4[[#This Row],[Recall Parking Car]])/(Tabelle4[[#This Row],[Precision Parking Car]]+Tabelle4[[#This Row],[Recall Parking Car]])</f>
        <v>0.73990934599611435</v>
      </c>
      <c r="M420">
        <v>0.57971014492753603</v>
      </c>
      <c r="N420">
        <v>9.3312597200622002E-2</v>
      </c>
      <c r="O420">
        <v>0.89855072463768104</v>
      </c>
      <c r="P420">
        <v>1.22699386503067E-2</v>
      </c>
      <c r="Q420">
        <v>129.20699858665401</v>
      </c>
      <c r="R420" t="s">
        <v>144</v>
      </c>
    </row>
    <row r="421" spans="1:18" x14ac:dyDescent="0.25">
      <c r="A421" t="s">
        <v>12</v>
      </c>
      <c r="B421" t="s">
        <v>19</v>
      </c>
      <c r="C421" t="s">
        <v>14</v>
      </c>
      <c r="D421">
        <v>10</v>
      </c>
      <c r="E421" t="s">
        <v>15</v>
      </c>
      <c r="F421" t="s">
        <v>143</v>
      </c>
      <c r="G421">
        <v>0.51338879955254102</v>
      </c>
      <c r="H421">
        <v>0.46118025569384402</v>
      </c>
      <c r="I421">
        <v>0.98197223724535698</v>
      </c>
      <c r="J421">
        <v>0.77346570397111902</v>
      </c>
      <c r="K421">
        <v>0.70914356640463305</v>
      </c>
      <c r="L421">
        <f>2*(Tabelle4[[#This Row],[Precision Parking Car]]*Tabelle4[[#This Row],[Recall Parking Car]])/(Tabelle4[[#This Row],[Precision Parking Car]]+Tabelle4[[#This Row],[Recall Parking Car]])</f>
        <v>0.73990934599611435</v>
      </c>
      <c r="M421">
        <v>0.57971014492753603</v>
      </c>
      <c r="N421">
        <v>9.3312597200622002E-2</v>
      </c>
      <c r="O421">
        <v>0.89855072463768104</v>
      </c>
      <c r="P421">
        <v>1.22699386503067E-2</v>
      </c>
      <c r="Q421">
        <v>116.26058030128399</v>
      </c>
      <c r="R421" t="s">
        <v>144</v>
      </c>
    </row>
    <row r="422" spans="1:18" x14ac:dyDescent="0.25">
      <c r="A422" t="s">
        <v>12</v>
      </c>
      <c r="B422" t="s">
        <v>17</v>
      </c>
      <c r="C422" t="s">
        <v>14</v>
      </c>
      <c r="D422">
        <v>10</v>
      </c>
      <c r="E422" t="s">
        <v>15</v>
      </c>
      <c r="F422" t="s">
        <v>143</v>
      </c>
      <c r="G422">
        <v>0.59350317054177304</v>
      </c>
      <c r="H422">
        <v>0.56961077844311303</v>
      </c>
      <c r="I422">
        <v>0.97339473011000199</v>
      </c>
      <c r="J422">
        <v>0.658268437929454</v>
      </c>
      <c r="K422">
        <v>0.84133489461358302</v>
      </c>
      <c r="L422">
        <f>2*(Tabelle4[[#This Row],[Precision Parking Car]]*Tabelle4[[#This Row],[Recall Parking Car]])/(Tabelle4[[#This Row],[Precision Parking Car]]+Tabelle4[[#This Row],[Recall Parking Car]])</f>
        <v>0.73862760215882739</v>
      </c>
      <c r="M422">
        <v>0.62121212121212099</v>
      </c>
      <c r="N422">
        <v>3.47752332485156E-2</v>
      </c>
      <c r="O422">
        <v>0.86666666666666603</v>
      </c>
      <c r="P422">
        <v>2.37118103055175E-2</v>
      </c>
      <c r="Q422">
        <v>64.915966987609806</v>
      </c>
      <c r="R422" t="s">
        <v>145</v>
      </c>
    </row>
    <row r="423" spans="1:18" x14ac:dyDescent="0.25">
      <c r="A423" t="s">
        <v>12</v>
      </c>
      <c r="B423" t="s">
        <v>20</v>
      </c>
      <c r="C423" t="s">
        <v>14</v>
      </c>
      <c r="D423">
        <v>10</v>
      </c>
      <c r="E423" t="s">
        <v>15</v>
      </c>
      <c r="F423" t="s">
        <v>143</v>
      </c>
      <c r="G423">
        <v>0.59350317054177304</v>
      </c>
      <c r="H423">
        <v>0.56961077844311303</v>
      </c>
      <c r="I423">
        <v>0.97339473011000199</v>
      </c>
      <c r="J423">
        <v>0.658268437929454</v>
      </c>
      <c r="K423">
        <v>0.84133489461358302</v>
      </c>
      <c r="L423">
        <f>2*(Tabelle4[[#This Row],[Precision Parking Car]]*Tabelle4[[#This Row],[Recall Parking Car]])/(Tabelle4[[#This Row],[Precision Parking Car]]+Tabelle4[[#This Row],[Recall Parking Car]])</f>
        <v>0.73862760215882739</v>
      </c>
      <c r="M423">
        <v>0.62121212121212099</v>
      </c>
      <c r="N423">
        <v>3.47752332485156E-2</v>
      </c>
      <c r="O423">
        <v>0.86666666666666603</v>
      </c>
      <c r="P423">
        <v>2.37118103055175E-2</v>
      </c>
      <c r="Q423">
        <v>53.189908266067498</v>
      </c>
      <c r="R423" t="s">
        <v>145</v>
      </c>
    </row>
    <row r="424" spans="1:18" x14ac:dyDescent="0.25">
      <c r="A424" t="s">
        <v>21</v>
      </c>
      <c r="B424" t="s">
        <v>13</v>
      </c>
      <c r="C424" t="s">
        <v>14</v>
      </c>
      <c r="D424">
        <v>10</v>
      </c>
      <c r="E424" t="s">
        <v>15</v>
      </c>
      <c r="F424" t="s">
        <v>143</v>
      </c>
      <c r="G424">
        <v>0.52261763266447603</v>
      </c>
      <c r="H424">
        <v>0.46812293624587198</v>
      </c>
      <c r="I424">
        <v>0.98380782918149401</v>
      </c>
      <c r="J424">
        <v>0.79693140794223805</v>
      </c>
      <c r="K424">
        <v>0.68053949903660804</v>
      </c>
      <c r="L424">
        <f>2*(Tabelle4[[#This Row],[Precision Parking Car]]*Tabelle4[[#This Row],[Recall Parking Car]])/(Tabelle4[[#This Row],[Precision Parking Car]]+Tabelle4[[#This Row],[Recall Parking Car]])</f>
        <v>0.73415090417792495</v>
      </c>
      <c r="M424">
        <v>0.56521739130434701</v>
      </c>
      <c r="N424">
        <v>0.103815439219165</v>
      </c>
      <c r="O424">
        <v>0.91304347826086896</v>
      </c>
      <c r="P424">
        <v>1.2699052610360801E-2</v>
      </c>
      <c r="Q424">
        <v>140.02978086471501</v>
      </c>
      <c r="R424" t="s">
        <v>146</v>
      </c>
    </row>
    <row r="425" spans="1:18" x14ac:dyDescent="0.25">
      <c r="A425" t="s">
        <v>21</v>
      </c>
      <c r="B425" t="s">
        <v>19</v>
      </c>
      <c r="C425" t="s">
        <v>14</v>
      </c>
      <c r="D425">
        <v>10</v>
      </c>
      <c r="E425" t="s">
        <v>15</v>
      </c>
      <c r="F425" t="s">
        <v>143</v>
      </c>
      <c r="G425">
        <v>0.52261763266447603</v>
      </c>
      <c r="H425">
        <v>0.46812293624587198</v>
      </c>
      <c r="I425">
        <v>0.98380782918149401</v>
      </c>
      <c r="J425">
        <v>0.79693140794223805</v>
      </c>
      <c r="K425">
        <v>0.68053949903660804</v>
      </c>
      <c r="L425">
        <f>2*(Tabelle4[[#This Row],[Precision Parking Car]]*Tabelle4[[#This Row],[Recall Parking Car]])/(Tabelle4[[#This Row],[Precision Parking Car]]+Tabelle4[[#This Row],[Recall Parking Car]])</f>
        <v>0.73415090417792495</v>
      </c>
      <c r="M425">
        <v>0.56521739130434701</v>
      </c>
      <c r="N425">
        <v>0.103815439219165</v>
      </c>
      <c r="O425">
        <v>0.91304347826086896</v>
      </c>
      <c r="P425">
        <v>1.2699052610360801E-2</v>
      </c>
      <c r="Q425">
        <v>148.407510757446</v>
      </c>
      <c r="R425" t="s">
        <v>146</v>
      </c>
    </row>
    <row r="426" spans="1:18" x14ac:dyDescent="0.25">
      <c r="A426" t="s">
        <v>27</v>
      </c>
      <c r="B426" t="s">
        <v>13</v>
      </c>
      <c r="C426" t="s">
        <v>14</v>
      </c>
      <c r="D426">
        <v>10</v>
      </c>
      <c r="E426" t="s">
        <v>15</v>
      </c>
      <c r="F426" t="s">
        <v>143</v>
      </c>
      <c r="G426">
        <v>0.52107949381248597</v>
      </c>
      <c r="H426">
        <v>0.46727626788586901</v>
      </c>
      <c r="I426">
        <v>0.98430533261993902</v>
      </c>
      <c r="J426">
        <v>0.79061371841155204</v>
      </c>
      <c r="K426">
        <v>0.682508765095442</v>
      </c>
      <c r="L426">
        <f>2*(Tabelle4[[#This Row],[Precision Parking Car]]*Tabelle4[[#This Row],[Recall Parking Car]])/(Tabelle4[[#This Row],[Precision Parking Car]]+Tabelle4[[#This Row],[Recall Parking Car]])</f>
        <v>0.7325946058958811</v>
      </c>
      <c r="M426">
        <v>0.57971014492753603</v>
      </c>
      <c r="N426">
        <v>0.10256410256410201</v>
      </c>
      <c r="O426">
        <v>0.89855072463768104</v>
      </c>
      <c r="P426">
        <v>1.25025206694898E-2</v>
      </c>
      <c r="Q426">
        <v>105.566435098648</v>
      </c>
      <c r="R426" t="s">
        <v>150</v>
      </c>
    </row>
    <row r="427" spans="1:18" x14ac:dyDescent="0.25">
      <c r="A427" t="s">
        <v>27</v>
      </c>
      <c r="B427" t="s">
        <v>19</v>
      </c>
      <c r="C427" t="s">
        <v>14</v>
      </c>
      <c r="D427">
        <v>10</v>
      </c>
      <c r="E427" t="s">
        <v>15</v>
      </c>
      <c r="F427" t="s">
        <v>143</v>
      </c>
      <c r="G427">
        <v>0.52107949381248597</v>
      </c>
      <c r="H427">
        <v>0.46727626788586901</v>
      </c>
      <c r="I427">
        <v>0.98430533261993902</v>
      </c>
      <c r="J427">
        <v>0.79061371841155204</v>
      </c>
      <c r="K427">
        <v>0.682508765095442</v>
      </c>
      <c r="L427">
        <f>2*(Tabelle4[[#This Row],[Precision Parking Car]]*Tabelle4[[#This Row],[Recall Parking Car]])/(Tabelle4[[#This Row],[Precision Parking Car]]+Tabelle4[[#This Row],[Recall Parking Car]])</f>
        <v>0.7325946058958811</v>
      </c>
      <c r="M427">
        <v>0.57971014492753603</v>
      </c>
      <c r="N427">
        <v>0.10256410256410201</v>
      </c>
      <c r="O427">
        <v>0.89855072463768104</v>
      </c>
      <c r="P427">
        <v>1.25025206694898E-2</v>
      </c>
      <c r="Q427">
        <v>102.94652080535801</v>
      </c>
      <c r="R427" t="s">
        <v>150</v>
      </c>
    </row>
    <row r="428" spans="1:18" x14ac:dyDescent="0.25">
      <c r="A428" t="s">
        <v>63</v>
      </c>
      <c r="B428" t="s">
        <v>17</v>
      </c>
      <c r="C428" t="s">
        <v>14</v>
      </c>
      <c r="D428">
        <v>10</v>
      </c>
      <c r="E428" t="s">
        <v>15</v>
      </c>
      <c r="F428" t="s">
        <v>140</v>
      </c>
      <c r="G428">
        <v>0.54666814996106305</v>
      </c>
      <c r="H428">
        <v>0.469610778443113</v>
      </c>
      <c r="I428">
        <v>0.98338557993730402</v>
      </c>
      <c r="J428">
        <v>0.77324782409528103</v>
      </c>
      <c r="K428">
        <v>0.68037081821846002</v>
      </c>
      <c r="L428">
        <f>2*(Tabelle4[[#This Row],[Precision Parking Car]]*Tabelle4[[#This Row],[Recall Parking Car]])/(Tabelle4[[#This Row],[Precision Parking Car]]+Tabelle4[[#This Row],[Recall Parking Car]])</f>
        <v>0.72384219554030838</v>
      </c>
      <c r="M428">
        <v>0.53030303030303005</v>
      </c>
      <c r="N428">
        <v>7.5268817204300995E-2</v>
      </c>
      <c r="O428">
        <v>0.9</v>
      </c>
      <c r="P428">
        <v>1.8927444794952598E-2</v>
      </c>
      <c r="Q428">
        <v>9.4266800880432093</v>
      </c>
      <c r="R428" t="s">
        <v>120</v>
      </c>
    </row>
    <row r="429" spans="1:18" x14ac:dyDescent="0.25">
      <c r="A429" t="s">
        <v>63</v>
      </c>
      <c r="B429" t="s">
        <v>20</v>
      </c>
      <c r="C429" t="s">
        <v>14</v>
      </c>
      <c r="D429">
        <v>10</v>
      </c>
      <c r="E429" t="s">
        <v>15</v>
      </c>
      <c r="F429" t="s">
        <v>140</v>
      </c>
      <c r="G429">
        <v>0.54666814996106305</v>
      </c>
      <c r="H429">
        <v>0.469610778443113</v>
      </c>
      <c r="I429">
        <v>0.98338557993730402</v>
      </c>
      <c r="J429">
        <v>0.77324782409528103</v>
      </c>
      <c r="K429">
        <v>0.68037081821846002</v>
      </c>
      <c r="L429">
        <f>2*(Tabelle4[[#This Row],[Precision Parking Car]]*Tabelle4[[#This Row],[Recall Parking Car]])/(Tabelle4[[#This Row],[Precision Parking Car]]+Tabelle4[[#This Row],[Recall Parking Car]])</f>
        <v>0.72384219554030838</v>
      </c>
      <c r="M429">
        <v>0.53030303030303005</v>
      </c>
      <c r="N429">
        <v>7.5268817204300995E-2</v>
      </c>
      <c r="O429">
        <v>0.9</v>
      </c>
      <c r="P429">
        <v>1.8927444794952598E-2</v>
      </c>
      <c r="Q429">
        <v>9.4084794521331698</v>
      </c>
      <c r="R429" t="s">
        <v>120</v>
      </c>
    </row>
    <row r="430" spans="1:18" x14ac:dyDescent="0.25">
      <c r="A430" t="s">
        <v>40</v>
      </c>
      <c r="B430" t="s">
        <v>17</v>
      </c>
      <c r="C430" t="s">
        <v>14</v>
      </c>
      <c r="D430">
        <v>10</v>
      </c>
      <c r="E430" t="s">
        <v>15</v>
      </c>
      <c r="F430" t="s">
        <v>143</v>
      </c>
      <c r="G430">
        <v>0.62632105907219904</v>
      </c>
      <c r="H430">
        <v>0.62889221556886199</v>
      </c>
      <c r="I430">
        <v>0.96220797068254604</v>
      </c>
      <c r="J430">
        <v>0.62162162162162105</v>
      </c>
      <c r="K430">
        <v>0.845482866043613</v>
      </c>
      <c r="L430">
        <f>2*(Tabelle4[[#This Row],[Precision Parking Car]]*Tabelle4[[#This Row],[Recall Parking Car]])/(Tabelle4[[#This Row],[Precision Parking Car]]+Tabelle4[[#This Row],[Recall Parking Car]])</f>
        <v>0.71647307286166784</v>
      </c>
      <c r="M430">
        <v>0.42424242424242398</v>
      </c>
      <c r="N430">
        <v>2.6217228464419401E-2</v>
      </c>
      <c r="O430">
        <v>0.73333333333333295</v>
      </c>
      <c r="P430">
        <v>2.25641025641025E-2</v>
      </c>
      <c r="Q430">
        <v>47.536992549896198</v>
      </c>
      <c r="R430" t="s">
        <v>161</v>
      </c>
    </row>
    <row r="431" spans="1:18" x14ac:dyDescent="0.25">
      <c r="A431" t="s">
        <v>40</v>
      </c>
      <c r="B431" t="s">
        <v>20</v>
      </c>
      <c r="C431" t="s">
        <v>14</v>
      </c>
      <c r="D431">
        <v>10</v>
      </c>
      <c r="E431" t="s">
        <v>15</v>
      </c>
      <c r="F431" t="s">
        <v>143</v>
      </c>
      <c r="G431">
        <v>0.627767271109133</v>
      </c>
      <c r="H431">
        <v>0.63053892215568796</v>
      </c>
      <c r="I431">
        <v>0.96230294722412602</v>
      </c>
      <c r="J431">
        <v>0.62253779202931703</v>
      </c>
      <c r="K431">
        <v>0.84305210918114104</v>
      </c>
      <c r="L431">
        <f>2*(Tabelle4[[#This Row],[Precision Parking Car]]*Tabelle4[[#This Row],[Recall Parking Car]])/(Tabelle4[[#This Row],[Precision Parking Car]]+Tabelle4[[#This Row],[Recall Parking Car]])</f>
        <v>0.71620553359683758</v>
      </c>
      <c r="M431">
        <v>0.42424242424242398</v>
      </c>
      <c r="N431">
        <v>2.63901979264844E-2</v>
      </c>
      <c r="O431">
        <v>0.73333333333333295</v>
      </c>
      <c r="P431">
        <v>2.26921093347086E-2</v>
      </c>
      <c r="Q431">
        <v>45.574329137802103</v>
      </c>
      <c r="R431" t="s">
        <v>163</v>
      </c>
    </row>
    <row r="432" spans="1:18" x14ac:dyDescent="0.25">
      <c r="A432" t="s">
        <v>40</v>
      </c>
      <c r="B432" t="s">
        <v>13</v>
      </c>
      <c r="C432" t="s">
        <v>14</v>
      </c>
      <c r="D432">
        <v>10</v>
      </c>
      <c r="E432" t="s">
        <v>15</v>
      </c>
      <c r="F432" t="s">
        <v>143</v>
      </c>
      <c r="G432">
        <v>0.57078934489267896</v>
      </c>
      <c r="H432">
        <v>0.55516044365422001</v>
      </c>
      <c r="I432">
        <v>0.96997041420118302</v>
      </c>
      <c r="J432">
        <v>0.654332129963898</v>
      </c>
      <c r="K432">
        <v>0.78718783930510305</v>
      </c>
      <c r="L432">
        <f>2*(Tabelle4[[#This Row],[Precision Parking Car]]*Tabelle4[[#This Row],[Recall Parking Car]])/(Tabelle4[[#This Row],[Precision Parking Car]]+Tabelle4[[#This Row],[Recall Parking Car]])</f>
        <v>0.71463775258748086</v>
      </c>
      <c r="M432">
        <v>0.50241545893719797</v>
      </c>
      <c r="N432">
        <v>0.102362204724409</v>
      </c>
      <c r="O432">
        <v>0.76811594202898503</v>
      </c>
      <c r="P432">
        <v>1.13127001067235E-2</v>
      </c>
      <c r="Q432">
        <v>100.144442081451</v>
      </c>
      <c r="R432" t="s">
        <v>160</v>
      </c>
    </row>
    <row r="433" spans="1:18" x14ac:dyDescent="0.25">
      <c r="A433" t="s">
        <v>40</v>
      </c>
      <c r="B433" t="s">
        <v>19</v>
      </c>
      <c r="C433" t="s">
        <v>14</v>
      </c>
      <c r="D433">
        <v>10</v>
      </c>
      <c r="E433" t="s">
        <v>15</v>
      </c>
      <c r="F433" t="s">
        <v>143</v>
      </c>
      <c r="G433">
        <v>0.56484653569181198</v>
      </c>
      <c r="H433">
        <v>0.547963762594191</v>
      </c>
      <c r="I433">
        <v>0.96900733642760895</v>
      </c>
      <c r="J433">
        <v>0.654332129963898</v>
      </c>
      <c r="K433">
        <v>0.78718783930510305</v>
      </c>
      <c r="L433">
        <f>2*(Tabelle4[[#This Row],[Precision Parking Car]]*Tabelle4[[#This Row],[Recall Parking Car]])/(Tabelle4[[#This Row],[Precision Parking Car]]+Tabelle4[[#This Row],[Recall Parking Car]])</f>
        <v>0.71463775258748086</v>
      </c>
      <c r="M433">
        <v>0.50241545893719797</v>
      </c>
      <c r="N433">
        <v>0.102362204724409</v>
      </c>
      <c r="O433">
        <v>0.76811594202898503</v>
      </c>
      <c r="P433">
        <v>1.1120436424674701E-2</v>
      </c>
      <c r="Q433">
        <v>97.948118925094604</v>
      </c>
      <c r="R433" t="s">
        <v>162</v>
      </c>
    </row>
    <row r="434" spans="1:18" x14ac:dyDescent="0.25">
      <c r="A434" t="s">
        <v>75</v>
      </c>
      <c r="B434" t="s">
        <v>13</v>
      </c>
      <c r="C434" t="s">
        <v>14</v>
      </c>
      <c r="D434">
        <v>10</v>
      </c>
      <c r="E434" t="s">
        <v>15</v>
      </c>
      <c r="F434" t="s">
        <v>143</v>
      </c>
      <c r="G434">
        <v>0.63343354541005303</v>
      </c>
      <c r="H434">
        <v>0.612479891626449</v>
      </c>
      <c r="I434">
        <v>0.972050524052674</v>
      </c>
      <c r="J434">
        <v>0.76759927797833905</v>
      </c>
      <c r="K434">
        <v>0.66784452296819696</v>
      </c>
      <c r="L434">
        <f>2*(Tabelle4[[#This Row],[Precision Parking Car]]*Tabelle4[[#This Row],[Recall Parking Car]])/(Tabelle4[[#This Row],[Precision Parking Car]]+Tabelle4[[#This Row],[Recall Parking Car]])</f>
        <v>0.71425572118412706</v>
      </c>
      <c r="M434">
        <v>0.30917874396135198</v>
      </c>
      <c r="N434">
        <v>0.141280353200883</v>
      </c>
      <c r="O434">
        <v>0.88405797101449202</v>
      </c>
      <c r="P434">
        <v>1.57990157990157E-2</v>
      </c>
      <c r="Q434">
        <v>98.188522815704303</v>
      </c>
      <c r="R434" t="s">
        <v>184</v>
      </c>
    </row>
    <row r="435" spans="1:18" x14ac:dyDescent="0.25">
      <c r="A435" t="s">
        <v>75</v>
      </c>
      <c r="B435" t="s">
        <v>19</v>
      </c>
      <c r="C435" t="s">
        <v>14</v>
      </c>
      <c r="D435">
        <v>10</v>
      </c>
      <c r="E435" t="s">
        <v>15</v>
      </c>
      <c r="F435" t="s">
        <v>143</v>
      </c>
      <c r="G435">
        <v>0.63343354541005303</v>
      </c>
      <c r="H435">
        <v>0.612479891626449</v>
      </c>
      <c r="I435">
        <v>0.972050524052674</v>
      </c>
      <c r="J435">
        <v>0.76759927797833905</v>
      </c>
      <c r="K435">
        <v>0.66784452296819696</v>
      </c>
      <c r="L435">
        <f>2*(Tabelle4[[#This Row],[Precision Parking Car]]*Tabelle4[[#This Row],[Recall Parking Car]])/(Tabelle4[[#This Row],[Precision Parking Car]]+Tabelle4[[#This Row],[Recall Parking Car]])</f>
        <v>0.71425572118412706</v>
      </c>
      <c r="M435">
        <v>0.30917874396135198</v>
      </c>
      <c r="N435">
        <v>0.141280353200883</v>
      </c>
      <c r="O435">
        <v>0.88405797101449202</v>
      </c>
      <c r="P435">
        <v>1.57990157990157E-2</v>
      </c>
      <c r="Q435">
        <v>97.786262512207003</v>
      </c>
      <c r="R435" t="s">
        <v>184</v>
      </c>
    </row>
    <row r="436" spans="1:18" x14ac:dyDescent="0.25">
      <c r="A436" t="s">
        <v>244</v>
      </c>
      <c r="B436" t="s">
        <v>245</v>
      </c>
      <c r="C436" t="s">
        <v>14</v>
      </c>
      <c r="D436">
        <v>10</v>
      </c>
      <c r="E436" t="s">
        <v>15</v>
      </c>
      <c r="F436" t="s">
        <v>192</v>
      </c>
      <c r="G436">
        <v>0.74613717401943602</v>
      </c>
      <c r="H436">
        <v>0.74625349250698503</v>
      </c>
      <c r="I436">
        <v>0.98042269187986597</v>
      </c>
      <c r="J436">
        <v>0.78068592057761699</v>
      </c>
      <c r="K436">
        <v>0.64964325948178703</v>
      </c>
      <c r="L436">
        <f>2*(Tabelle4[[#This Row],[Precision Parking Car]]*Tabelle4[[#This Row],[Recall Parking Car]])/(Tabelle4[[#This Row],[Precision Parking Car]]+Tabelle4[[#This Row],[Recall Parking Car]])</f>
        <v>0.70916171346587364</v>
      </c>
      <c r="M436" s="4">
        <v>0.38647342995168998</v>
      </c>
      <c r="N436">
        <v>0.11126564673157099</v>
      </c>
      <c r="O436">
        <v>0.69565217391304301</v>
      </c>
      <c r="P436">
        <v>2.48575867426204E-2</v>
      </c>
      <c r="Q436">
        <v>10763.885279893801</v>
      </c>
      <c r="R436" t="s">
        <v>252</v>
      </c>
    </row>
    <row r="437" spans="1:18" x14ac:dyDescent="0.25">
      <c r="A437" t="s">
        <v>63</v>
      </c>
      <c r="B437" t="s">
        <v>20</v>
      </c>
      <c r="C437" t="s">
        <v>14</v>
      </c>
      <c r="D437">
        <v>10</v>
      </c>
      <c r="E437" t="s">
        <v>15</v>
      </c>
      <c r="F437" t="s">
        <v>141</v>
      </c>
      <c r="G437">
        <v>0.58860829903214995</v>
      </c>
      <c r="H437">
        <v>0.49221556886227502</v>
      </c>
      <c r="I437">
        <v>0.98032200357781696</v>
      </c>
      <c r="J437">
        <v>0.88227210261108502</v>
      </c>
      <c r="K437">
        <v>0.59152334152334096</v>
      </c>
      <c r="L437">
        <f>2*(Tabelle4[[#This Row],[Precision Parking Car]]*Tabelle4[[#This Row],[Recall Parking Car]])/(Tabelle4[[#This Row],[Precision Parking Car]]+Tabelle4[[#This Row],[Recall Parking Car]])</f>
        <v>0.70821842250413614</v>
      </c>
      <c r="M437">
        <v>0.439393939393939</v>
      </c>
      <c r="N437">
        <v>0.125</v>
      </c>
      <c r="O437">
        <v>0.8</v>
      </c>
      <c r="P437">
        <v>2.2356776897997199E-2</v>
      </c>
      <c r="Q437">
        <v>2.8835690021514799</v>
      </c>
      <c r="R437" t="s">
        <v>65</v>
      </c>
    </row>
    <row r="438" spans="1:18" x14ac:dyDescent="0.25">
      <c r="A438" t="s">
        <v>63</v>
      </c>
      <c r="B438" t="s">
        <v>17</v>
      </c>
      <c r="C438" t="s">
        <v>14</v>
      </c>
      <c r="D438">
        <v>10</v>
      </c>
      <c r="E438" t="s">
        <v>15</v>
      </c>
      <c r="F438" t="s">
        <v>141</v>
      </c>
      <c r="G438">
        <v>0.58860829903214995</v>
      </c>
      <c r="H438">
        <v>0.49221556886227502</v>
      </c>
      <c r="I438">
        <v>0.98032200357781696</v>
      </c>
      <c r="J438">
        <v>0.88227210261108502</v>
      </c>
      <c r="K438">
        <v>0.59152334152334096</v>
      </c>
      <c r="L438">
        <f>2*(Tabelle4[[#This Row],[Precision Parking Car]]*Tabelle4[[#This Row],[Recall Parking Car]])/(Tabelle4[[#This Row],[Precision Parking Car]]+Tabelle4[[#This Row],[Recall Parking Car]])</f>
        <v>0.70821842250413614</v>
      </c>
      <c r="M438">
        <v>0.439393939393939</v>
      </c>
      <c r="N438">
        <v>0.125</v>
      </c>
      <c r="O438">
        <v>0.8</v>
      </c>
      <c r="P438">
        <v>2.2356776897997199E-2</v>
      </c>
      <c r="Q438">
        <v>2.8673901557922301</v>
      </c>
      <c r="R438" t="s">
        <v>65</v>
      </c>
    </row>
    <row r="439" spans="1:18" x14ac:dyDescent="0.25">
      <c r="A439" t="s">
        <v>257</v>
      </c>
      <c r="B439" t="s">
        <v>245</v>
      </c>
      <c r="C439" t="s">
        <v>14</v>
      </c>
      <c r="D439">
        <v>10</v>
      </c>
      <c r="E439" t="s">
        <v>15</v>
      </c>
      <c r="F439" t="s">
        <v>140</v>
      </c>
      <c r="G439">
        <v>0.78032580577501198</v>
      </c>
      <c r="H439">
        <v>0.77910422487511599</v>
      </c>
      <c r="I439">
        <v>0.98564695801199598</v>
      </c>
      <c r="J439">
        <v>0.82851985559566699</v>
      </c>
      <c r="K439">
        <v>0.61548776399597704</v>
      </c>
      <c r="L439">
        <f>2*(Tabelle4[[#This Row],[Precision Parking Car]]*Tabelle4[[#This Row],[Recall Parking Car]])/(Tabelle4[[#This Row],[Precision Parking Car]]+Tabelle4[[#This Row],[Recall Parking Car]])</f>
        <v>0.70628967109059393</v>
      </c>
      <c r="M439" s="4">
        <v>0.39613526570048302</v>
      </c>
      <c r="N439">
        <v>8.5150571131879502E-2</v>
      </c>
      <c r="O439">
        <v>0.59420289855072395</v>
      </c>
      <c r="P439">
        <v>4.0156709108716902E-2</v>
      </c>
      <c r="Q439">
        <v>35936.588262081103</v>
      </c>
      <c r="R439" t="s">
        <v>270</v>
      </c>
    </row>
    <row r="440" spans="1:18" x14ac:dyDescent="0.25">
      <c r="A440" t="s">
        <v>69</v>
      </c>
      <c r="B440" t="s">
        <v>17</v>
      </c>
      <c r="C440" t="s">
        <v>14</v>
      </c>
      <c r="D440">
        <v>10</v>
      </c>
      <c r="E440" t="s">
        <v>15</v>
      </c>
      <c r="F440" t="s">
        <v>143</v>
      </c>
      <c r="G440">
        <v>0.49527199911002301</v>
      </c>
      <c r="H440">
        <v>0.42335329341317302</v>
      </c>
      <c r="I440">
        <v>0.98743016759776503</v>
      </c>
      <c r="J440">
        <v>0.70270270270270196</v>
      </c>
      <c r="K440">
        <v>0.70756457564575603</v>
      </c>
      <c r="L440">
        <f>2*(Tabelle4[[#This Row],[Precision Parking Car]]*Tabelle4[[#This Row],[Recall Parking Car]])/(Tabelle4[[#This Row],[Precision Parking Car]]+Tabelle4[[#This Row],[Recall Parking Car]])</f>
        <v>0.70512525856124963</v>
      </c>
      <c r="M440">
        <v>0.5</v>
      </c>
      <c r="N440">
        <v>4.2857142857142802E-2</v>
      </c>
      <c r="O440">
        <v>0.95</v>
      </c>
      <c r="P440">
        <v>1.7885158456228401E-2</v>
      </c>
      <c r="Q440">
        <v>46.120270490646298</v>
      </c>
      <c r="R440" t="s">
        <v>181</v>
      </c>
    </row>
    <row r="441" spans="1:18" x14ac:dyDescent="0.25">
      <c r="A441" t="s">
        <v>69</v>
      </c>
      <c r="B441" t="s">
        <v>20</v>
      </c>
      <c r="C441" t="s">
        <v>14</v>
      </c>
      <c r="D441">
        <v>10</v>
      </c>
      <c r="E441" t="s">
        <v>15</v>
      </c>
      <c r="F441" t="s">
        <v>143</v>
      </c>
      <c r="G441">
        <v>0.49527199911002301</v>
      </c>
      <c r="H441">
        <v>0.42335329341317302</v>
      </c>
      <c r="I441">
        <v>0.98743016759776503</v>
      </c>
      <c r="J441">
        <v>0.70270270270270196</v>
      </c>
      <c r="K441">
        <v>0.70756457564575603</v>
      </c>
      <c r="L441">
        <f>2*(Tabelle4[[#This Row],[Precision Parking Car]]*Tabelle4[[#This Row],[Recall Parking Car]])/(Tabelle4[[#This Row],[Precision Parking Car]]+Tabelle4[[#This Row],[Recall Parking Car]])</f>
        <v>0.70512525856124963</v>
      </c>
      <c r="M441">
        <v>0.5</v>
      </c>
      <c r="N441">
        <v>4.2857142857142802E-2</v>
      </c>
      <c r="O441">
        <v>0.95</v>
      </c>
      <c r="P441">
        <v>1.7885158456228401E-2</v>
      </c>
      <c r="Q441">
        <v>46.227293968200598</v>
      </c>
      <c r="R441" t="s">
        <v>181</v>
      </c>
    </row>
    <row r="442" spans="1:18" x14ac:dyDescent="0.25">
      <c r="A442" t="s">
        <v>254</v>
      </c>
      <c r="B442" t="s">
        <v>245</v>
      </c>
      <c r="C442" t="s">
        <v>14</v>
      </c>
      <c r="D442">
        <v>10</v>
      </c>
      <c r="E442" t="s">
        <v>15</v>
      </c>
      <c r="F442" t="s">
        <v>140</v>
      </c>
      <c r="G442">
        <v>0.77256519611270302</v>
      </c>
      <c r="H442">
        <v>0.77233087799508904</v>
      </c>
      <c r="I442">
        <v>0.985097192224622</v>
      </c>
      <c r="J442">
        <v>0.81498194945848301</v>
      </c>
      <c r="K442">
        <v>0.61680327868852403</v>
      </c>
      <c r="L442">
        <f>2*(Tabelle4[[#This Row],[Precision Parking Car]]*Tabelle4[[#This Row],[Recall Parking Car]])/(Tabelle4[[#This Row],[Precision Parking Car]]+Tabelle4[[#This Row],[Recall Parking Car]])</f>
        <v>0.70217729393468054</v>
      </c>
      <c r="M442" s="4">
        <v>0.39130434782608697</v>
      </c>
      <c r="N442">
        <v>8.6078639744952098E-2</v>
      </c>
      <c r="O442">
        <v>0.59420289855072395</v>
      </c>
      <c r="P442">
        <v>3.4923339011925E-2</v>
      </c>
      <c r="Q442">
        <v>12435.9539618492</v>
      </c>
      <c r="R442" t="s">
        <v>268</v>
      </c>
    </row>
    <row r="443" spans="1:18" x14ac:dyDescent="0.25">
      <c r="A443" t="s">
        <v>66</v>
      </c>
      <c r="B443" t="s">
        <v>13</v>
      </c>
      <c r="C443" t="s">
        <v>14</v>
      </c>
      <c r="D443">
        <v>10</v>
      </c>
      <c r="E443" t="s">
        <v>15</v>
      </c>
      <c r="F443" t="s">
        <v>143</v>
      </c>
      <c r="G443">
        <v>0.54128504509543396</v>
      </c>
      <c r="H443">
        <v>0.49377698755397498</v>
      </c>
      <c r="I443">
        <v>0.98880976602238002</v>
      </c>
      <c r="J443">
        <v>0.80009025270758105</v>
      </c>
      <c r="K443">
        <v>0.61906424581005504</v>
      </c>
      <c r="L443">
        <f>2*(Tabelle4[[#This Row],[Precision Parking Car]]*Tabelle4[[#This Row],[Recall Parking Car]])/(Tabelle4[[#This Row],[Precision Parking Car]]+Tabelle4[[#This Row],[Recall Parking Car]])</f>
        <v>0.69803149606299153</v>
      </c>
      <c r="M443">
        <v>0.352657004830917</v>
      </c>
      <c r="N443">
        <v>0.14807302231237299</v>
      </c>
      <c r="O443">
        <v>0.92753623188405798</v>
      </c>
      <c r="P443">
        <v>1.26782884310618E-2</v>
      </c>
      <c r="Q443">
        <v>101.19249081611601</v>
      </c>
      <c r="R443" t="s">
        <v>178</v>
      </c>
    </row>
    <row r="444" spans="1:18" x14ac:dyDescent="0.25">
      <c r="A444" t="s">
        <v>66</v>
      </c>
      <c r="B444" t="s">
        <v>19</v>
      </c>
      <c r="C444" t="s">
        <v>14</v>
      </c>
      <c r="D444">
        <v>10</v>
      </c>
      <c r="E444" t="s">
        <v>15</v>
      </c>
      <c r="F444" t="s">
        <v>143</v>
      </c>
      <c r="G444">
        <v>0.54128504509543396</v>
      </c>
      <c r="H444">
        <v>0.49377698755397498</v>
      </c>
      <c r="I444">
        <v>0.98880976602238002</v>
      </c>
      <c r="J444">
        <v>0.80009025270758105</v>
      </c>
      <c r="K444">
        <v>0.61906424581005504</v>
      </c>
      <c r="L444">
        <f>2*(Tabelle4[[#This Row],[Precision Parking Car]]*Tabelle4[[#This Row],[Recall Parking Car]])/(Tabelle4[[#This Row],[Precision Parking Car]]+Tabelle4[[#This Row],[Recall Parking Car]])</f>
        <v>0.69803149606299153</v>
      </c>
      <c r="M444">
        <v>0.352657004830917</v>
      </c>
      <c r="N444">
        <v>0.14807302231237299</v>
      </c>
      <c r="O444">
        <v>0.92753623188405798</v>
      </c>
      <c r="P444">
        <v>1.26782884310618E-2</v>
      </c>
      <c r="Q444">
        <v>98.882122516631995</v>
      </c>
      <c r="R444" t="s">
        <v>178</v>
      </c>
    </row>
    <row r="445" spans="1:18" x14ac:dyDescent="0.25">
      <c r="A445" t="s">
        <v>63</v>
      </c>
      <c r="B445" t="s">
        <v>17</v>
      </c>
      <c r="C445" t="s">
        <v>14</v>
      </c>
      <c r="D445">
        <v>10</v>
      </c>
      <c r="E445" t="s">
        <v>15</v>
      </c>
      <c r="F445" t="s">
        <v>192</v>
      </c>
      <c r="G445">
        <v>0.51485148514851398</v>
      </c>
      <c r="H445">
        <v>0.42260479041916099</v>
      </c>
      <c r="I445">
        <v>0.98259658893142998</v>
      </c>
      <c r="J445">
        <v>0.78699038021071899</v>
      </c>
      <c r="K445">
        <v>0.60280701754385901</v>
      </c>
      <c r="L445">
        <f>2*(Tabelle4[[#This Row],[Precision Parking Car]]*Tabelle4[[#This Row],[Recall Parking Car]])/(Tabelle4[[#This Row],[Precision Parking Car]]+Tabelle4[[#This Row],[Recall Parking Car]])</f>
        <v>0.68269421816014264</v>
      </c>
      <c r="M445">
        <v>0.51515151515151503</v>
      </c>
      <c r="N445">
        <v>9.0909090909090898E-2</v>
      </c>
      <c r="O445">
        <v>0.88333333333333297</v>
      </c>
      <c r="P445">
        <v>1.8326417704011E-2</v>
      </c>
      <c r="Q445">
        <v>4.0429596900939897</v>
      </c>
      <c r="R445" t="s">
        <v>226</v>
      </c>
    </row>
    <row r="446" spans="1:18" x14ac:dyDescent="0.25">
      <c r="A446" t="s">
        <v>63</v>
      </c>
      <c r="B446" t="s">
        <v>20</v>
      </c>
      <c r="C446" t="s">
        <v>14</v>
      </c>
      <c r="D446">
        <v>10</v>
      </c>
      <c r="E446" t="s">
        <v>15</v>
      </c>
      <c r="F446" t="s">
        <v>192</v>
      </c>
      <c r="G446">
        <v>0.51485148514851398</v>
      </c>
      <c r="H446">
        <v>0.42260479041916099</v>
      </c>
      <c r="I446">
        <v>0.98259658893142998</v>
      </c>
      <c r="J446">
        <v>0.78699038021071899</v>
      </c>
      <c r="K446">
        <v>0.60280701754385901</v>
      </c>
      <c r="L446">
        <f>2*(Tabelle4[[#This Row],[Precision Parking Car]]*Tabelle4[[#This Row],[Recall Parking Car]])/(Tabelle4[[#This Row],[Precision Parking Car]]+Tabelle4[[#This Row],[Recall Parking Car]])</f>
        <v>0.68269421816014264</v>
      </c>
      <c r="M446">
        <v>0.51515151515151503</v>
      </c>
      <c r="N446">
        <v>9.0909090909090898E-2</v>
      </c>
      <c r="O446">
        <v>0.88333333333333297</v>
      </c>
      <c r="P446">
        <v>1.8326417704011E-2</v>
      </c>
      <c r="Q446">
        <v>4.1431086063385001</v>
      </c>
      <c r="R446" t="s">
        <v>226</v>
      </c>
    </row>
    <row r="447" spans="1:18" x14ac:dyDescent="0.25">
      <c r="A447" t="s">
        <v>72</v>
      </c>
      <c r="B447" t="s">
        <v>13</v>
      </c>
      <c r="C447" t="s">
        <v>14</v>
      </c>
      <c r="D447">
        <v>10</v>
      </c>
      <c r="E447" t="s">
        <v>15</v>
      </c>
      <c r="F447" t="s">
        <v>143</v>
      </c>
      <c r="G447">
        <v>0.67803957211773702</v>
      </c>
      <c r="H447">
        <v>0.65515197697062</v>
      </c>
      <c r="I447">
        <v>0.98774572376818903</v>
      </c>
      <c r="J447">
        <v>0.81814079422382602</v>
      </c>
      <c r="K447">
        <v>0.58202247191011203</v>
      </c>
      <c r="L447">
        <f>2*(Tabelle4[[#This Row],[Precision Parking Car]]*Tabelle4[[#This Row],[Recall Parking Car]])/(Tabelle4[[#This Row],[Precision Parking Car]]+Tabelle4[[#This Row],[Recall Parking Car]])</f>
        <v>0.68017257550178156</v>
      </c>
      <c r="M447">
        <v>0.44927536231884002</v>
      </c>
      <c r="N447">
        <v>9.5580678314491199E-2</v>
      </c>
      <c r="O447">
        <v>0.78260869565217395</v>
      </c>
      <c r="P447">
        <v>2.2679546409071799E-2</v>
      </c>
      <c r="Q447">
        <v>99.476565122604299</v>
      </c>
      <c r="R447" t="s">
        <v>182</v>
      </c>
    </row>
    <row r="448" spans="1:18" x14ac:dyDescent="0.25">
      <c r="A448" t="s">
        <v>72</v>
      </c>
      <c r="B448" t="s">
        <v>19</v>
      </c>
      <c r="C448" t="s">
        <v>14</v>
      </c>
      <c r="D448">
        <v>10</v>
      </c>
      <c r="E448" t="s">
        <v>15</v>
      </c>
      <c r="F448" t="s">
        <v>143</v>
      </c>
      <c r="G448">
        <v>0.67803957211773702</v>
      </c>
      <c r="H448">
        <v>0.65515197697062</v>
      </c>
      <c r="I448">
        <v>0.98774572376818903</v>
      </c>
      <c r="J448">
        <v>0.81814079422382602</v>
      </c>
      <c r="K448">
        <v>0.58202247191011203</v>
      </c>
      <c r="L448">
        <f>2*(Tabelle4[[#This Row],[Precision Parking Car]]*Tabelle4[[#This Row],[Recall Parking Car]])/(Tabelle4[[#This Row],[Precision Parking Car]]+Tabelle4[[#This Row],[Recall Parking Car]])</f>
        <v>0.68017257550178156</v>
      </c>
      <c r="M448">
        <v>0.44927536231884002</v>
      </c>
      <c r="N448">
        <v>9.5580678314491199E-2</v>
      </c>
      <c r="O448">
        <v>0.78260869565217395</v>
      </c>
      <c r="P448">
        <v>2.2679546409071799E-2</v>
      </c>
      <c r="Q448">
        <v>99.428406476974402</v>
      </c>
      <c r="R448" t="s">
        <v>182</v>
      </c>
    </row>
    <row r="449" spans="1:18" x14ac:dyDescent="0.25">
      <c r="A449" t="s">
        <v>63</v>
      </c>
      <c r="B449" t="s">
        <v>323</v>
      </c>
      <c r="C449" t="s">
        <v>14</v>
      </c>
      <c r="D449">
        <v>10</v>
      </c>
      <c r="E449" t="s">
        <v>15</v>
      </c>
      <c r="F449" t="s">
        <v>141</v>
      </c>
      <c r="G449">
        <v>0.73523195016130805</v>
      </c>
      <c r="H449">
        <v>0.80329341317365199</v>
      </c>
      <c r="I449">
        <v>0.98494860499265702</v>
      </c>
      <c r="J449">
        <v>0.53000458085203805</v>
      </c>
      <c r="K449">
        <v>0.93532740501212597</v>
      </c>
      <c r="L449">
        <f>2*(Tabelle4[[#This Row],[Precision Parking Car]]*Tabelle4[[#This Row],[Recall Parking Car]])/(Tabelle4[[#This Row],[Precision Parking Car]]+Tabelle4[[#This Row],[Recall Parking Car]])</f>
        <v>0.67660818713450255</v>
      </c>
      <c r="M449" s="4">
        <v>0.63636363636363602</v>
      </c>
      <c r="N449">
        <v>5.3164556962025301E-2</v>
      </c>
      <c r="O449">
        <v>0.73333333333333295</v>
      </c>
      <c r="P449">
        <v>2.90620871862615E-2</v>
      </c>
      <c r="Q449">
        <v>5.4603192806243896</v>
      </c>
      <c r="R449" t="s">
        <v>336</v>
      </c>
    </row>
    <row r="450" spans="1:18" x14ac:dyDescent="0.25">
      <c r="A450" t="s">
        <v>244</v>
      </c>
      <c r="B450" t="s">
        <v>245</v>
      </c>
      <c r="C450" t="s">
        <v>14</v>
      </c>
      <c r="D450">
        <v>10</v>
      </c>
      <c r="E450" t="s">
        <v>15</v>
      </c>
      <c r="F450" t="s">
        <v>140</v>
      </c>
      <c r="G450">
        <v>0.70971124938824004</v>
      </c>
      <c r="H450">
        <v>0.69968673270679804</v>
      </c>
      <c r="I450">
        <v>0.986746268656716</v>
      </c>
      <c r="J450">
        <v>0.79422382671480096</v>
      </c>
      <c r="K450">
        <v>0.58355437665782495</v>
      </c>
      <c r="L450">
        <f>2*(Tabelle4[[#This Row],[Precision Parking Car]]*Tabelle4[[#This Row],[Recall Parking Car]])/(Tabelle4[[#This Row],[Precision Parking Car]]+Tabelle4[[#This Row],[Recall Parking Car]])</f>
        <v>0.67278287461773678</v>
      </c>
      <c r="M450" s="4">
        <v>0.39130434782608697</v>
      </c>
      <c r="N450">
        <v>8.93054024255788E-2</v>
      </c>
      <c r="O450">
        <v>0.66666666666666596</v>
      </c>
      <c r="P450">
        <v>2.2942643391521099E-2</v>
      </c>
      <c r="Q450">
        <v>6942.5407080650302</v>
      </c>
      <c r="R450" t="s">
        <v>248</v>
      </c>
    </row>
    <row r="451" spans="1:18" x14ac:dyDescent="0.25">
      <c r="A451" t="s">
        <v>78</v>
      </c>
      <c r="B451" t="s">
        <v>13</v>
      </c>
      <c r="C451" t="s">
        <v>14</v>
      </c>
      <c r="D451">
        <v>10</v>
      </c>
      <c r="E451" t="s">
        <v>15</v>
      </c>
      <c r="F451" t="s">
        <v>143</v>
      </c>
      <c r="G451">
        <v>0.433405579249108</v>
      </c>
      <c r="H451">
        <v>0.364152061637456</v>
      </c>
      <c r="I451">
        <v>0.99147072383586898</v>
      </c>
      <c r="J451">
        <v>0.78925992779783305</v>
      </c>
      <c r="K451">
        <v>0.56547041707080503</v>
      </c>
      <c r="L451">
        <f>2*(Tabelle4[[#This Row],[Precision Parking Car]]*Tabelle4[[#This Row],[Recall Parking Car]])/(Tabelle4[[#This Row],[Precision Parking Car]]+Tabelle4[[#This Row],[Recall Parking Car]])</f>
        <v>0.65888114522508912</v>
      </c>
      <c r="M451">
        <v>0.39130434782608697</v>
      </c>
      <c r="N451">
        <v>0.15697674418604601</v>
      </c>
      <c r="O451">
        <v>0.98550724637681097</v>
      </c>
      <c r="P451">
        <v>1.06985525487728E-2</v>
      </c>
      <c r="Q451">
        <v>98.995214462280202</v>
      </c>
      <c r="R451" t="s">
        <v>186</v>
      </c>
    </row>
    <row r="452" spans="1:18" x14ac:dyDescent="0.25">
      <c r="A452" t="s">
        <v>78</v>
      </c>
      <c r="B452" t="s">
        <v>19</v>
      </c>
      <c r="C452" t="s">
        <v>14</v>
      </c>
      <c r="D452">
        <v>10</v>
      </c>
      <c r="E452" t="s">
        <v>15</v>
      </c>
      <c r="F452" t="s">
        <v>143</v>
      </c>
      <c r="G452">
        <v>0.433405579249108</v>
      </c>
      <c r="H452">
        <v>0.364152061637456</v>
      </c>
      <c r="I452">
        <v>0.99147072383586898</v>
      </c>
      <c r="J452">
        <v>0.78925992779783305</v>
      </c>
      <c r="K452">
        <v>0.56547041707080503</v>
      </c>
      <c r="L452">
        <f>2*(Tabelle4[[#This Row],[Precision Parking Car]]*Tabelle4[[#This Row],[Recall Parking Car]])/(Tabelle4[[#This Row],[Precision Parking Car]]+Tabelle4[[#This Row],[Recall Parking Car]])</f>
        <v>0.65888114522508912</v>
      </c>
      <c r="M452">
        <v>0.39130434782608697</v>
      </c>
      <c r="N452">
        <v>0.15697674418604601</v>
      </c>
      <c r="O452">
        <v>0.98550724637681097</v>
      </c>
      <c r="P452">
        <v>1.06985525487728E-2</v>
      </c>
      <c r="Q452">
        <v>100.613116025924</v>
      </c>
      <c r="R452" t="s">
        <v>186</v>
      </c>
    </row>
    <row r="453" spans="1:18" x14ac:dyDescent="0.25">
      <c r="A453" t="s">
        <v>45</v>
      </c>
      <c r="B453" t="s">
        <v>17</v>
      </c>
      <c r="C453" t="s">
        <v>14</v>
      </c>
      <c r="D453">
        <v>10</v>
      </c>
      <c r="E453" t="s">
        <v>15</v>
      </c>
      <c r="F453" t="s">
        <v>143</v>
      </c>
      <c r="G453">
        <v>0.441094671264879</v>
      </c>
      <c r="H453">
        <v>0.37964071856287401</v>
      </c>
      <c r="I453">
        <v>0.95842781557067203</v>
      </c>
      <c r="J453">
        <v>0.61612459917544604</v>
      </c>
      <c r="K453">
        <v>0.68343495934959297</v>
      </c>
      <c r="L453">
        <f>2*(Tabelle4[[#This Row],[Precision Parking Car]]*Tabelle4[[#This Row],[Recall Parking Car]])/(Tabelle4[[#This Row],[Precision Parking Car]]+Tabelle4[[#This Row],[Recall Parking Car]])</f>
        <v>0.64803661768248555</v>
      </c>
      <c r="M453">
        <v>0.54545454545454497</v>
      </c>
      <c r="N453">
        <v>1.37457044673539E-2</v>
      </c>
      <c r="O453">
        <v>0.8</v>
      </c>
      <c r="P453">
        <v>2.7334851936218599E-2</v>
      </c>
      <c r="Q453">
        <v>45.888622283935497</v>
      </c>
      <c r="R453" t="s">
        <v>165</v>
      </c>
    </row>
    <row r="454" spans="1:18" x14ac:dyDescent="0.25">
      <c r="A454" t="s">
        <v>54</v>
      </c>
      <c r="B454" t="s">
        <v>13</v>
      </c>
      <c r="C454" t="s">
        <v>14</v>
      </c>
      <c r="D454">
        <v>10</v>
      </c>
      <c r="E454" t="s">
        <v>15</v>
      </c>
      <c r="F454" t="s">
        <v>143</v>
      </c>
      <c r="G454">
        <v>0.510172691043837</v>
      </c>
      <c r="H454">
        <v>0.50292100584201105</v>
      </c>
      <c r="I454">
        <v>0.95192307692307598</v>
      </c>
      <c r="J454">
        <v>0.54377256317689504</v>
      </c>
      <c r="K454">
        <v>0.80119680851063801</v>
      </c>
      <c r="L454">
        <f>2*(Tabelle4[[#This Row],[Precision Parking Car]]*Tabelle4[[#This Row],[Recall Parking Car]])/(Tabelle4[[#This Row],[Precision Parking Car]]+Tabelle4[[#This Row],[Recall Parking Car]])</f>
        <v>0.64784946236559116</v>
      </c>
      <c r="M454">
        <v>0.42512077294685902</v>
      </c>
      <c r="N454">
        <v>0.20560747663551401</v>
      </c>
      <c r="O454">
        <v>0.92753623188405798</v>
      </c>
      <c r="P454">
        <v>1.04387538737563E-2</v>
      </c>
      <c r="Q454">
        <v>101.477147579193</v>
      </c>
      <c r="R454" t="s">
        <v>170</v>
      </c>
    </row>
    <row r="455" spans="1:18" x14ac:dyDescent="0.25">
      <c r="A455" t="s">
        <v>54</v>
      </c>
      <c r="B455" t="s">
        <v>19</v>
      </c>
      <c r="C455" t="s">
        <v>14</v>
      </c>
      <c r="D455">
        <v>10</v>
      </c>
      <c r="E455" t="s">
        <v>15</v>
      </c>
      <c r="F455" t="s">
        <v>143</v>
      </c>
      <c r="G455">
        <v>0.510172691043837</v>
      </c>
      <c r="H455">
        <v>0.50292100584201105</v>
      </c>
      <c r="I455">
        <v>0.95192307692307598</v>
      </c>
      <c r="J455">
        <v>0.54377256317689504</v>
      </c>
      <c r="K455">
        <v>0.80119680851063801</v>
      </c>
      <c r="L455">
        <f>2*(Tabelle4[[#This Row],[Precision Parking Car]]*Tabelle4[[#This Row],[Recall Parking Car]])/(Tabelle4[[#This Row],[Precision Parking Car]]+Tabelle4[[#This Row],[Recall Parking Car]])</f>
        <v>0.64784946236559116</v>
      </c>
      <c r="M455">
        <v>0.42512077294685902</v>
      </c>
      <c r="N455">
        <v>0.20560747663551401</v>
      </c>
      <c r="O455">
        <v>0.92753623188405798</v>
      </c>
      <c r="P455">
        <v>1.04387538737563E-2</v>
      </c>
      <c r="Q455">
        <v>104.26936054229699</v>
      </c>
      <c r="R455" t="s">
        <v>170</v>
      </c>
    </row>
    <row r="456" spans="1:18" x14ac:dyDescent="0.25">
      <c r="A456" t="s">
        <v>84</v>
      </c>
      <c r="B456" t="s">
        <v>278</v>
      </c>
      <c r="C456" t="s">
        <v>14</v>
      </c>
      <c r="D456">
        <v>10</v>
      </c>
      <c r="E456" t="s">
        <v>15</v>
      </c>
      <c r="F456" t="s">
        <v>141</v>
      </c>
      <c r="G456">
        <v>0.88373068587009695</v>
      </c>
      <c r="H456">
        <v>0.95995258657183902</v>
      </c>
      <c r="I456">
        <v>0.91472367890278306</v>
      </c>
      <c r="J456">
        <v>0.58754512635378997</v>
      </c>
      <c r="K456">
        <v>0.72013274336283095</v>
      </c>
      <c r="L456">
        <f>2*(Tabelle4[[#This Row],[Precision Parking Car]]*Tabelle4[[#This Row],[Recall Parking Car]])/(Tabelle4[[#This Row],[Precision Parking Car]]+Tabelle4[[#This Row],[Recall Parking Car]])</f>
        <v>0.64711729622266334</v>
      </c>
      <c r="M456" s="4">
        <v>0</v>
      </c>
      <c r="N456">
        <v>0</v>
      </c>
      <c r="O456">
        <v>0</v>
      </c>
      <c r="P456" t="s">
        <v>51</v>
      </c>
      <c r="Q456">
        <v>70.048015117645207</v>
      </c>
      <c r="R456" t="s">
        <v>322</v>
      </c>
    </row>
    <row r="457" spans="1:18" x14ac:dyDescent="0.25">
      <c r="A457" t="s">
        <v>84</v>
      </c>
      <c r="B457" t="s">
        <v>276</v>
      </c>
      <c r="C457" t="s">
        <v>14</v>
      </c>
      <c r="D457">
        <v>10</v>
      </c>
      <c r="E457" t="s">
        <v>15</v>
      </c>
      <c r="F457" t="s">
        <v>141</v>
      </c>
      <c r="G457">
        <v>0.88373068587009695</v>
      </c>
      <c r="H457">
        <v>0.95995258657183902</v>
      </c>
      <c r="I457">
        <v>0.91472367890278306</v>
      </c>
      <c r="J457">
        <v>0.58754512635378997</v>
      </c>
      <c r="K457">
        <v>0.72013274336283095</v>
      </c>
      <c r="L457">
        <f>2*(Tabelle4[[#This Row],[Precision Parking Car]]*Tabelle4[[#This Row],[Recall Parking Car]])/(Tabelle4[[#This Row],[Precision Parking Car]]+Tabelle4[[#This Row],[Recall Parking Car]])</f>
        <v>0.64711729622266334</v>
      </c>
      <c r="M457" s="4">
        <v>0</v>
      </c>
      <c r="N457">
        <v>0</v>
      </c>
      <c r="O457">
        <v>0</v>
      </c>
      <c r="P457" t="s">
        <v>51</v>
      </c>
      <c r="Q457">
        <v>77.497968196868896</v>
      </c>
      <c r="R457" t="s">
        <v>322</v>
      </c>
    </row>
    <row r="458" spans="1:18" x14ac:dyDescent="0.25">
      <c r="A458" t="s">
        <v>84</v>
      </c>
      <c r="B458" t="s">
        <v>280</v>
      </c>
      <c r="C458" t="s">
        <v>14</v>
      </c>
      <c r="D458">
        <v>10</v>
      </c>
      <c r="E458" t="s">
        <v>15</v>
      </c>
      <c r="F458" t="s">
        <v>141</v>
      </c>
      <c r="G458">
        <v>0.88373068587009695</v>
      </c>
      <c r="H458">
        <v>0.95995258657183902</v>
      </c>
      <c r="I458">
        <v>0.91472367890278306</v>
      </c>
      <c r="J458">
        <v>0.58754512635378997</v>
      </c>
      <c r="K458">
        <v>0.72013274336283095</v>
      </c>
      <c r="L458">
        <f>2*(Tabelle4[[#This Row],[Precision Parking Car]]*Tabelle4[[#This Row],[Recall Parking Car]])/(Tabelle4[[#This Row],[Precision Parking Car]]+Tabelle4[[#This Row],[Recall Parking Car]])</f>
        <v>0.64711729622266334</v>
      </c>
      <c r="M458" s="4">
        <v>0</v>
      </c>
      <c r="N458">
        <v>0</v>
      </c>
      <c r="O458">
        <v>0</v>
      </c>
      <c r="P458" t="s">
        <v>51</v>
      </c>
      <c r="Q458">
        <v>65.186457872390704</v>
      </c>
      <c r="R458" t="s">
        <v>322</v>
      </c>
    </row>
    <row r="459" spans="1:18" x14ac:dyDescent="0.25">
      <c r="A459" t="s">
        <v>84</v>
      </c>
      <c r="B459" t="s">
        <v>281</v>
      </c>
      <c r="C459" t="s">
        <v>14</v>
      </c>
      <c r="D459">
        <v>10</v>
      </c>
      <c r="E459" t="s">
        <v>15</v>
      </c>
      <c r="F459" t="s">
        <v>141</v>
      </c>
      <c r="G459">
        <v>0.88373068587009695</v>
      </c>
      <c r="H459">
        <v>0.95995258657183902</v>
      </c>
      <c r="I459">
        <v>0.91472367890278306</v>
      </c>
      <c r="J459">
        <v>0.58754512635378997</v>
      </c>
      <c r="K459">
        <v>0.72013274336283095</v>
      </c>
      <c r="L459">
        <f>2*(Tabelle4[[#This Row],[Precision Parking Car]]*Tabelle4[[#This Row],[Recall Parking Car]])/(Tabelle4[[#This Row],[Precision Parking Car]]+Tabelle4[[#This Row],[Recall Parking Car]])</f>
        <v>0.64711729622266334</v>
      </c>
      <c r="M459" s="4">
        <v>0</v>
      </c>
      <c r="N459">
        <v>0</v>
      </c>
      <c r="O459">
        <v>0</v>
      </c>
      <c r="P459" t="s">
        <v>51</v>
      </c>
      <c r="Q459">
        <v>98.875925779342595</v>
      </c>
      <c r="R459" t="s">
        <v>322</v>
      </c>
    </row>
    <row r="460" spans="1:18" x14ac:dyDescent="0.25">
      <c r="A460" t="s">
        <v>84</v>
      </c>
      <c r="B460" t="s">
        <v>282</v>
      </c>
      <c r="C460" t="s">
        <v>14</v>
      </c>
      <c r="D460">
        <v>10</v>
      </c>
      <c r="E460" t="s">
        <v>15</v>
      </c>
      <c r="F460" t="s">
        <v>141</v>
      </c>
      <c r="G460">
        <v>0.88373068587009695</v>
      </c>
      <c r="H460">
        <v>0.95995258657183902</v>
      </c>
      <c r="I460">
        <v>0.91472367890278306</v>
      </c>
      <c r="J460">
        <v>0.58754512635378997</v>
      </c>
      <c r="K460">
        <v>0.72013274336283095</v>
      </c>
      <c r="L460">
        <f>2*(Tabelle4[[#This Row],[Precision Parking Car]]*Tabelle4[[#This Row],[Recall Parking Car]])/(Tabelle4[[#This Row],[Precision Parking Car]]+Tabelle4[[#This Row],[Recall Parking Car]])</f>
        <v>0.64711729622266334</v>
      </c>
      <c r="M460" s="4">
        <v>0</v>
      </c>
      <c r="N460">
        <v>0</v>
      </c>
      <c r="O460">
        <v>0</v>
      </c>
      <c r="P460" t="s">
        <v>51</v>
      </c>
      <c r="Q460">
        <v>76.221966505050602</v>
      </c>
      <c r="R460" t="s">
        <v>322</v>
      </c>
    </row>
    <row r="461" spans="1:18" x14ac:dyDescent="0.25">
      <c r="A461" t="s">
        <v>84</v>
      </c>
      <c r="B461" t="s">
        <v>283</v>
      </c>
      <c r="C461" t="s">
        <v>14</v>
      </c>
      <c r="D461">
        <v>10</v>
      </c>
      <c r="E461" t="s">
        <v>15</v>
      </c>
      <c r="F461" t="s">
        <v>141</v>
      </c>
      <c r="G461">
        <v>0.88373068587009695</v>
      </c>
      <c r="H461">
        <v>0.95995258657183902</v>
      </c>
      <c r="I461">
        <v>0.91472367890278306</v>
      </c>
      <c r="J461">
        <v>0.58754512635378997</v>
      </c>
      <c r="K461">
        <v>0.72013274336283095</v>
      </c>
      <c r="L461">
        <f>2*(Tabelle4[[#This Row],[Precision Parking Car]]*Tabelle4[[#This Row],[Recall Parking Car]])/(Tabelle4[[#This Row],[Precision Parking Car]]+Tabelle4[[#This Row],[Recall Parking Car]])</f>
        <v>0.64711729622266334</v>
      </c>
      <c r="M461" s="4">
        <v>0</v>
      </c>
      <c r="N461">
        <v>0</v>
      </c>
      <c r="O461">
        <v>0</v>
      </c>
      <c r="P461" t="s">
        <v>51</v>
      </c>
      <c r="Q461">
        <v>72.081130981445298</v>
      </c>
      <c r="R461" t="s">
        <v>322</v>
      </c>
    </row>
    <row r="462" spans="1:18" x14ac:dyDescent="0.25">
      <c r="A462" t="s">
        <v>57</v>
      </c>
      <c r="B462" t="s">
        <v>13</v>
      </c>
      <c r="C462" t="s">
        <v>14</v>
      </c>
      <c r="D462">
        <v>10</v>
      </c>
      <c r="E462" t="s">
        <v>15</v>
      </c>
      <c r="F462" t="s">
        <v>143</v>
      </c>
      <c r="G462">
        <v>0.50339089701461204</v>
      </c>
      <c r="H462">
        <v>0.48547963762594099</v>
      </c>
      <c r="I462">
        <v>0.97334917671023502</v>
      </c>
      <c r="J462">
        <v>0.58889891696750896</v>
      </c>
      <c r="K462">
        <v>0.70770065075921895</v>
      </c>
      <c r="L462">
        <f>2*(Tabelle4[[#This Row],[Precision Parking Car]]*Tabelle4[[#This Row],[Recall Parking Car]])/(Tabelle4[[#This Row],[Precision Parking Car]]+Tabelle4[[#This Row],[Recall Parking Car]])</f>
        <v>0.64285714285714279</v>
      </c>
      <c r="M462">
        <v>0.51690821256038599</v>
      </c>
      <c r="N462">
        <v>0.123842592592592</v>
      </c>
      <c r="O462">
        <v>0.78260869565217395</v>
      </c>
      <c r="P462">
        <v>9.4670406732117792E-3</v>
      </c>
      <c r="Q462">
        <v>126.209290742874</v>
      </c>
      <c r="R462" t="s">
        <v>172</v>
      </c>
    </row>
    <row r="463" spans="1:18" x14ac:dyDescent="0.25">
      <c r="A463" t="s">
        <v>57</v>
      </c>
      <c r="B463" t="s">
        <v>19</v>
      </c>
      <c r="C463" t="s">
        <v>14</v>
      </c>
      <c r="D463">
        <v>10</v>
      </c>
      <c r="E463" t="s">
        <v>15</v>
      </c>
      <c r="F463" t="s">
        <v>143</v>
      </c>
      <c r="G463">
        <v>0.50339089701461204</v>
      </c>
      <c r="H463">
        <v>0.48547963762594099</v>
      </c>
      <c r="I463">
        <v>0.97334917671023502</v>
      </c>
      <c r="J463">
        <v>0.58889891696750896</v>
      </c>
      <c r="K463">
        <v>0.70770065075921895</v>
      </c>
      <c r="L463">
        <f>2*(Tabelle4[[#This Row],[Precision Parking Car]]*Tabelle4[[#This Row],[Recall Parking Car]])/(Tabelle4[[#This Row],[Precision Parking Car]]+Tabelle4[[#This Row],[Recall Parking Car]])</f>
        <v>0.64285714285714279</v>
      </c>
      <c r="M463">
        <v>0.51690821256038599</v>
      </c>
      <c r="N463">
        <v>0.123842592592592</v>
      </c>
      <c r="O463">
        <v>0.78260869565217395</v>
      </c>
      <c r="P463">
        <v>9.4670406732117792E-3</v>
      </c>
      <c r="Q463">
        <v>126.811229944229</v>
      </c>
      <c r="R463" t="s">
        <v>172</v>
      </c>
    </row>
    <row r="464" spans="1:18" x14ac:dyDescent="0.25">
      <c r="A464" t="s">
        <v>63</v>
      </c>
      <c r="B464" t="s">
        <v>17</v>
      </c>
      <c r="C464" t="s">
        <v>14</v>
      </c>
      <c r="D464">
        <v>10</v>
      </c>
      <c r="E464" t="s">
        <v>15</v>
      </c>
      <c r="F464" t="s">
        <v>143</v>
      </c>
      <c r="G464">
        <v>0.32595394370897701</v>
      </c>
      <c r="H464">
        <v>0.197005988023952</v>
      </c>
      <c r="I464">
        <v>0.98355754857997002</v>
      </c>
      <c r="J464">
        <v>0.70453504351809404</v>
      </c>
      <c r="K464">
        <v>0.58213474640423901</v>
      </c>
      <c r="L464">
        <f>2*(Tabelle4[[#This Row],[Precision Parking Car]]*Tabelle4[[#This Row],[Recall Parking Car]])/(Tabelle4[[#This Row],[Precision Parking Car]]+Tabelle4[[#This Row],[Recall Parking Car]])</f>
        <v>0.63751295336787539</v>
      </c>
      <c r="M464">
        <v>0.30303030303030298</v>
      </c>
      <c r="N464">
        <v>3.5971223021582698E-2</v>
      </c>
      <c r="O464">
        <v>0.93333333333333302</v>
      </c>
      <c r="P464">
        <v>1.25757916011677E-2</v>
      </c>
      <c r="Q464">
        <v>45.904107093811</v>
      </c>
      <c r="R464" t="s">
        <v>177</v>
      </c>
    </row>
    <row r="465" spans="1:18" x14ac:dyDescent="0.25">
      <c r="A465" t="s">
        <v>63</v>
      </c>
      <c r="B465" t="s">
        <v>20</v>
      </c>
      <c r="C465" t="s">
        <v>14</v>
      </c>
      <c r="D465">
        <v>10</v>
      </c>
      <c r="E465" t="s">
        <v>15</v>
      </c>
      <c r="F465" t="s">
        <v>143</v>
      </c>
      <c r="G465">
        <v>0.32595394370897701</v>
      </c>
      <c r="H465">
        <v>0.197005988023952</v>
      </c>
      <c r="I465">
        <v>0.98355754857997002</v>
      </c>
      <c r="J465">
        <v>0.70453504351809404</v>
      </c>
      <c r="K465">
        <v>0.58213474640423901</v>
      </c>
      <c r="L465">
        <f>2*(Tabelle4[[#This Row],[Precision Parking Car]]*Tabelle4[[#This Row],[Recall Parking Car]])/(Tabelle4[[#This Row],[Precision Parking Car]]+Tabelle4[[#This Row],[Recall Parking Car]])</f>
        <v>0.63751295336787539</v>
      </c>
      <c r="M465">
        <v>0.30303030303030298</v>
      </c>
      <c r="N465">
        <v>3.5971223021582698E-2</v>
      </c>
      <c r="O465">
        <v>0.93333333333333302</v>
      </c>
      <c r="P465">
        <v>1.25757916011677E-2</v>
      </c>
      <c r="Q465">
        <v>46.1385304927825</v>
      </c>
      <c r="R465" t="s">
        <v>177</v>
      </c>
    </row>
    <row r="466" spans="1:18" x14ac:dyDescent="0.25">
      <c r="A466" t="s">
        <v>63</v>
      </c>
      <c r="B466" t="s">
        <v>19</v>
      </c>
      <c r="C466" t="s">
        <v>14</v>
      </c>
      <c r="D466">
        <v>10</v>
      </c>
      <c r="E466" t="s">
        <v>15</v>
      </c>
      <c r="F466" t="s">
        <v>140</v>
      </c>
      <c r="G466">
        <v>0.43990771166887999</v>
      </c>
      <c r="H466">
        <v>0.37177207687748698</v>
      </c>
      <c r="I466">
        <v>0.98762932973459205</v>
      </c>
      <c r="J466">
        <v>0.78203971119133497</v>
      </c>
      <c r="K466">
        <v>0.52787084983247001</v>
      </c>
      <c r="L466">
        <f>2*(Tabelle4[[#This Row],[Precision Parking Car]]*Tabelle4[[#This Row],[Recall Parking Car]])/(Tabelle4[[#This Row],[Precision Parking Car]]+Tabelle4[[#This Row],[Recall Parking Car]])</f>
        <v>0.63029641753045951</v>
      </c>
      <c r="M466">
        <v>0.52657004830917797</v>
      </c>
      <c r="N466">
        <v>8.8045234248788296E-2</v>
      </c>
      <c r="O466">
        <v>0.85507246376811596</v>
      </c>
      <c r="P466">
        <v>1.10569715142428E-2</v>
      </c>
      <c r="Q466">
        <v>18.193798542022702</v>
      </c>
      <c r="R466" t="s">
        <v>119</v>
      </c>
    </row>
    <row r="467" spans="1:18" x14ac:dyDescent="0.25">
      <c r="A467" t="s">
        <v>63</v>
      </c>
      <c r="B467" t="s">
        <v>13</v>
      </c>
      <c r="C467" t="s">
        <v>14</v>
      </c>
      <c r="D467">
        <v>10</v>
      </c>
      <c r="E467" t="s">
        <v>15</v>
      </c>
      <c r="F467" t="s">
        <v>140</v>
      </c>
      <c r="G467">
        <v>0.43990771166887999</v>
      </c>
      <c r="H467">
        <v>0.37177207687748698</v>
      </c>
      <c r="I467">
        <v>0.98762932973459205</v>
      </c>
      <c r="J467">
        <v>0.78203971119133497</v>
      </c>
      <c r="K467">
        <v>0.52787084983247001</v>
      </c>
      <c r="L467">
        <f>2*(Tabelle4[[#This Row],[Precision Parking Car]]*Tabelle4[[#This Row],[Recall Parking Car]])/(Tabelle4[[#This Row],[Precision Parking Car]]+Tabelle4[[#This Row],[Recall Parking Car]])</f>
        <v>0.63029641753045951</v>
      </c>
      <c r="M467">
        <v>0.52657004830917797</v>
      </c>
      <c r="N467">
        <v>8.8045234248788296E-2</v>
      </c>
      <c r="O467">
        <v>0.85507246376811596</v>
      </c>
      <c r="P467">
        <v>1.10569715142428E-2</v>
      </c>
      <c r="Q467">
        <v>18.0815250873565</v>
      </c>
      <c r="R467" t="s">
        <v>119</v>
      </c>
    </row>
    <row r="468" spans="1:18" x14ac:dyDescent="0.25">
      <c r="A468" t="s">
        <v>63</v>
      </c>
      <c r="B468" t="s">
        <v>19</v>
      </c>
      <c r="C468" t="s">
        <v>14</v>
      </c>
      <c r="D468">
        <v>10</v>
      </c>
      <c r="E468" t="s">
        <v>15</v>
      </c>
      <c r="F468" t="s">
        <v>141</v>
      </c>
      <c r="G468">
        <v>0.49577011815702998</v>
      </c>
      <c r="H468">
        <v>0.42443484886969701</v>
      </c>
      <c r="I468">
        <v>0.98719968491532095</v>
      </c>
      <c r="J468">
        <v>0.87635379061371799</v>
      </c>
      <c r="K468">
        <v>0.46227088788383702</v>
      </c>
      <c r="L468">
        <f>2*(Tabelle4[[#This Row],[Precision Parking Car]]*Tabelle4[[#This Row],[Recall Parking Car]])/(Tabelle4[[#This Row],[Precision Parking Car]]+Tabelle4[[#This Row],[Recall Parking Car]])</f>
        <v>0.60526725884369614</v>
      </c>
      <c r="M468">
        <v>0.38164251207729399</v>
      </c>
      <c r="N468">
        <v>0.110027855153203</v>
      </c>
      <c r="O468">
        <v>0.82608695652173902</v>
      </c>
      <c r="P468">
        <v>1.3237343241987901E-2</v>
      </c>
      <c r="Q468">
        <v>5.6759665012359601</v>
      </c>
      <c r="R468" t="s">
        <v>64</v>
      </c>
    </row>
    <row r="469" spans="1:18" x14ac:dyDescent="0.25">
      <c r="A469" t="s">
        <v>63</v>
      </c>
      <c r="B469" t="s">
        <v>13</v>
      </c>
      <c r="C469" t="s">
        <v>14</v>
      </c>
      <c r="D469">
        <v>10</v>
      </c>
      <c r="E469" t="s">
        <v>15</v>
      </c>
      <c r="F469" t="s">
        <v>141</v>
      </c>
      <c r="G469">
        <v>0.49577011815702998</v>
      </c>
      <c r="H469">
        <v>0.42443484886969701</v>
      </c>
      <c r="I469">
        <v>0.98719968491532095</v>
      </c>
      <c r="J469">
        <v>0.87635379061371799</v>
      </c>
      <c r="K469">
        <v>0.46227088788383702</v>
      </c>
      <c r="L469">
        <f>2*(Tabelle4[[#This Row],[Precision Parking Car]]*Tabelle4[[#This Row],[Recall Parking Car]])/(Tabelle4[[#This Row],[Precision Parking Car]]+Tabelle4[[#This Row],[Recall Parking Car]])</f>
        <v>0.60526725884369614</v>
      </c>
      <c r="M469">
        <v>0.38164251207729399</v>
      </c>
      <c r="N469">
        <v>0.110027855153203</v>
      </c>
      <c r="O469">
        <v>0.82608695652173902</v>
      </c>
      <c r="P469">
        <v>1.3237343241987901E-2</v>
      </c>
      <c r="Q469">
        <v>5.66733622550964</v>
      </c>
      <c r="R469" t="s">
        <v>64</v>
      </c>
    </row>
    <row r="470" spans="1:18" x14ac:dyDescent="0.25">
      <c r="A470" t="s">
        <v>45</v>
      </c>
      <c r="B470" t="s">
        <v>20</v>
      </c>
      <c r="C470" t="s">
        <v>14</v>
      </c>
      <c r="D470">
        <v>10</v>
      </c>
      <c r="E470" t="s">
        <v>15</v>
      </c>
      <c r="F470" t="s">
        <v>143</v>
      </c>
      <c r="G470">
        <v>0.38357993102680998</v>
      </c>
      <c r="H470">
        <v>0.31676646706586797</v>
      </c>
      <c r="I470">
        <v>0.96532846715328402</v>
      </c>
      <c r="J470">
        <v>0.57260650480989395</v>
      </c>
      <c r="K470">
        <v>0.63971340839303903</v>
      </c>
      <c r="L470">
        <f>2*(Tabelle4[[#This Row],[Precision Parking Car]]*Tabelle4[[#This Row],[Recall Parking Car]])/(Tabelle4[[#This Row],[Precision Parking Car]]+Tabelle4[[#This Row],[Recall Parking Car]])</f>
        <v>0.60430263475948676</v>
      </c>
      <c r="M470">
        <v>0.51515151515151503</v>
      </c>
      <c r="N470">
        <v>1.1028219266947701E-2</v>
      </c>
      <c r="O470">
        <v>0.8</v>
      </c>
      <c r="P470">
        <v>2.7272727272727199E-2</v>
      </c>
      <c r="Q470">
        <v>46.142065525054903</v>
      </c>
      <c r="R470" t="s">
        <v>167</v>
      </c>
    </row>
    <row r="471" spans="1:18" x14ac:dyDescent="0.25">
      <c r="A471" t="s">
        <v>63</v>
      </c>
      <c r="B471" t="s">
        <v>13</v>
      </c>
      <c r="C471" t="s">
        <v>14</v>
      </c>
      <c r="D471">
        <v>10</v>
      </c>
      <c r="E471" t="s">
        <v>15</v>
      </c>
      <c r="F471" t="s">
        <v>192</v>
      </c>
      <c r="G471">
        <v>0.42284835349227401</v>
      </c>
      <c r="H471">
        <v>0.35026670053340098</v>
      </c>
      <c r="I471">
        <v>0.987586536166149</v>
      </c>
      <c r="J471">
        <v>0.78790613718411495</v>
      </c>
      <c r="K471">
        <v>0.48540450375312699</v>
      </c>
      <c r="L471">
        <f>2*(Tabelle4[[#This Row],[Precision Parking Car]]*Tabelle4[[#This Row],[Recall Parking Car]])/(Tabelle4[[#This Row],[Precision Parking Car]]+Tabelle4[[#This Row],[Recall Parking Car]])</f>
        <v>0.60072251849303226</v>
      </c>
      <c r="M471">
        <v>0.50724637681159401</v>
      </c>
      <c r="N471">
        <v>9.1383812010443793E-2</v>
      </c>
      <c r="O471">
        <v>0.86956521739130399</v>
      </c>
      <c r="P471">
        <v>1.1177347242921E-2</v>
      </c>
      <c r="Q471">
        <v>7.7066731452941797</v>
      </c>
      <c r="R471" t="s">
        <v>225</v>
      </c>
    </row>
    <row r="472" spans="1:18" x14ac:dyDescent="0.25">
      <c r="A472" t="s">
        <v>63</v>
      </c>
      <c r="B472" t="s">
        <v>19</v>
      </c>
      <c r="C472" t="s">
        <v>14</v>
      </c>
      <c r="D472">
        <v>10</v>
      </c>
      <c r="E472" t="s">
        <v>15</v>
      </c>
      <c r="F472" t="s">
        <v>192</v>
      </c>
      <c r="G472">
        <v>0.42284835349227401</v>
      </c>
      <c r="H472">
        <v>0.35026670053340098</v>
      </c>
      <c r="I472">
        <v>0.987586536166149</v>
      </c>
      <c r="J472">
        <v>0.78790613718411495</v>
      </c>
      <c r="K472">
        <v>0.48540450375312699</v>
      </c>
      <c r="L472">
        <f>2*(Tabelle4[[#This Row],[Precision Parking Car]]*Tabelle4[[#This Row],[Recall Parking Car]])/(Tabelle4[[#This Row],[Precision Parking Car]]+Tabelle4[[#This Row],[Recall Parking Car]])</f>
        <v>0.60072251849303226</v>
      </c>
      <c r="M472">
        <v>0.50724637681159401</v>
      </c>
      <c r="N472">
        <v>9.1383812010443793E-2</v>
      </c>
      <c r="O472">
        <v>0.86956521739130399</v>
      </c>
      <c r="P472">
        <v>1.1177347242921E-2</v>
      </c>
      <c r="Q472">
        <v>7.7218289375305096</v>
      </c>
      <c r="R472" t="s">
        <v>225</v>
      </c>
    </row>
    <row r="473" spans="1:18" x14ac:dyDescent="0.25">
      <c r="A473" t="s">
        <v>69</v>
      </c>
      <c r="B473" t="s">
        <v>13</v>
      </c>
      <c r="C473" t="s">
        <v>14</v>
      </c>
      <c r="D473">
        <v>10</v>
      </c>
      <c r="E473" t="s">
        <v>15</v>
      </c>
      <c r="F473" t="s">
        <v>143</v>
      </c>
      <c r="G473">
        <v>0.30497098510801901</v>
      </c>
      <c r="H473">
        <v>0.21446109558885701</v>
      </c>
      <c r="I473">
        <v>0.99294394355154803</v>
      </c>
      <c r="J473">
        <v>0.76128158844765303</v>
      </c>
      <c r="K473">
        <v>0.47980659840728102</v>
      </c>
      <c r="L473">
        <f>2*(Tabelle4[[#This Row],[Precision Parking Car]]*Tabelle4[[#This Row],[Recall Parking Car]])/(Tabelle4[[#This Row],[Precision Parking Car]]+Tabelle4[[#This Row],[Recall Parking Car]])</f>
        <v>0.58862526168876472</v>
      </c>
      <c r="M473">
        <v>0.36231884057970998</v>
      </c>
      <c r="N473">
        <v>0.10593220338983</v>
      </c>
      <c r="O473">
        <v>0.97101449275362295</v>
      </c>
      <c r="P473">
        <v>8.9001062699256093E-3</v>
      </c>
      <c r="Q473">
        <v>100.16381096839901</v>
      </c>
      <c r="R473" t="s">
        <v>180</v>
      </c>
    </row>
    <row r="474" spans="1:18" x14ac:dyDescent="0.25">
      <c r="A474" t="s">
        <v>69</v>
      </c>
      <c r="B474" t="s">
        <v>19</v>
      </c>
      <c r="C474" t="s">
        <v>14</v>
      </c>
      <c r="D474">
        <v>10</v>
      </c>
      <c r="E474" t="s">
        <v>15</v>
      </c>
      <c r="F474" t="s">
        <v>143</v>
      </c>
      <c r="G474">
        <v>0.30497098510801901</v>
      </c>
      <c r="H474">
        <v>0.21446109558885701</v>
      </c>
      <c r="I474">
        <v>0.99294394355154803</v>
      </c>
      <c r="J474">
        <v>0.76128158844765303</v>
      </c>
      <c r="K474">
        <v>0.47980659840728102</v>
      </c>
      <c r="L474">
        <f>2*(Tabelle4[[#This Row],[Precision Parking Car]]*Tabelle4[[#This Row],[Recall Parking Car]])/(Tabelle4[[#This Row],[Precision Parking Car]]+Tabelle4[[#This Row],[Recall Parking Car]])</f>
        <v>0.58862526168876472</v>
      </c>
      <c r="M474">
        <v>0.36231884057970998</v>
      </c>
      <c r="N474">
        <v>0.10593220338983</v>
      </c>
      <c r="O474">
        <v>0.97101449275362295</v>
      </c>
      <c r="P474">
        <v>8.9001062699256093E-3</v>
      </c>
      <c r="Q474">
        <v>99.003687620162907</v>
      </c>
      <c r="R474" t="s">
        <v>180</v>
      </c>
    </row>
    <row r="475" spans="1:18" x14ac:dyDescent="0.25">
      <c r="A475" t="s">
        <v>60</v>
      </c>
      <c r="B475" t="s">
        <v>17</v>
      </c>
      <c r="C475" t="s">
        <v>14</v>
      </c>
      <c r="D475">
        <v>10</v>
      </c>
      <c r="E475" t="s">
        <v>15</v>
      </c>
      <c r="F475" t="s">
        <v>143</v>
      </c>
      <c r="G475">
        <v>0.402380687506952</v>
      </c>
      <c r="H475">
        <v>0.24700598802395199</v>
      </c>
      <c r="I475">
        <v>0.89285714285714202</v>
      </c>
      <c r="J475">
        <v>0.89830508474576198</v>
      </c>
      <c r="K475">
        <v>0.43519751442520999</v>
      </c>
      <c r="L475">
        <f>2*(Tabelle4[[#This Row],[Precision Parking Car]]*Tabelle4[[#This Row],[Recall Parking Car]])/(Tabelle4[[#This Row],[Precision Parking Car]]+Tabelle4[[#This Row],[Recall Parking Car]])</f>
        <v>0.58633577515323576</v>
      </c>
      <c r="M475">
        <v>0</v>
      </c>
      <c r="N475">
        <v>0</v>
      </c>
      <c r="O475">
        <v>0.1</v>
      </c>
      <c r="P475">
        <v>2.2831050228310501E-3</v>
      </c>
      <c r="Q475">
        <v>46.585436820983801</v>
      </c>
      <c r="R475" t="s">
        <v>175</v>
      </c>
    </row>
    <row r="476" spans="1:18" x14ac:dyDescent="0.25">
      <c r="A476" t="s">
        <v>60</v>
      </c>
      <c r="B476" t="s">
        <v>20</v>
      </c>
      <c r="C476" t="s">
        <v>14</v>
      </c>
      <c r="D476">
        <v>10</v>
      </c>
      <c r="E476" t="s">
        <v>15</v>
      </c>
      <c r="F476" t="s">
        <v>143</v>
      </c>
      <c r="G476">
        <v>0.402380687506952</v>
      </c>
      <c r="H476">
        <v>0.24700598802395199</v>
      </c>
      <c r="I476">
        <v>0.89285714285714202</v>
      </c>
      <c r="J476">
        <v>0.89830508474576198</v>
      </c>
      <c r="K476">
        <v>0.43519751442520999</v>
      </c>
      <c r="L476">
        <f>2*(Tabelle4[[#This Row],[Precision Parking Car]]*Tabelle4[[#This Row],[Recall Parking Car]])/(Tabelle4[[#This Row],[Precision Parking Car]]+Tabelle4[[#This Row],[Recall Parking Car]])</f>
        <v>0.58633577515323576</v>
      </c>
      <c r="M476">
        <v>0</v>
      </c>
      <c r="N476">
        <v>0</v>
      </c>
      <c r="O476">
        <v>0.1</v>
      </c>
      <c r="P476">
        <v>2.2831050228310501E-3</v>
      </c>
      <c r="Q476">
        <v>45.983524084091101</v>
      </c>
      <c r="R476" t="s">
        <v>175</v>
      </c>
    </row>
    <row r="477" spans="1:18" x14ac:dyDescent="0.25">
      <c r="A477" t="s">
        <v>63</v>
      </c>
      <c r="B477" t="s">
        <v>13</v>
      </c>
      <c r="C477" t="s">
        <v>14</v>
      </c>
      <c r="D477">
        <v>10</v>
      </c>
      <c r="E477" t="s">
        <v>15</v>
      </c>
      <c r="F477" t="s">
        <v>143</v>
      </c>
      <c r="G477">
        <v>0.26861497587918598</v>
      </c>
      <c r="H477">
        <v>0.176615019896706</v>
      </c>
      <c r="I477">
        <v>0.99428026692087701</v>
      </c>
      <c r="J477">
        <v>0.72879061371841103</v>
      </c>
      <c r="K477">
        <v>0.46622401847575001</v>
      </c>
      <c r="L477">
        <f>2*(Tabelle4[[#This Row],[Precision Parking Car]]*Tabelle4[[#This Row],[Recall Parking Car]])/(Tabelle4[[#This Row],[Precision Parking Car]]+Tabelle4[[#This Row],[Recall Parking Car]])</f>
        <v>0.56866197183098532</v>
      </c>
      <c r="M477">
        <v>0.36714975845410602</v>
      </c>
      <c r="N477">
        <v>6.0557768924302702E-2</v>
      </c>
      <c r="O477">
        <v>0.94202898550724601</v>
      </c>
      <c r="P477">
        <v>8.6828746994389496E-3</v>
      </c>
      <c r="Q477">
        <v>99.785955429077106</v>
      </c>
      <c r="R477" t="s">
        <v>176</v>
      </c>
    </row>
    <row r="478" spans="1:18" x14ac:dyDescent="0.25">
      <c r="A478" t="s">
        <v>63</v>
      </c>
      <c r="B478" t="s">
        <v>19</v>
      </c>
      <c r="C478" t="s">
        <v>14</v>
      </c>
      <c r="D478">
        <v>10</v>
      </c>
      <c r="E478" t="s">
        <v>15</v>
      </c>
      <c r="F478" t="s">
        <v>143</v>
      </c>
      <c r="G478">
        <v>0.26861497587918598</v>
      </c>
      <c r="H478">
        <v>0.176615019896706</v>
      </c>
      <c r="I478">
        <v>0.99428026692087701</v>
      </c>
      <c r="J478">
        <v>0.72879061371841103</v>
      </c>
      <c r="K478">
        <v>0.46622401847575001</v>
      </c>
      <c r="L478">
        <f>2*(Tabelle4[[#This Row],[Precision Parking Car]]*Tabelle4[[#This Row],[Recall Parking Car]])/(Tabelle4[[#This Row],[Precision Parking Car]]+Tabelle4[[#This Row],[Recall Parking Car]])</f>
        <v>0.56866197183098532</v>
      </c>
      <c r="M478">
        <v>0.36714975845410602</v>
      </c>
      <c r="N478">
        <v>6.0557768924302702E-2</v>
      </c>
      <c r="O478">
        <v>0.94202898550724601</v>
      </c>
      <c r="P478">
        <v>8.6828746994389496E-3</v>
      </c>
      <c r="Q478">
        <v>97.336860179901095</v>
      </c>
      <c r="R478" t="s">
        <v>176</v>
      </c>
    </row>
    <row r="479" spans="1:18" x14ac:dyDescent="0.25">
      <c r="A479" t="s">
        <v>45</v>
      </c>
      <c r="B479" t="s">
        <v>19</v>
      </c>
      <c r="C479" t="s">
        <v>14</v>
      </c>
      <c r="D479">
        <v>10</v>
      </c>
      <c r="E479" t="s">
        <v>15</v>
      </c>
      <c r="F479" t="s">
        <v>143</v>
      </c>
      <c r="G479">
        <v>0.37957071942949</v>
      </c>
      <c r="H479">
        <v>0.31394462788925498</v>
      </c>
      <c r="I479">
        <v>0.97322834645669198</v>
      </c>
      <c r="J479">
        <v>0.70622743682310396</v>
      </c>
      <c r="K479">
        <v>0.45840656121851198</v>
      </c>
      <c r="L479">
        <f>2*(Tabelle4[[#This Row],[Precision Parking Car]]*Tabelle4[[#This Row],[Recall Parking Car]])/(Tabelle4[[#This Row],[Precision Parking Car]]+Tabelle4[[#This Row],[Recall Parking Car]])</f>
        <v>0.55595026642983991</v>
      </c>
      <c r="M479">
        <v>0.46376811594202899</v>
      </c>
      <c r="N479">
        <v>3.4632034632034597E-2</v>
      </c>
      <c r="O479">
        <v>0.86956521739130399</v>
      </c>
      <c r="P479">
        <v>1.3930810308799601E-2</v>
      </c>
      <c r="Q479">
        <v>98.192256212234497</v>
      </c>
      <c r="R479" t="s">
        <v>166</v>
      </c>
    </row>
    <row r="480" spans="1:18" x14ac:dyDescent="0.25">
      <c r="A480" t="s">
        <v>30</v>
      </c>
      <c r="B480" t="s">
        <v>20</v>
      </c>
      <c r="C480" t="s">
        <v>14</v>
      </c>
      <c r="D480">
        <v>10</v>
      </c>
      <c r="E480" t="s">
        <v>15</v>
      </c>
      <c r="F480" t="s">
        <v>143</v>
      </c>
      <c r="G480">
        <v>0.36555790410501698</v>
      </c>
      <c r="H480">
        <v>0.33323353293413099</v>
      </c>
      <c r="I480">
        <v>0.96698523023457805</v>
      </c>
      <c r="J480">
        <v>0.44983967017865301</v>
      </c>
      <c r="K480">
        <v>0.62034112444725198</v>
      </c>
      <c r="L480">
        <f>2*(Tabelle4[[#This Row],[Precision Parking Car]]*Tabelle4[[#This Row],[Recall Parking Car]])/(Tabelle4[[#This Row],[Precision Parking Car]]+Tabelle4[[#This Row],[Recall Parking Car]])</f>
        <v>0.52150823154540604</v>
      </c>
      <c r="M480">
        <v>0.45454545454545398</v>
      </c>
      <c r="N480">
        <v>9.2535471930906797E-3</v>
      </c>
      <c r="O480">
        <v>0.8</v>
      </c>
      <c r="P480">
        <v>2.5778732545649798E-2</v>
      </c>
      <c r="Q480">
        <v>46.539101600646902</v>
      </c>
      <c r="R480" t="s">
        <v>155</v>
      </c>
    </row>
    <row r="481" spans="1:18" x14ac:dyDescent="0.25">
      <c r="A481" t="s">
        <v>45</v>
      </c>
      <c r="B481" t="s">
        <v>13</v>
      </c>
      <c r="C481" t="s">
        <v>14</v>
      </c>
      <c r="D481">
        <v>10</v>
      </c>
      <c r="E481" t="s">
        <v>15</v>
      </c>
      <c r="F481" t="s">
        <v>143</v>
      </c>
      <c r="G481">
        <v>0.35733762147801101</v>
      </c>
      <c r="H481">
        <v>0.28939124544915701</v>
      </c>
      <c r="I481">
        <v>0.97240398293029795</v>
      </c>
      <c r="J481">
        <v>0.69404332129963897</v>
      </c>
      <c r="K481">
        <v>0.41578805082454701</v>
      </c>
      <c r="L481">
        <f>2*(Tabelle4[[#This Row],[Precision Parking Car]]*Tabelle4[[#This Row],[Recall Parking Car]])/(Tabelle4[[#This Row],[Precision Parking Car]]+Tabelle4[[#This Row],[Recall Parking Car]])</f>
        <v>0.52003381234150459</v>
      </c>
      <c r="M481">
        <v>0.458937198067632</v>
      </c>
      <c r="N481">
        <v>3.4785792749908402E-2</v>
      </c>
      <c r="O481">
        <v>0.86956521739130399</v>
      </c>
      <c r="P481">
        <v>1.3767783386874699E-2</v>
      </c>
      <c r="Q481">
        <v>98.635714292526202</v>
      </c>
      <c r="R481" t="s">
        <v>164</v>
      </c>
    </row>
    <row r="482" spans="1:18" x14ac:dyDescent="0.25">
      <c r="A482" t="s">
        <v>30</v>
      </c>
      <c r="B482" t="s">
        <v>17</v>
      </c>
      <c r="C482" t="s">
        <v>14</v>
      </c>
      <c r="D482">
        <v>10</v>
      </c>
      <c r="E482" t="s">
        <v>15</v>
      </c>
      <c r="F482" t="s">
        <v>143</v>
      </c>
      <c r="G482">
        <v>0.35254199577260997</v>
      </c>
      <c r="H482">
        <v>0.308982035928143</v>
      </c>
      <c r="I482">
        <v>0.962686567164179</v>
      </c>
      <c r="J482">
        <v>0.46862116353641697</v>
      </c>
      <c r="K482">
        <v>0.55810147299509005</v>
      </c>
      <c r="L482">
        <f>2*(Tabelle4[[#This Row],[Precision Parking Car]]*Tabelle4[[#This Row],[Recall Parking Car]])/(Tabelle4[[#This Row],[Precision Parking Car]]+Tabelle4[[#This Row],[Recall Parking Car]])</f>
        <v>0.50946215139442186</v>
      </c>
      <c r="M482">
        <v>0.5</v>
      </c>
      <c r="N482">
        <v>1.11902339776195E-2</v>
      </c>
      <c r="O482">
        <v>0.81666666666666599</v>
      </c>
      <c r="P482">
        <v>2.3751817741153598E-2</v>
      </c>
      <c r="Q482">
        <v>47.569003343582096</v>
      </c>
      <c r="R482" t="s">
        <v>153</v>
      </c>
    </row>
    <row r="483" spans="1:18" x14ac:dyDescent="0.25">
      <c r="A483" t="s">
        <v>244</v>
      </c>
      <c r="B483" t="s">
        <v>242</v>
      </c>
      <c r="C483" t="s">
        <v>14</v>
      </c>
      <c r="D483">
        <v>10</v>
      </c>
      <c r="E483" t="s">
        <v>15</v>
      </c>
      <c r="F483" t="s">
        <v>143</v>
      </c>
      <c r="G483">
        <v>0.406941817777283</v>
      </c>
      <c r="H483">
        <v>0.31571856287425099</v>
      </c>
      <c r="I483">
        <v>0.99575070821529699</v>
      </c>
      <c r="J483">
        <v>0.66788822721026098</v>
      </c>
      <c r="K483">
        <v>0.40874684608915002</v>
      </c>
      <c r="L483">
        <f>2*(Tabelle4[[#This Row],[Precision Parking Car]]*Tabelle4[[#This Row],[Recall Parking Car]])/(Tabelle4[[#This Row],[Precision Parking Car]]+Tabelle4[[#This Row],[Recall Parking Car]])</f>
        <v>0.50713043478260833</v>
      </c>
      <c r="M483" s="4">
        <v>0.54545454545454497</v>
      </c>
      <c r="N483">
        <v>5.1948051948051903E-2</v>
      </c>
      <c r="O483">
        <v>0.91666666666666596</v>
      </c>
      <c r="P483">
        <v>2.10647261585599E-2</v>
      </c>
      <c r="Q483">
        <v>177.114655494689</v>
      </c>
      <c r="R483" t="s">
        <v>251</v>
      </c>
    </row>
    <row r="484" spans="1:18" x14ac:dyDescent="0.25">
      <c r="A484" t="s">
        <v>30</v>
      </c>
      <c r="B484" t="s">
        <v>13</v>
      </c>
      <c r="C484" t="s">
        <v>14</v>
      </c>
      <c r="D484">
        <v>10</v>
      </c>
      <c r="E484" t="s">
        <v>15</v>
      </c>
      <c r="F484" t="s">
        <v>143</v>
      </c>
      <c r="G484">
        <v>0.36467873872614098</v>
      </c>
      <c r="H484">
        <v>0.31106595546524402</v>
      </c>
      <c r="I484">
        <v>0.97324503311258204</v>
      </c>
      <c r="J484">
        <v>0.62545126353790603</v>
      </c>
      <c r="K484">
        <v>0.39352640545144801</v>
      </c>
      <c r="L484">
        <f>2*(Tabelle4[[#This Row],[Precision Parking Car]]*Tabelle4[[#This Row],[Recall Parking Car]])/(Tabelle4[[#This Row],[Precision Parking Car]]+Tabelle4[[#This Row],[Recall Parking Car]])</f>
        <v>0.48309515510630874</v>
      </c>
      <c r="M484">
        <v>0.47826086956521702</v>
      </c>
      <c r="N484">
        <v>3.4797891036906801E-2</v>
      </c>
      <c r="O484">
        <v>0.82608695652173902</v>
      </c>
      <c r="P484">
        <v>1.3698630136986301E-2</v>
      </c>
      <c r="Q484">
        <v>101.55714058876001</v>
      </c>
      <c r="R484" t="s">
        <v>152</v>
      </c>
    </row>
    <row r="485" spans="1:18" x14ac:dyDescent="0.25">
      <c r="A485" t="s">
        <v>244</v>
      </c>
      <c r="B485" t="s">
        <v>245</v>
      </c>
      <c r="C485" t="s">
        <v>14</v>
      </c>
      <c r="D485">
        <v>10</v>
      </c>
      <c r="E485" t="s">
        <v>15</v>
      </c>
      <c r="F485" t="s">
        <v>143</v>
      </c>
      <c r="G485">
        <v>0.37250926379081301</v>
      </c>
      <c r="H485">
        <v>0.29015324697315997</v>
      </c>
      <c r="I485">
        <v>0.99738067520372498</v>
      </c>
      <c r="J485">
        <v>0.79918772563176899</v>
      </c>
      <c r="K485">
        <v>0.339532208588957</v>
      </c>
      <c r="L485">
        <f>2*(Tabelle4[[#This Row],[Precision Parking Car]]*Tabelle4[[#This Row],[Recall Parking Car]])/(Tabelle4[[#This Row],[Precision Parking Car]]+Tabelle4[[#This Row],[Recall Parking Car]])</f>
        <v>0.47658772874058125</v>
      </c>
      <c r="M485" s="4">
        <v>0.31884057971014401</v>
      </c>
      <c r="N485">
        <v>7.7283372365339498E-2</v>
      </c>
      <c r="O485">
        <v>0.92753623188405798</v>
      </c>
      <c r="P485">
        <v>1.3341671878257201E-2</v>
      </c>
      <c r="Q485">
        <v>231.124272823333</v>
      </c>
      <c r="R485" t="s">
        <v>250</v>
      </c>
    </row>
    <row r="486" spans="1:18" x14ac:dyDescent="0.25">
      <c r="A486" t="s">
        <v>84</v>
      </c>
      <c r="B486" t="s">
        <v>344</v>
      </c>
      <c r="C486" t="s">
        <v>14</v>
      </c>
      <c r="D486">
        <v>10</v>
      </c>
      <c r="E486" t="s">
        <v>15</v>
      </c>
      <c r="F486" t="s">
        <v>141</v>
      </c>
      <c r="G486">
        <v>0.78662810101234804</v>
      </c>
      <c r="H486">
        <v>0.94146706586826301</v>
      </c>
      <c r="I486">
        <v>0.81033371988145797</v>
      </c>
      <c r="J486">
        <v>0.35822262940907001</v>
      </c>
      <c r="K486">
        <v>0.66327396098388403</v>
      </c>
      <c r="L486">
        <f>2*(Tabelle4[[#This Row],[Precision Parking Car]]*Tabelle4[[#This Row],[Recall Parking Car]])/(Tabelle4[[#This Row],[Precision Parking Car]]+Tabelle4[[#This Row],[Recall Parking Car]])</f>
        <v>0.46519928613920264</v>
      </c>
      <c r="M486" s="4">
        <v>0</v>
      </c>
      <c r="N486">
        <v>0</v>
      </c>
      <c r="O486">
        <v>0</v>
      </c>
      <c r="P486" t="s">
        <v>51</v>
      </c>
      <c r="Q486">
        <v>26.070091247558501</v>
      </c>
      <c r="R486" t="s">
        <v>364</v>
      </c>
    </row>
    <row r="487" spans="1:18" x14ac:dyDescent="0.25">
      <c r="A487" t="s">
        <v>30</v>
      </c>
      <c r="B487" t="s">
        <v>19</v>
      </c>
      <c r="C487" t="s">
        <v>14</v>
      </c>
      <c r="D487">
        <v>10</v>
      </c>
      <c r="E487" t="s">
        <v>15</v>
      </c>
      <c r="F487" t="s">
        <v>143</v>
      </c>
      <c r="G487">
        <v>0.35558973641893299</v>
      </c>
      <c r="H487">
        <v>0.30217593768520801</v>
      </c>
      <c r="I487">
        <v>0.97327515680392696</v>
      </c>
      <c r="J487">
        <v>0.61010830324909704</v>
      </c>
      <c r="K487">
        <v>0.352266805627931</v>
      </c>
      <c r="L487">
        <f>2*(Tabelle4[[#This Row],[Precision Parking Car]]*Tabelle4[[#This Row],[Recall Parking Car]])/(Tabelle4[[#This Row],[Precision Parking Car]]+Tabelle4[[#This Row],[Recall Parking Car]])</f>
        <v>0.44664684506111635</v>
      </c>
      <c r="M487">
        <v>0.52657004830917797</v>
      </c>
      <c r="N487">
        <v>4.0505388331475198E-2</v>
      </c>
      <c r="O487">
        <v>0.81159420289855</v>
      </c>
      <c r="P487">
        <v>1.3635256878500099E-2</v>
      </c>
      <c r="Q487">
        <v>99.875169038772498</v>
      </c>
      <c r="R487" t="s">
        <v>154</v>
      </c>
    </row>
    <row r="488" spans="1:18" x14ac:dyDescent="0.25">
      <c r="A488" t="s">
        <v>60</v>
      </c>
      <c r="B488" t="s">
        <v>13</v>
      </c>
      <c r="C488" t="s">
        <v>14</v>
      </c>
      <c r="D488">
        <v>10</v>
      </c>
      <c r="E488" t="s">
        <v>15</v>
      </c>
      <c r="F488" t="s">
        <v>143</v>
      </c>
      <c r="G488">
        <v>0.39264489967139699</v>
      </c>
      <c r="H488">
        <v>0.33976801286935898</v>
      </c>
      <c r="I488">
        <v>0.88763547887635397</v>
      </c>
      <c r="J488">
        <v>0.71389891696750896</v>
      </c>
      <c r="K488">
        <v>0.30231224918784599</v>
      </c>
      <c r="L488">
        <f>2*(Tabelle4[[#This Row],[Precision Parking Car]]*Tabelle4[[#This Row],[Recall Parking Car]])/(Tabelle4[[#This Row],[Precision Parking Car]]+Tabelle4[[#This Row],[Recall Parking Car]])</f>
        <v>0.42475500067123062</v>
      </c>
      <c r="M488">
        <v>4.8309178743961297E-2</v>
      </c>
      <c r="N488">
        <v>3.4013605442176797E-2</v>
      </c>
      <c r="O488">
        <v>0.15942028985507201</v>
      </c>
      <c r="P488">
        <v>2.5851938895417102E-3</v>
      </c>
      <c r="Q488">
        <v>99.324691772460895</v>
      </c>
      <c r="R488" t="s">
        <v>174</v>
      </c>
    </row>
    <row r="489" spans="1:18" x14ac:dyDescent="0.25">
      <c r="A489" t="s">
        <v>60</v>
      </c>
      <c r="B489" t="s">
        <v>19</v>
      </c>
      <c r="C489" t="s">
        <v>14</v>
      </c>
      <c r="D489">
        <v>10</v>
      </c>
      <c r="E489" t="s">
        <v>15</v>
      </c>
      <c r="F489" t="s">
        <v>143</v>
      </c>
      <c r="G489">
        <v>0.39264489967139699</v>
      </c>
      <c r="H489">
        <v>0.33976801286935898</v>
      </c>
      <c r="I489">
        <v>0.88763547887635397</v>
      </c>
      <c r="J489">
        <v>0.71389891696750896</v>
      </c>
      <c r="K489">
        <v>0.30231224918784599</v>
      </c>
      <c r="L489">
        <f>2*(Tabelle4[[#This Row],[Precision Parking Car]]*Tabelle4[[#This Row],[Recall Parking Car]])/(Tabelle4[[#This Row],[Precision Parking Car]]+Tabelle4[[#This Row],[Recall Parking Car]])</f>
        <v>0.42475500067123062</v>
      </c>
      <c r="M489">
        <v>4.8309178743961297E-2</v>
      </c>
      <c r="N489">
        <v>3.4013605442176797E-2</v>
      </c>
      <c r="O489">
        <v>0.15942028985507201</v>
      </c>
      <c r="P489">
        <v>2.5851938895417102E-3</v>
      </c>
      <c r="Q489">
        <v>98.169017076492295</v>
      </c>
      <c r="R489" t="s">
        <v>174</v>
      </c>
    </row>
    <row r="490" spans="1:18" x14ac:dyDescent="0.25">
      <c r="A490" t="s">
        <v>54</v>
      </c>
      <c r="B490" t="s">
        <v>17</v>
      </c>
      <c r="C490" t="s">
        <v>14</v>
      </c>
      <c r="D490">
        <v>10</v>
      </c>
      <c r="E490" t="s">
        <v>15</v>
      </c>
      <c r="F490" t="s">
        <v>143</v>
      </c>
      <c r="G490">
        <v>0.55712537545889396</v>
      </c>
      <c r="H490">
        <v>0.652095808383233</v>
      </c>
      <c r="I490">
        <v>0.91898734177215102</v>
      </c>
      <c r="J490">
        <v>0.25973431058176799</v>
      </c>
      <c r="K490">
        <v>0.87906976744186005</v>
      </c>
      <c r="L490">
        <f>2*(Tabelle4[[#This Row],[Precision Parking Car]]*Tabelle4[[#This Row],[Recall Parking Car]])/(Tabelle4[[#This Row],[Precision Parking Car]]+Tabelle4[[#This Row],[Recall Parking Car]])</f>
        <v>0.40099009900990074</v>
      </c>
      <c r="M490">
        <v>0.469696969696969</v>
      </c>
      <c r="N490">
        <v>5.1580698835274497E-2</v>
      </c>
      <c r="O490">
        <v>0.9</v>
      </c>
      <c r="P490">
        <v>1.79820179820179E-2</v>
      </c>
      <c r="Q490">
        <v>49.417402029037397</v>
      </c>
      <c r="R490" t="s">
        <v>171</v>
      </c>
    </row>
    <row r="491" spans="1:18" x14ac:dyDescent="0.25">
      <c r="A491" t="s">
        <v>54</v>
      </c>
      <c r="B491" t="s">
        <v>20</v>
      </c>
      <c r="C491" t="s">
        <v>14</v>
      </c>
      <c r="D491">
        <v>10</v>
      </c>
      <c r="E491" t="s">
        <v>15</v>
      </c>
      <c r="F491" t="s">
        <v>143</v>
      </c>
      <c r="G491">
        <v>0.55712537545889396</v>
      </c>
      <c r="H491">
        <v>0.652095808383233</v>
      </c>
      <c r="I491">
        <v>0.91898734177215102</v>
      </c>
      <c r="J491">
        <v>0.25973431058176799</v>
      </c>
      <c r="K491">
        <v>0.87906976744186005</v>
      </c>
      <c r="L491">
        <f>2*(Tabelle4[[#This Row],[Precision Parking Car]]*Tabelle4[[#This Row],[Recall Parking Car]])/(Tabelle4[[#This Row],[Precision Parking Car]]+Tabelle4[[#This Row],[Recall Parking Car]])</f>
        <v>0.40099009900990074</v>
      </c>
      <c r="M491">
        <v>0.469696969696969</v>
      </c>
      <c r="N491">
        <v>5.1580698835274497E-2</v>
      </c>
      <c r="O491">
        <v>0.9</v>
      </c>
      <c r="P491">
        <v>1.79820179820179E-2</v>
      </c>
      <c r="Q491">
        <v>46.715478420257497</v>
      </c>
      <c r="R491" t="s">
        <v>171</v>
      </c>
    </row>
    <row r="492" spans="1:18" x14ac:dyDescent="0.25">
      <c r="A492" t="s">
        <v>84</v>
      </c>
      <c r="B492" t="s">
        <v>17</v>
      </c>
      <c r="C492" t="s">
        <v>14</v>
      </c>
      <c r="D492">
        <v>10</v>
      </c>
      <c r="E492" t="s">
        <v>15</v>
      </c>
      <c r="F492" t="s">
        <v>192</v>
      </c>
      <c r="G492">
        <v>0.39570586272110297</v>
      </c>
      <c r="H492">
        <v>0.440568862275449</v>
      </c>
      <c r="I492">
        <v>0.73777889195287005</v>
      </c>
      <c r="J492">
        <v>0.27210261108566097</v>
      </c>
      <c r="K492">
        <v>0.63191489361702102</v>
      </c>
      <c r="L492">
        <f>2*(Tabelle4[[#This Row],[Precision Parking Car]]*Tabelle4[[#This Row],[Recall Parking Car]])/(Tabelle4[[#This Row],[Precision Parking Car]]+Tabelle4[[#This Row],[Recall Parking Car]])</f>
        <v>0.3804034582132555</v>
      </c>
      <c r="M492">
        <v>7.5757575757575704E-2</v>
      </c>
      <c r="N492">
        <v>1.7458100558659199E-3</v>
      </c>
      <c r="O492">
        <v>0.25</v>
      </c>
      <c r="P492">
        <v>1.25418060200668E-2</v>
      </c>
      <c r="Q492">
        <v>311.84490418434098</v>
      </c>
      <c r="R492" t="s">
        <v>240</v>
      </c>
    </row>
    <row r="493" spans="1:18" x14ac:dyDescent="0.25">
      <c r="A493" t="s">
        <v>84</v>
      </c>
      <c r="B493" t="s">
        <v>20</v>
      </c>
      <c r="C493" t="s">
        <v>14</v>
      </c>
      <c r="D493">
        <v>10</v>
      </c>
      <c r="E493" t="s">
        <v>15</v>
      </c>
      <c r="F493" t="s">
        <v>192</v>
      </c>
      <c r="G493">
        <v>0.39570586272110297</v>
      </c>
      <c r="H493">
        <v>0.440568862275449</v>
      </c>
      <c r="I493">
        <v>0.73777889195287005</v>
      </c>
      <c r="J493">
        <v>0.27210261108566097</v>
      </c>
      <c r="K493">
        <v>0.63191489361702102</v>
      </c>
      <c r="L493">
        <f>2*(Tabelle4[[#This Row],[Precision Parking Car]]*Tabelle4[[#This Row],[Recall Parking Car]])/(Tabelle4[[#This Row],[Precision Parking Car]]+Tabelle4[[#This Row],[Recall Parking Car]])</f>
        <v>0.3804034582132555</v>
      </c>
      <c r="M493">
        <v>7.5757575757575704E-2</v>
      </c>
      <c r="N493">
        <v>1.7458100558659199E-3</v>
      </c>
      <c r="O493">
        <v>0.25</v>
      </c>
      <c r="P493">
        <v>1.25418060200668E-2</v>
      </c>
      <c r="Q493">
        <v>308.816097021102</v>
      </c>
      <c r="R493" t="s">
        <v>240</v>
      </c>
    </row>
    <row r="494" spans="1:18" x14ac:dyDescent="0.25">
      <c r="A494" t="s">
        <v>84</v>
      </c>
      <c r="B494" t="s">
        <v>20</v>
      </c>
      <c r="C494" t="s">
        <v>14</v>
      </c>
      <c r="D494">
        <v>10</v>
      </c>
      <c r="E494" t="s">
        <v>15</v>
      </c>
      <c r="F494" t="s">
        <v>140</v>
      </c>
      <c r="G494">
        <v>0.39092223829124401</v>
      </c>
      <c r="H494">
        <v>0.43742514970059798</v>
      </c>
      <c r="I494">
        <v>0.74674163046256004</v>
      </c>
      <c r="J494">
        <v>0.262024736601007</v>
      </c>
      <c r="K494">
        <v>0.57372116349047098</v>
      </c>
      <c r="L494">
        <f>2*(Tabelle4[[#This Row],[Precision Parking Car]]*Tabelle4[[#This Row],[Recall Parking Car]])/(Tabelle4[[#This Row],[Precision Parking Car]]+Tabelle4[[#This Row],[Recall Parking Car]])</f>
        <v>0.35974842767295512</v>
      </c>
      <c r="M494">
        <v>7.5757575757575704E-2</v>
      </c>
      <c r="N494">
        <v>1.76118351532229E-3</v>
      </c>
      <c r="O494">
        <v>0.25</v>
      </c>
      <c r="P494">
        <v>1.20967741935483E-2</v>
      </c>
      <c r="Q494">
        <v>273.32019591331402</v>
      </c>
      <c r="R494" t="s">
        <v>134</v>
      </c>
    </row>
    <row r="495" spans="1:18" x14ac:dyDescent="0.25">
      <c r="A495" t="s">
        <v>84</v>
      </c>
      <c r="B495" t="s">
        <v>17</v>
      </c>
      <c r="C495" t="s">
        <v>14</v>
      </c>
      <c r="D495">
        <v>10</v>
      </c>
      <c r="E495" t="s">
        <v>15</v>
      </c>
      <c r="F495" t="s">
        <v>140</v>
      </c>
      <c r="G495">
        <v>0.39092223829124401</v>
      </c>
      <c r="H495">
        <v>0.43742514970059798</v>
      </c>
      <c r="I495">
        <v>0.74674163046256004</v>
      </c>
      <c r="J495">
        <v>0.262024736601007</v>
      </c>
      <c r="K495">
        <v>0.57372116349047098</v>
      </c>
      <c r="L495">
        <f>2*(Tabelle4[[#This Row],[Precision Parking Car]]*Tabelle4[[#This Row],[Recall Parking Car]])/(Tabelle4[[#This Row],[Precision Parking Car]]+Tabelle4[[#This Row],[Recall Parking Car]])</f>
        <v>0.35974842767295512</v>
      </c>
      <c r="M495">
        <v>7.5757575757575704E-2</v>
      </c>
      <c r="N495">
        <v>1.76118351532229E-3</v>
      </c>
      <c r="O495">
        <v>0.25</v>
      </c>
      <c r="P495">
        <v>1.20967741935483E-2</v>
      </c>
      <c r="Q495">
        <v>268.49471139907803</v>
      </c>
      <c r="R495" t="s">
        <v>134</v>
      </c>
    </row>
    <row r="496" spans="1:18" x14ac:dyDescent="0.25">
      <c r="A496" t="s">
        <v>57</v>
      </c>
      <c r="B496" t="s">
        <v>17</v>
      </c>
      <c r="C496" t="s">
        <v>14</v>
      </c>
      <c r="D496">
        <v>10</v>
      </c>
      <c r="E496" t="s">
        <v>15</v>
      </c>
      <c r="F496" t="s">
        <v>143</v>
      </c>
      <c r="G496">
        <v>0.53943708977639304</v>
      </c>
      <c r="H496">
        <v>0.64056886227544896</v>
      </c>
      <c r="I496">
        <v>0.95920197265187102</v>
      </c>
      <c r="J496">
        <v>0.22629409070087</v>
      </c>
      <c r="K496">
        <v>0.72434017595307898</v>
      </c>
      <c r="L496">
        <f>2*(Tabelle4[[#This Row],[Precision Parking Car]]*Tabelle4[[#This Row],[Recall Parking Car]])/(Tabelle4[[#This Row],[Precision Parking Car]]+Tabelle4[[#This Row],[Recall Parking Car]])</f>
        <v>0.34485165794066269</v>
      </c>
      <c r="M496">
        <v>0.57575757575757502</v>
      </c>
      <c r="N496">
        <v>2.61348005502063E-2</v>
      </c>
      <c r="O496">
        <v>0.63333333333333297</v>
      </c>
      <c r="P496">
        <v>1.5886287625418001E-2</v>
      </c>
      <c r="Q496">
        <v>64.635087966918903</v>
      </c>
      <c r="R496" t="s">
        <v>173</v>
      </c>
    </row>
    <row r="497" spans="1:18" x14ac:dyDescent="0.25">
      <c r="A497" t="s">
        <v>57</v>
      </c>
      <c r="B497" t="s">
        <v>20</v>
      </c>
      <c r="C497" t="s">
        <v>14</v>
      </c>
      <c r="D497">
        <v>10</v>
      </c>
      <c r="E497" t="s">
        <v>15</v>
      </c>
      <c r="F497" t="s">
        <v>143</v>
      </c>
      <c r="G497">
        <v>0.53943708977639304</v>
      </c>
      <c r="H497">
        <v>0.64056886227544896</v>
      </c>
      <c r="I497">
        <v>0.95920197265187102</v>
      </c>
      <c r="J497">
        <v>0.22629409070087</v>
      </c>
      <c r="K497">
        <v>0.72434017595307898</v>
      </c>
      <c r="L497">
        <f>2*(Tabelle4[[#This Row],[Precision Parking Car]]*Tabelle4[[#This Row],[Recall Parking Car]])/(Tabelle4[[#This Row],[Precision Parking Car]]+Tabelle4[[#This Row],[Recall Parking Car]])</f>
        <v>0.34485165794066269</v>
      </c>
      <c r="M497">
        <v>0.57575757575757502</v>
      </c>
      <c r="N497">
        <v>2.61348005502063E-2</v>
      </c>
      <c r="O497">
        <v>0.63333333333333297</v>
      </c>
      <c r="P497">
        <v>1.5886287625418001E-2</v>
      </c>
      <c r="Q497">
        <v>64.208670139312702</v>
      </c>
      <c r="R497" t="s">
        <v>173</v>
      </c>
    </row>
    <row r="498" spans="1:18" x14ac:dyDescent="0.25">
      <c r="A498" t="s">
        <v>84</v>
      </c>
      <c r="B498" t="s">
        <v>20</v>
      </c>
      <c r="C498" t="s">
        <v>14</v>
      </c>
      <c r="D498">
        <v>10</v>
      </c>
      <c r="E498" t="s">
        <v>15</v>
      </c>
      <c r="F498" t="s">
        <v>141</v>
      </c>
      <c r="G498">
        <v>0.73445322060295903</v>
      </c>
      <c r="H498">
        <v>0.91377245508981997</v>
      </c>
      <c r="I498">
        <v>0.77491430747746604</v>
      </c>
      <c r="J498">
        <v>0.228126431516262</v>
      </c>
      <c r="K498">
        <v>0.45562671546203098</v>
      </c>
      <c r="L498">
        <f>2*(Tabelle4[[#This Row],[Precision Parking Car]]*Tabelle4[[#This Row],[Recall Parking Car]])/(Tabelle4[[#This Row],[Precision Parking Car]]+Tabelle4[[#This Row],[Recall Parking Car]])</f>
        <v>0.304029304029304</v>
      </c>
      <c r="M498">
        <v>0</v>
      </c>
      <c r="N498">
        <v>0</v>
      </c>
      <c r="O498">
        <v>0</v>
      </c>
      <c r="P498" t="s">
        <v>51</v>
      </c>
      <c r="Q498">
        <v>17.342658758163399</v>
      </c>
      <c r="R498" t="s">
        <v>86</v>
      </c>
    </row>
    <row r="499" spans="1:18" x14ac:dyDescent="0.25">
      <c r="A499" t="s">
        <v>84</v>
      </c>
      <c r="B499" t="s">
        <v>17</v>
      </c>
      <c r="C499" t="s">
        <v>14</v>
      </c>
      <c r="D499">
        <v>10</v>
      </c>
      <c r="E499" t="s">
        <v>15</v>
      </c>
      <c r="F499" t="s">
        <v>141</v>
      </c>
      <c r="G499">
        <v>0.73445322060295903</v>
      </c>
      <c r="H499">
        <v>0.91377245508981997</v>
      </c>
      <c r="I499">
        <v>0.77491430747746604</v>
      </c>
      <c r="J499">
        <v>0.228126431516262</v>
      </c>
      <c r="K499">
        <v>0.45562671546203098</v>
      </c>
      <c r="L499">
        <f>2*(Tabelle4[[#This Row],[Precision Parking Car]]*Tabelle4[[#This Row],[Recall Parking Car]])/(Tabelle4[[#This Row],[Precision Parking Car]]+Tabelle4[[#This Row],[Recall Parking Car]])</f>
        <v>0.304029304029304</v>
      </c>
      <c r="M499">
        <v>0</v>
      </c>
      <c r="N499">
        <v>0</v>
      </c>
      <c r="O499">
        <v>0</v>
      </c>
      <c r="P499" t="s">
        <v>51</v>
      </c>
      <c r="Q499">
        <v>17.2743146419525</v>
      </c>
      <c r="R499" t="s">
        <v>86</v>
      </c>
    </row>
    <row r="500" spans="1:18" x14ac:dyDescent="0.25">
      <c r="A500" t="s">
        <v>84</v>
      </c>
      <c r="B500" t="s">
        <v>17</v>
      </c>
      <c r="C500" t="s">
        <v>14</v>
      </c>
      <c r="D500">
        <v>10</v>
      </c>
      <c r="E500" t="s">
        <v>15</v>
      </c>
      <c r="F500" t="s">
        <v>143</v>
      </c>
      <c r="G500">
        <v>0.19134497719434801</v>
      </c>
      <c r="H500">
        <v>0.19356287425149701</v>
      </c>
      <c r="I500">
        <v>0.75</v>
      </c>
      <c r="J500">
        <v>0.17865322950068699</v>
      </c>
      <c r="K500">
        <v>0.46318289786223199</v>
      </c>
      <c r="L500">
        <f>2*(Tabelle4[[#This Row],[Precision Parking Car]]*Tabelle4[[#This Row],[Recall Parking Car]])/(Tabelle4[[#This Row],[Precision Parking Car]]+Tabelle4[[#This Row],[Recall Parking Car]])</f>
        <v>0.25785123966942125</v>
      </c>
      <c r="M500">
        <v>3.03030303030303E-2</v>
      </c>
      <c r="N500">
        <v>1.1441647597254E-3</v>
      </c>
      <c r="O500">
        <v>0.58333333333333304</v>
      </c>
      <c r="P500">
        <v>7.4866310160427796E-3</v>
      </c>
      <c r="Q500">
        <v>45.782938957214299</v>
      </c>
      <c r="R500" t="s">
        <v>191</v>
      </c>
    </row>
    <row r="501" spans="1:18" x14ac:dyDescent="0.25">
      <c r="A501" t="s">
        <v>84</v>
      </c>
      <c r="B501" t="s">
        <v>20</v>
      </c>
      <c r="C501" t="s">
        <v>14</v>
      </c>
      <c r="D501">
        <v>10</v>
      </c>
      <c r="E501" t="s">
        <v>15</v>
      </c>
      <c r="F501" t="s">
        <v>143</v>
      </c>
      <c r="G501">
        <v>0.19134497719434801</v>
      </c>
      <c r="H501">
        <v>0.19356287425149701</v>
      </c>
      <c r="I501">
        <v>0.75</v>
      </c>
      <c r="J501">
        <v>0.17865322950068699</v>
      </c>
      <c r="K501">
        <v>0.46318289786223199</v>
      </c>
      <c r="L501">
        <f>2*(Tabelle4[[#This Row],[Precision Parking Car]]*Tabelle4[[#This Row],[Recall Parking Car]])/(Tabelle4[[#This Row],[Precision Parking Car]]+Tabelle4[[#This Row],[Recall Parking Car]])</f>
        <v>0.25785123966942125</v>
      </c>
      <c r="M501">
        <v>3.03030303030303E-2</v>
      </c>
      <c r="N501">
        <v>1.1441647597254E-3</v>
      </c>
      <c r="O501">
        <v>0.58333333333333304</v>
      </c>
      <c r="P501">
        <v>7.4866310160427796E-3</v>
      </c>
      <c r="Q501">
        <v>45.822836160659698</v>
      </c>
      <c r="R501" t="s">
        <v>191</v>
      </c>
    </row>
    <row r="502" spans="1:18" x14ac:dyDescent="0.25">
      <c r="A502" t="s">
        <v>84</v>
      </c>
      <c r="B502" t="s">
        <v>13</v>
      </c>
      <c r="C502" t="s">
        <v>14</v>
      </c>
      <c r="D502">
        <v>10</v>
      </c>
      <c r="E502" t="s">
        <v>15</v>
      </c>
      <c r="F502" t="s">
        <v>143</v>
      </c>
      <c r="G502">
        <v>0.27973152485492497</v>
      </c>
      <c r="H502">
        <v>0.29921259842519599</v>
      </c>
      <c r="I502">
        <v>0.81297446514837801</v>
      </c>
      <c r="J502">
        <v>0.186371841155234</v>
      </c>
      <c r="K502">
        <v>0.159152215799614</v>
      </c>
      <c r="L502">
        <f>2*(Tabelle4[[#This Row],[Precision Parking Car]]*Tabelle4[[#This Row],[Recall Parking Car]])/(Tabelle4[[#This Row],[Precision Parking Car]]+Tabelle4[[#This Row],[Recall Parking Car]])</f>
        <v>0.17168987736437266</v>
      </c>
      <c r="M502">
        <v>0.13043478260869501</v>
      </c>
      <c r="N502">
        <v>1.08651911468812E-2</v>
      </c>
      <c r="O502">
        <v>0.39130434782608697</v>
      </c>
      <c r="P502">
        <v>5.5373256767842398E-3</v>
      </c>
      <c r="Q502">
        <v>98.990983009338294</v>
      </c>
      <c r="R502" t="s">
        <v>190</v>
      </c>
    </row>
    <row r="503" spans="1:18" x14ac:dyDescent="0.25">
      <c r="A503" t="s">
        <v>84</v>
      </c>
      <c r="B503" t="s">
        <v>19</v>
      </c>
      <c r="C503" t="s">
        <v>14</v>
      </c>
      <c r="D503">
        <v>10</v>
      </c>
      <c r="E503" t="s">
        <v>15</v>
      </c>
      <c r="F503" t="s">
        <v>143</v>
      </c>
      <c r="G503">
        <v>0.27973152485492497</v>
      </c>
      <c r="H503">
        <v>0.29921259842519599</v>
      </c>
      <c r="I503">
        <v>0.81297446514837801</v>
      </c>
      <c r="J503">
        <v>0.186371841155234</v>
      </c>
      <c r="K503">
        <v>0.159152215799614</v>
      </c>
      <c r="L503">
        <f>2*(Tabelle4[[#This Row],[Precision Parking Car]]*Tabelle4[[#This Row],[Recall Parking Car]])/(Tabelle4[[#This Row],[Precision Parking Car]]+Tabelle4[[#This Row],[Recall Parking Car]])</f>
        <v>0.17168987736437266</v>
      </c>
      <c r="M503">
        <v>0.13043478260869501</v>
      </c>
      <c r="N503">
        <v>1.08651911468812E-2</v>
      </c>
      <c r="O503">
        <v>0.39130434782608697</v>
      </c>
      <c r="P503">
        <v>5.5373256767842398E-3</v>
      </c>
      <c r="Q503">
        <v>98.803561687469397</v>
      </c>
      <c r="R503" t="s">
        <v>190</v>
      </c>
    </row>
    <row r="504" spans="1:18" x14ac:dyDescent="0.25">
      <c r="A504" t="s">
        <v>50</v>
      </c>
      <c r="B504" t="s">
        <v>17</v>
      </c>
      <c r="C504" t="s">
        <v>14</v>
      </c>
      <c r="D504">
        <v>10</v>
      </c>
      <c r="E504" t="s">
        <v>15</v>
      </c>
      <c r="F504" t="s">
        <v>143</v>
      </c>
      <c r="G504">
        <v>0.47791745466681501</v>
      </c>
      <c r="H504">
        <v>0.60059880239520902</v>
      </c>
      <c r="I504">
        <v>0.97284190106692503</v>
      </c>
      <c r="J504">
        <v>9.7114063215758106E-2</v>
      </c>
      <c r="K504">
        <v>0.479638009049773</v>
      </c>
      <c r="L504">
        <f>2*(Tabelle4[[#This Row],[Precision Parking Car]]*Tabelle4[[#This Row],[Recall Parking Car]])/(Tabelle4[[#This Row],[Precision Parking Car]]+Tabelle4[[#This Row],[Recall Parking Car]])</f>
        <v>0.16152380952380946</v>
      </c>
      <c r="M504">
        <v>0.65151515151515105</v>
      </c>
      <c r="N504">
        <v>1.8143459915611799E-2</v>
      </c>
      <c r="O504">
        <v>0.483333333333333</v>
      </c>
      <c r="P504">
        <v>1.4125669751582999E-2</v>
      </c>
      <c r="Q504">
        <v>46.290291309356597</v>
      </c>
      <c r="R504" t="s">
        <v>169</v>
      </c>
    </row>
    <row r="505" spans="1:18" x14ac:dyDescent="0.25">
      <c r="A505" t="s">
        <v>50</v>
      </c>
      <c r="B505" t="s">
        <v>20</v>
      </c>
      <c r="C505" t="s">
        <v>14</v>
      </c>
      <c r="D505">
        <v>10</v>
      </c>
      <c r="E505" t="s">
        <v>15</v>
      </c>
      <c r="F505" t="s">
        <v>143</v>
      </c>
      <c r="G505">
        <v>0.47791745466681501</v>
      </c>
      <c r="H505">
        <v>0.60059880239520902</v>
      </c>
      <c r="I505">
        <v>0.97284190106692503</v>
      </c>
      <c r="J505">
        <v>9.7114063215758106E-2</v>
      </c>
      <c r="K505">
        <v>0.479638009049773</v>
      </c>
      <c r="L505">
        <f>2*(Tabelle4[[#This Row],[Precision Parking Car]]*Tabelle4[[#This Row],[Recall Parking Car]])/(Tabelle4[[#This Row],[Precision Parking Car]]+Tabelle4[[#This Row],[Recall Parking Car]])</f>
        <v>0.16152380952380946</v>
      </c>
      <c r="M505">
        <v>0.65151515151515105</v>
      </c>
      <c r="N505">
        <v>1.8143459915611799E-2</v>
      </c>
      <c r="O505">
        <v>0.483333333333333</v>
      </c>
      <c r="P505">
        <v>1.4125669751582999E-2</v>
      </c>
      <c r="Q505">
        <v>46.123881101608198</v>
      </c>
      <c r="R505" t="s">
        <v>169</v>
      </c>
    </row>
    <row r="506" spans="1:18" x14ac:dyDescent="0.25">
      <c r="A506" t="s">
        <v>84</v>
      </c>
      <c r="B506" t="s">
        <v>13</v>
      </c>
      <c r="C506" t="s">
        <v>14</v>
      </c>
      <c r="D506">
        <v>10</v>
      </c>
      <c r="E506" t="s">
        <v>15</v>
      </c>
      <c r="F506" t="s">
        <v>192</v>
      </c>
      <c r="G506">
        <v>0.260155212193246</v>
      </c>
      <c r="H506">
        <v>0.28778257556515102</v>
      </c>
      <c r="I506">
        <v>0.81471716203259803</v>
      </c>
      <c r="J506">
        <v>0.11507220216606399</v>
      </c>
      <c r="K506">
        <v>7.7319587628865899E-2</v>
      </c>
      <c r="L506">
        <f>2*(Tabelle4[[#This Row],[Precision Parking Car]]*Tabelle4[[#This Row],[Recall Parking Car]])/(Tabelle4[[#This Row],[Precision Parking Car]]+Tabelle4[[#This Row],[Recall Parking Car]])</f>
        <v>9.2491838955385916E-2</v>
      </c>
      <c r="M506">
        <v>0.202898550724637</v>
      </c>
      <c r="N506">
        <v>1.81425485961123E-2</v>
      </c>
      <c r="O506">
        <v>0.36231884057970998</v>
      </c>
      <c r="P506">
        <v>5.5334218680832201E-3</v>
      </c>
      <c r="Q506">
        <v>903.19276285171497</v>
      </c>
      <c r="R506" t="s">
        <v>239</v>
      </c>
    </row>
    <row r="507" spans="1:18" x14ac:dyDescent="0.25">
      <c r="A507" t="s">
        <v>84</v>
      </c>
      <c r="B507" t="s">
        <v>19</v>
      </c>
      <c r="C507" t="s">
        <v>14</v>
      </c>
      <c r="D507">
        <v>10</v>
      </c>
      <c r="E507" t="s">
        <v>15</v>
      </c>
      <c r="F507" t="s">
        <v>192</v>
      </c>
      <c r="G507">
        <v>0.260155212193246</v>
      </c>
      <c r="H507">
        <v>0.28778257556515102</v>
      </c>
      <c r="I507">
        <v>0.81471716203259803</v>
      </c>
      <c r="J507">
        <v>0.11507220216606399</v>
      </c>
      <c r="K507">
        <v>7.7319587628865899E-2</v>
      </c>
      <c r="L507">
        <f>2*(Tabelle4[[#This Row],[Precision Parking Car]]*Tabelle4[[#This Row],[Recall Parking Car]])/(Tabelle4[[#This Row],[Precision Parking Car]]+Tabelle4[[#This Row],[Recall Parking Car]])</f>
        <v>9.2491838955385916E-2</v>
      </c>
      <c r="M507">
        <v>0.202898550724637</v>
      </c>
      <c r="N507">
        <v>1.81425485961123E-2</v>
      </c>
      <c r="O507">
        <v>0.36231884057970998</v>
      </c>
      <c r="P507">
        <v>5.5334218680832201E-3</v>
      </c>
      <c r="Q507">
        <v>901.89991641044605</v>
      </c>
      <c r="R507" t="s">
        <v>239</v>
      </c>
    </row>
    <row r="508" spans="1:18" x14ac:dyDescent="0.25">
      <c r="A508" t="s">
        <v>84</v>
      </c>
      <c r="B508" t="s">
        <v>19</v>
      </c>
      <c r="C508" t="s">
        <v>14</v>
      </c>
      <c r="D508">
        <v>10</v>
      </c>
      <c r="E508" t="s">
        <v>15</v>
      </c>
      <c r="F508" t="s">
        <v>141</v>
      </c>
      <c r="G508">
        <v>0.69698664615814798</v>
      </c>
      <c r="H508">
        <v>0.82829565659131299</v>
      </c>
      <c r="I508">
        <v>0.81186721991701205</v>
      </c>
      <c r="J508">
        <v>8.3935018050541502E-2</v>
      </c>
      <c r="K508">
        <v>8.2629942247889804E-2</v>
      </c>
      <c r="L508">
        <f>2*(Tabelle4[[#This Row],[Precision Parking Car]]*Tabelle4[[#This Row],[Recall Parking Car]])/(Tabelle4[[#This Row],[Precision Parking Car]]+Tabelle4[[#This Row],[Recall Parking Car]])</f>
        <v>8.32773673606447E-2</v>
      </c>
      <c r="M508">
        <v>0</v>
      </c>
      <c r="N508">
        <v>0</v>
      </c>
      <c r="O508">
        <v>0</v>
      </c>
      <c r="P508" t="s">
        <v>51</v>
      </c>
      <c r="Q508">
        <v>38.073120355606001</v>
      </c>
      <c r="R508" t="s">
        <v>85</v>
      </c>
    </row>
    <row r="509" spans="1:18" x14ac:dyDescent="0.25">
      <c r="A509" t="s">
        <v>84</v>
      </c>
      <c r="B509" t="s">
        <v>13</v>
      </c>
      <c r="C509" t="s">
        <v>14</v>
      </c>
      <c r="D509">
        <v>10</v>
      </c>
      <c r="E509" t="s">
        <v>15</v>
      </c>
      <c r="F509" t="s">
        <v>141</v>
      </c>
      <c r="G509">
        <v>0.69698664615814798</v>
      </c>
      <c r="H509">
        <v>0.82829565659131299</v>
      </c>
      <c r="I509">
        <v>0.81186721991701205</v>
      </c>
      <c r="J509">
        <v>8.3935018050541502E-2</v>
      </c>
      <c r="K509">
        <v>8.2629942247889804E-2</v>
      </c>
      <c r="L509">
        <f>2*(Tabelle4[[#This Row],[Precision Parking Car]]*Tabelle4[[#This Row],[Recall Parking Car]])/(Tabelle4[[#This Row],[Precision Parking Car]]+Tabelle4[[#This Row],[Recall Parking Car]])</f>
        <v>8.32773673606447E-2</v>
      </c>
      <c r="M509">
        <v>0</v>
      </c>
      <c r="N509">
        <v>0</v>
      </c>
      <c r="O509">
        <v>0</v>
      </c>
      <c r="P509" t="s">
        <v>51</v>
      </c>
      <c r="Q509">
        <v>38.009924650192197</v>
      </c>
      <c r="R509" t="s">
        <v>85</v>
      </c>
    </row>
    <row r="510" spans="1:18" x14ac:dyDescent="0.25">
      <c r="A510" t="s">
        <v>84</v>
      </c>
      <c r="B510" t="s">
        <v>19</v>
      </c>
      <c r="C510" t="s">
        <v>14</v>
      </c>
      <c r="D510">
        <v>10</v>
      </c>
      <c r="E510" t="s">
        <v>15</v>
      </c>
      <c r="F510" t="s">
        <v>140</v>
      </c>
      <c r="G510">
        <v>0.246731454939523</v>
      </c>
      <c r="H510">
        <v>0.274151214969096</v>
      </c>
      <c r="I510">
        <v>0.81912471540602005</v>
      </c>
      <c r="J510">
        <v>0.102436823104693</v>
      </c>
      <c r="K510">
        <v>5.8026584867075598E-2</v>
      </c>
      <c r="L510">
        <f>2*(Tabelle4[[#This Row],[Precision Parking Car]]*Tabelle4[[#This Row],[Recall Parking Car]])/(Tabelle4[[#This Row],[Precision Parking Car]]+Tabelle4[[#This Row],[Recall Parking Car]])</f>
        <v>7.408616187989546E-2</v>
      </c>
      <c r="M510">
        <v>0.17874396135265699</v>
      </c>
      <c r="N510">
        <v>2.0845070422535202E-2</v>
      </c>
      <c r="O510">
        <v>0.39130434782608697</v>
      </c>
      <c r="P510">
        <v>5.7902637786832502E-3</v>
      </c>
      <c r="Q510">
        <v>798.83289837837197</v>
      </c>
      <c r="R510" t="s">
        <v>133</v>
      </c>
    </row>
    <row r="511" spans="1:18" x14ac:dyDescent="0.25">
      <c r="A511" t="s">
        <v>84</v>
      </c>
      <c r="B511" t="s">
        <v>13</v>
      </c>
      <c r="C511" t="s">
        <v>14</v>
      </c>
      <c r="D511">
        <v>10</v>
      </c>
      <c r="E511" t="s">
        <v>15</v>
      </c>
      <c r="F511" t="s">
        <v>140</v>
      </c>
      <c r="G511">
        <v>0.246731454939523</v>
      </c>
      <c r="H511">
        <v>0.274151214969096</v>
      </c>
      <c r="I511">
        <v>0.81912471540602005</v>
      </c>
      <c r="J511">
        <v>0.102436823104693</v>
      </c>
      <c r="K511">
        <v>5.8026584867075598E-2</v>
      </c>
      <c r="L511">
        <f>2*(Tabelle4[[#This Row],[Precision Parking Car]]*Tabelle4[[#This Row],[Recall Parking Car]])/(Tabelle4[[#This Row],[Precision Parking Car]]+Tabelle4[[#This Row],[Recall Parking Car]])</f>
        <v>7.408616187989546E-2</v>
      </c>
      <c r="M511">
        <v>0.17874396135265699</v>
      </c>
      <c r="N511">
        <v>2.0845070422535202E-2</v>
      </c>
      <c r="O511">
        <v>0.39130434782608697</v>
      </c>
      <c r="P511">
        <v>5.7902637786832502E-3</v>
      </c>
      <c r="Q511">
        <v>791.72831296920697</v>
      </c>
      <c r="R511" t="s">
        <v>133</v>
      </c>
    </row>
    <row r="512" spans="1:18" x14ac:dyDescent="0.25">
      <c r="A512" t="s">
        <v>50</v>
      </c>
      <c r="B512" t="s">
        <v>13</v>
      </c>
      <c r="C512" t="s">
        <v>14</v>
      </c>
      <c r="D512">
        <v>10</v>
      </c>
      <c r="E512" t="s">
        <v>15</v>
      </c>
      <c r="F512" t="s">
        <v>143</v>
      </c>
      <c r="G512">
        <v>0.41480808222051302</v>
      </c>
      <c r="H512">
        <v>0.48073829480992297</v>
      </c>
      <c r="I512">
        <v>0.98439667128987496</v>
      </c>
      <c r="J512">
        <v>2.0306859205776101E-2</v>
      </c>
      <c r="K512">
        <v>0.13975155279503099</v>
      </c>
      <c r="L512">
        <f>2*(Tabelle4[[#This Row],[Precision Parking Car]]*Tabelle4[[#This Row],[Recall Parking Car]])/(Tabelle4[[#This Row],[Precision Parking Car]]+Tabelle4[[#This Row],[Recall Parking Car]])</f>
        <v>3.5460992907801303E-2</v>
      </c>
      <c r="M512">
        <v>0.79227053140096604</v>
      </c>
      <c r="N512">
        <v>4.8463356973995203E-2</v>
      </c>
      <c r="O512">
        <v>0.66666666666666596</v>
      </c>
      <c r="P512">
        <v>9.5257817353489298E-3</v>
      </c>
      <c r="Q512">
        <v>98.559512853622394</v>
      </c>
      <c r="R512" t="s">
        <v>168</v>
      </c>
    </row>
    <row r="513" spans="1:18" x14ac:dyDescent="0.25">
      <c r="A513" t="s">
        <v>50</v>
      </c>
      <c r="B513" t="s">
        <v>19</v>
      </c>
      <c r="C513" t="s">
        <v>14</v>
      </c>
      <c r="D513">
        <v>10</v>
      </c>
      <c r="E513" t="s">
        <v>15</v>
      </c>
      <c r="F513" t="s">
        <v>143</v>
      </c>
      <c r="G513">
        <v>0.41480808222051302</v>
      </c>
      <c r="H513">
        <v>0.48073829480992297</v>
      </c>
      <c r="I513">
        <v>0.98439667128987496</v>
      </c>
      <c r="J513">
        <v>2.0306859205776101E-2</v>
      </c>
      <c r="K513">
        <v>0.13975155279503099</v>
      </c>
      <c r="L513">
        <f>2*(Tabelle4[[#This Row],[Precision Parking Car]]*Tabelle4[[#This Row],[Recall Parking Car]])/(Tabelle4[[#This Row],[Precision Parking Car]]+Tabelle4[[#This Row],[Recall Parking Car]])</f>
        <v>3.5460992907801303E-2</v>
      </c>
      <c r="M513">
        <v>0.79227053140096604</v>
      </c>
      <c r="N513">
        <v>4.8463356973995203E-2</v>
      </c>
      <c r="O513">
        <v>0.66666666666666596</v>
      </c>
      <c r="P513">
        <v>9.5257817353489298E-3</v>
      </c>
      <c r="Q513">
        <v>98.577638626098604</v>
      </c>
      <c r="R513" t="s">
        <v>168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dcterms:created xsi:type="dcterms:W3CDTF">2018-03-25T15:15:52Z</dcterms:created>
  <dcterms:modified xsi:type="dcterms:W3CDTF">2018-04-02T00:11:01Z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