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B52AB11A-C78E-4210-87D2-B0E041D40528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tp6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L3" i="2"/>
  <c r="L4" i="2"/>
  <c r="L5" i="2"/>
  <c r="L2" i="2"/>
</calcChain>
</file>

<file path=xl/sharedStrings.xml><?xml version="1.0" encoding="utf-8"?>
<sst xmlns="http://schemas.openxmlformats.org/spreadsheetml/2006/main" count="18" uniqueCount="18">
  <si>
    <t>nom</t>
  </si>
  <si>
    <t>prenom</t>
  </si>
  <si>
    <t>analyse</t>
  </si>
  <si>
    <t>algebre</t>
  </si>
  <si>
    <t>anglais</t>
  </si>
  <si>
    <t>coefficient analyse</t>
  </si>
  <si>
    <t>coefficient algebre</t>
  </si>
  <si>
    <t>coefficient anglais</t>
  </si>
  <si>
    <t>totale</t>
  </si>
  <si>
    <t>moyenne</t>
  </si>
  <si>
    <t>salah</t>
  </si>
  <si>
    <t>mohamed</t>
  </si>
  <si>
    <t>ELHEDI</t>
  </si>
  <si>
    <t>Ali</t>
  </si>
  <si>
    <t>Touzri</t>
  </si>
  <si>
    <t> Feten</t>
  </si>
  <si>
    <t> LAHBIB</t>
  </si>
  <si>
    <t>Moez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</si>
</sst>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3627-6B1B-41E0-A817-779657C58F3A}">
  <dimension ref="A1:M5"/>
  <sheetViews>
    <sheetView tabSelected="1" workbookViewId="0">
      <selection activeCell="M2" sqref="M2:M5"/>
    </sheetView>
  </sheetViews>
  <sheetFormatPr defaultRowHeight="15"/>
  <sheetData>
    <row r="1" spans="1:1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L1" t="s">
        <v>8</v>
      </c>
      <c r="M1" t="s">
        <v>9</v>
      </c>
    </row>
    <row r="2" spans="1:13">
      <c r="A2" t="s">
        <v>10</v>
      </c>
      <c r="B2" t="s">
        <v>11</v>
      </c>
      <c r="C2">
        <v>12</v>
      </c>
      <c r="D2">
        <v>10</v>
      </c>
      <c r="E2">
        <v>9</v>
      </c>
      <c r="F2">
        <v>1.5</v>
      </c>
      <c r="H2">
        <v>2</v>
      </c>
      <c r="J2">
        <v>1</v>
      </c>
      <c r="L2">
        <f>C2*F2+D2*H2+E2*J2</f>
        <v>47</v>
      </c>
      <c r="M2">
        <f>L2/(F2+H2+J2)</f>
        <v>10.444444444444445</v>
      </c>
    </row>
    <row r="3" spans="1:13">
      <c r="A3" s="1" t="s">
        <v>12</v>
      </c>
      <c r="B3" s="1" t="s">
        <v>13</v>
      </c>
      <c r="C3">
        <v>15</v>
      </c>
      <c r="D3">
        <v>14</v>
      </c>
      <c r="E3">
        <v>13</v>
      </c>
      <c r="F3">
        <v>1.5</v>
      </c>
      <c r="H3">
        <v>2</v>
      </c>
      <c r="J3">
        <v>1</v>
      </c>
      <c r="L3">
        <f t="shared" ref="L3:L5" si="0">C3*F3+D3*H3+E3*J3</f>
        <v>63.5</v>
      </c>
      <c r="M3">
        <f t="shared" ref="M3:M5" si="1">L3/(F3+H3+J3)</f>
        <v>14.111111111111111</v>
      </c>
    </row>
    <row r="4" spans="1:13">
      <c r="A4" s="1" t="s">
        <v>14</v>
      </c>
      <c r="B4" s="1" t="s">
        <v>15</v>
      </c>
      <c r="C4">
        <v>7</v>
      </c>
      <c r="D4">
        <v>9</v>
      </c>
      <c r="E4">
        <v>10</v>
      </c>
      <c r="F4">
        <v>1.5</v>
      </c>
      <c r="H4">
        <v>2</v>
      </c>
      <c r="J4">
        <v>1</v>
      </c>
      <c r="L4">
        <f t="shared" si="0"/>
        <v>38.5</v>
      </c>
      <c r="M4">
        <f t="shared" si="1"/>
        <v>8.5555555555555554</v>
      </c>
    </row>
    <row r="5" spans="1:13">
      <c r="A5" s="1" t="s">
        <v>16</v>
      </c>
      <c r="B5" s="1" t="s">
        <v>17</v>
      </c>
      <c r="C5">
        <v>14</v>
      </c>
      <c r="D5">
        <v>16</v>
      </c>
      <c r="E5">
        <v>17</v>
      </c>
      <c r="F5">
        <v>1.5</v>
      </c>
      <c r="H5">
        <v>2</v>
      </c>
      <c r="J5">
        <v>1</v>
      </c>
      <c r="L5">
        <f t="shared" si="0"/>
        <v>70</v>
      </c>
      <c r="M5">
        <f t="shared" si="1"/>
        <v>15.555555555555555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2024-11-29T09:40:45Z</dcterms:created>
  <dcterms:modified xsi:type="dcterms:W3CDTF">2024-11-29T10:39:27Z</dcterms:modified>
  <cp:category/>
  <cp:contentStatus/>
</cp:coreProperties>
</file>