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ell-my.sharepoint.com/personal/bagus_hanindhito_dell_com1/Documents/Documents/MI300X_VS_MI325X/Memory/"/>
    </mc:Choice>
  </mc:AlternateContent>
  <xr:revisionPtr revIDLastSave="427" documentId="11_F25DC773A252ABDACC104816B15F7FA25ADE58F2" xr6:coauthVersionLast="47" xr6:coauthVersionMax="47" xr10:uidLastSave="{AE0E1CA7-CC06-479C-9057-048FE04FEE4A}"/>
  <bookViews>
    <workbookView xWindow="-165" yWindow="-165" windowWidth="38730" windowHeight="21210" xr2:uid="{00000000-000D-0000-FFFF-FFFF00000000}"/>
  </bookViews>
  <sheets>
    <sheet name="gpu-cache-bw" sheetId="1" r:id="rId1"/>
    <sheet name="gpu-l2-cache-bw" sheetId="2" r:id="rId2"/>
    <sheet name="gpu-cache-latency" sheetId="3" r:id="rId3"/>
    <sheet name="gpu-dram-b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" i="1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3" i="4"/>
  <c r="W8" i="4"/>
  <c r="W7" i="4"/>
  <c r="W6" i="4"/>
  <c r="W5" i="4"/>
  <c r="W4" i="4"/>
  <c r="W3" i="4"/>
  <c r="V8" i="4"/>
  <c r="V7" i="4"/>
  <c r="V6" i="4"/>
  <c r="V5" i="4"/>
  <c r="V4" i="4"/>
  <c r="V3" i="4"/>
</calcChain>
</file>

<file path=xl/sharedStrings.xml><?xml version="1.0" encoding="utf-8"?>
<sst xmlns="http://schemas.openxmlformats.org/spreadsheetml/2006/main" count="489" uniqueCount="155">
  <si>
    <t>spread</t>
  </si>
  <si>
    <t>read</t>
  </si>
  <si>
    <t>251ms</t>
  </si>
  <si>
    <t>GB/s</t>
  </si>
  <si>
    <t>249ms</t>
  </si>
  <si>
    <t>247ms</t>
  </si>
  <si>
    <t>258ms</t>
  </si>
  <si>
    <t>306ms</t>
  </si>
  <si>
    <t>325ms</t>
  </si>
  <si>
    <t>361ms</t>
  </si>
  <si>
    <t>377ms</t>
  </si>
  <si>
    <t>376ms</t>
  </si>
  <si>
    <t>380ms</t>
  </si>
  <si>
    <t>375ms</t>
  </si>
  <si>
    <t>374ms</t>
  </si>
  <si>
    <t>372ms</t>
  </si>
  <si>
    <t>370ms</t>
  </si>
  <si>
    <t>371ms</t>
  </si>
  <si>
    <t>373ms</t>
  </si>
  <si>
    <t>379ms</t>
  </si>
  <si>
    <t>378ms</t>
  </si>
  <si>
    <t>387ms</t>
  </si>
  <si>
    <t>392ms</t>
  </si>
  <si>
    <t>395ms</t>
  </si>
  <si>
    <t>389ms</t>
  </si>
  <si>
    <t>398ms</t>
  </si>
  <si>
    <t>388ms</t>
  </si>
  <si>
    <t>393ms</t>
  </si>
  <si>
    <t>391ms</t>
  </si>
  <si>
    <t>415ms</t>
  </si>
  <si>
    <t>466ms</t>
  </si>
  <si>
    <t>520ms</t>
  </si>
  <si>
    <t>660ms</t>
  </si>
  <si>
    <t>672ms</t>
  </si>
  <si>
    <t>924ms</t>
  </si>
  <si>
    <t>1122ms</t>
  </si>
  <si>
    <t>1124ms</t>
  </si>
  <si>
    <t>567ms</t>
  </si>
  <si>
    <t>1264ms</t>
  </si>
  <si>
    <t>1555ms</t>
  </si>
  <si>
    <t>1433ms</t>
  </si>
  <si>
    <t>1386ms</t>
  </si>
  <si>
    <t>1536ms</t>
  </si>
  <si>
    <t>1693ms</t>
  </si>
  <si>
    <t>1838ms</t>
  </si>
  <si>
    <t>1548ms</t>
  </si>
  <si>
    <t>1982ms</t>
  </si>
  <si>
    <t>1695ms</t>
  </si>
  <si>
    <t>1759ms</t>
  </si>
  <si>
    <t>1890ms</t>
  </si>
  <si>
    <t>1940ms</t>
  </si>
  <si>
    <t>1918ms</t>
  </si>
  <si>
    <t>1847ms</t>
  </si>
  <si>
    <t>1781ms</t>
  </si>
  <si>
    <t>2097ms</t>
  </si>
  <si>
    <t>551ms</t>
  </si>
  <si>
    <t>1275ms</t>
  </si>
  <si>
    <t>549ms</t>
  </si>
  <si>
    <t>516ms</t>
  </si>
  <si>
    <t>525ms</t>
  </si>
  <si>
    <t>515ms</t>
  </si>
  <si>
    <t>1381ms</t>
  </si>
  <si>
    <t>827ms</t>
  </si>
  <si>
    <t>582ms</t>
  </si>
  <si>
    <t>exec_time</t>
  </si>
  <si>
    <t>Eff. Bw GB/s</t>
  </si>
  <si>
    <t>dataset kB</t>
  </si>
  <si>
    <t>MI300X</t>
  </si>
  <si>
    <t>MI325X</t>
  </si>
  <si>
    <t>248ms</t>
  </si>
  <si>
    <t>250ms</t>
  </si>
  <si>
    <t>297ms</t>
  </si>
  <si>
    <t>319ms</t>
  </si>
  <si>
    <t>359ms</t>
  </si>
  <si>
    <t>369ms</t>
  </si>
  <si>
    <t>367ms</t>
  </si>
  <si>
    <t>368ms</t>
  </si>
  <si>
    <t>384ms</t>
  </si>
  <si>
    <t>386ms</t>
  </si>
  <si>
    <t>385ms</t>
  </si>
  <si>
    <t>390ms</t>
  </si>
  <si>
    <t>396ms</t>
  </si>
  <si>
    <t>419ms</t>
  </si>
  <si>
    <t>506ms</t>
  </si>
  <si>
    <t>652ms</t>
  </si>
  <si>
    <t>666ms</t>
  </si>
  <si>
    <t>913ms</t>
  </si>
  <si>
    <t>1115ms</t>
  </si>
  <si>
    <t>1109ms</t>
  </si>
  <si>
    <t>562ms</t>
  </si>
  <si>
    <t>1225ms</t>
  </si>
  <si>
    <t>1563ms</t>
  </si>
  <si>
    <t>1420ms</t>
  </si>
  <si>
    <t>1392ms</t>
  </si>
  <si>
    <t>1507ms</t>
  </si>
  <si>
    <t>1791ms</t>
  </si>
  <si>
    <t>1984ms</t>
  </si>
  <si>
    <t>1755ms</t>
  </si>
  <si>
    <t>1708ms</t>
  </si>
  <si>
    <t>1821ms</t>
  </si>
  <si>
    <t>1930ms</t>
  </si>
  <si>
    <t>1883ms</t>
  </si>
  <si>
    <t>1799ms</t>
  </si>
  <si>
    <t>1865ms</t>
  </si>
  <si>
    <t>2082ms</t>
  </si>
  <si>
    <t>559ms</t>
  </si>
  <si>
    <t>1246ms</t>
  </si>
  <si>
    <t>557ms</t>
  </si>
  <si>
    <t>523ms</t>
  </si>
  <si>
    <t>529ms</t>
  </si>
  <si>
    <t>521ms</t>
  </si>
  <si>
    <t>1379ms</t>
  </si>
  <si>
    <t>813ms</t>
  </si>
  <si>
    <t>591ms</t>
  </si>
  <si>
    <t>5ms</t>
  </si>
  <si>
    <t>6ms</t>
  </si>
  <si>
    <t>7ms</t>
  </si>
  <si>
    <t>8ms</t>
  </si>
  <si>
    <t>10ms</t>
  </si>
  <si>
    <t>18ms</t>
  </si>
  <si>
    <t>20ms</t>
  </si>
  <si>
    <t>11ms</t>
  </si>
  <si>
    <t>13ms</t>
  </si>
  <si>
    <t>12ms</t>
  </si>
  <si>
    <t>21ms</t>
  </si>
  <si>
    <t>17ms</t>
  </si>
  <si>
    <t>15ms</t>
  </si>
  <si>
    <t>22ms</t>
  </si>
  <si>
    <t>23ms</t>
  </si>
  <si>
    <t>26ms</t>
  </si>
  <si>
    <t>25ms</t>
  </si>
  <si>
    <t>27ms</t>
  </si>
  <si>
    <t>24ms</t>
  </si>
  <si>
    <t>avg</t>
  </si>
  <si>
    <t>max</t>
  </si>
  <si>
    <t>min</t>
  </si>
  <si>
    <t>med</t>
  </si>
  <si>
    <t>sizes kb</t>
  </si>
  <si>
    <t>block</t>
  </si>
  <si>
    <t>smBlocks</t>
  </si>
  <si>
    <t>threads</t>
  </si>
  <si>
    <t>occ%</t>
  </si>
  <si>
    <t>init</t>
  </si>
  <si>
    <t>scale</t>
  </si>
  <si>
    <t>triad</t>
  </si>
  <si>
    <t>3pt</t>
  </si>
  <si>
    <t>5pt</t>
  </si>
  <si>
    <t>mi300x</t>
  </si>
  <si>
    <t>mi325x</t>
  </si>
  <si>
    <t>init-read</t>
  </si>
  <si>
    <t>Theoretical</t>
  </si>
  <si>
    <t>3p-5p</t>
  </si>
  <si>
    <t>Off-Chip DRAM Bandwidth</t>
  </si>
  <si>
    <t>Scale-Triad</t>
  </si>
  <si>
    <t>Init-Read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</si>
</sst>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MI300X_Cache_Bandwidth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'gpu-cache-bw'!$A$3:$A$85</c:f>
              <c:numCache>
                <c:formatCode>General</c:formatCode>
                <c:ptCount val="8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80</c:v>
                </c:pt>
                <c:pt idx="8">
                  <c:v>96</c:v>
                </c:pt>
                <c:pt idx="9">
                  <c:v>112</c:v>
                </c:pt>
                <c:pt idx="10">
                  <c:v>128</c:v>
                </c:pt>
                <c:pt idx="11">
                  <c:v>144</c:v>
                </c:pt>
                <c:pt idx="12">
                  <c:v>160</c:v>
                </c:pt>
                <c:pt idx="13">
                  <c:v>176</c:v>
                </c:pt>
                <c:pt idx="14">
                  <c:v>192</c:v>
                </c:pt>
                <c:pt idx="15">
                  <c:v>208</c:v>
                </c:pt>
                <c:pt idx="16">
                  <c:v>224</c:v>
                </c:pt>
                <c:pt idx="17">
                  <c:v>240</c:v>
                </c:pt>
                <c:pt idx="18">
                  <c:v>256</c:v>
                </c:pt>
                <c:pt idx="19">
                  <c:v>272</c:v>
                </c:pt>
                <c:pt idx="20">
                  <c:v>288</c:v>
                </c:pt>
                <c:pt idx="21">
                  <c:v>304</c:v>
                </c:pt>
                <c:pt idx="22">
                  <c:v>320</c:v>
                </c:pt>
                <c:pt idx="23">
                  <c:v>336</c:v>
                </c:pt>
                <c:pt idx="24">
                  <c:v>352</c:v>
                </c:pt>
                <c:pt idx="25">
                  <c:v>368</c:v>
                </c:pt>
                <c:pt idx="26">
                  <c:v>384</c:v>
                </c:pt>
                <c:pt idx="27">
                  <c:v>400</c:v>
                </c:pt>
                <c:pt idx="28">
                  <c:v>416</c:v>
                </c:pt>
                <c:pt idx="29">
                  <c:v>432</c:v>
                </c:pt>
                <c:pt idx="30">
                  <c:v>448</c:v>
                </c:pt>
                <c:pt idx="31">
                  <c:v>464</c:v>
                </c:pt>
                <c:pt idx="32">
                  <c:v>480</c:v>
                </c:pt>
                <c:pt idx="33">
                  <c:v>496</c:v>
                </c:pt>
                <c:pt idx="34">
                  <c:v>512</c:v>
                </c:pt>
                <c:pt idx="35">
                  <c:v>592</c:v>
                </c:pt>
                <c:pt idx="36">
                  <c:v>688</c:v>
                </c:pt>
                <c:pt idx="37">
                  <c:v>816</c:v>
                </c:pt>
                <c:pt idx="38">
                  <c:v>944</c:v>
                </c:pt>
                <c:pt idx="39">
                  <c:v>1120</c:v>
                </c:pt>
                <c:pt idx="40">
                  <c:v>1312</c:v>
                </c:pt>
                <c:pt idx="41">
                  <c:v>1536</c:v>
                </c:pt>
                <c:pt idx="42">
                  <c:v>1792</c:v>
                </c:pt>
                <c:pt idx="43">
                  <c:v>2096</c:v>
                </c:pt>
                <c:pt idx="44">
                  <c:v>2448</c:v>
                </c:pt>
                <c:pt idx="45">
                  <c:v>2864</c:v>
                </c:pt>
                <c:pt idx="46">
                  <c:v>3360</c:v>
                </c:pt>
                <c:pt idx="47">
                  <c:v>3936</c:v>
                </c:pt>
                <c:pt idx="48">
                  <c:v>4608</c:v>
                </c:pt>
                <c:pt idx="49">
                  <c:v>6304</c:v>
                </c:pt>
                <c:pt idx="50">
                  <c:v>7376</c:v>
                </c:pt>
                <c:pt idx="51">
                  <c:v>8640</c:v>
                </c:pt>
                <c:pt idx="52">
                  <c:v>10096</c:v>
                </c:pt>
                <c:pt idx="53">
                  <c:v>11824</c:v>
                </c:pt>
                <c:pt idx="54">
                  <c:v>13824</c:v>
                </c:pt>
                <c:pt idx="55">
                  <c:v>16176</c:v>
                </c:pt>
                <c:pt idx="56">
                  <c:v>18928</c:v>
                </c:pt>
                <c:pt idx="57">
                  <c:v>22160</c:v>
                </c:pt>
                <c:pt idx="58">
                  <c:v>25920</c:v>
                </c:pt>
                <c:pt idx="59">
                  <c:v>30336</c:v>
                </c:pt>
                <c:pt idx="60">
                  <c:v>35488</c:v>
                </c:pt>
                <c:pt idx="61">
                  <c:v>41520</c:v>
                </c:pt>
                <c:pt idx="62">
                  <c:v>48592</c:v>
                </c:pt>
                <c:pt idx="63">
                  <c:v>56848</c:v>
                </c:pt>
                <c:pt idx="64">
                  <c:v>66512</c:v>
                </c:pt>
                <c:pt idx="65">
                  <c:v>77824</c:v>
                </c:pt>
                <c:pt idx="66">
                  <c:v>91056</c:v>
                </c:pt>
                <c:pt idx="67">
                  <c:v>106528</c:v>
                </c:pt>
                <c:pt idx="68">
                  <c:v>124640</c:v>
                </c:pt>
                <c:pt idx="69">
                  <c:v>145824</c:v>
                </c:pt>
                <c:pt idx="70">
                  <c:v>170624</c:v>
                </c:pt>
                <c:pt idx="71">
                  <c:v>199632</c:v>
                </c:pt>
                <c:pt idx="72">
                  <c:v>233568</c:v>
                </c:pt>
                <c:pt idx="73">
                  <c:v>273280</c:v>
                </c:pt>
                <c:pt idx="74">
                  <c:v>319744</c:v>
                </c:pt>
                <c:pt idx="75">
                  <c:v>374096</c:v>
                </c:pt>
                <c:pt idx="76">
                  <c:v>437696</c:v>
                </c:pt>
                <c:pt idx="77">
                  <c:v>512096</c:v>
                </c:pt>
                <c:pt idx="78">
                  <c:v>599152</c:v>
                </c:pt>
                <c:pt idx="79">
                  <c:v>701024</c:v>
                </c:pt>
                <c:pt idx="80">
                  <c:v>820192</c:v>
                </c:pt>
                <c:pt idx="81">
                  <c:v>959616</c:v>
                </c:pt>
                <c:pt idx="82">
                  <c:v>1122768</c:v>
                </c:pt>
              </c:numCache>
            </c:numRef>
          </c:xVal>
          <c:yVal>
            <c:numRef>
              <c:f>'gpu-cache-bw'!$D$3:$D$85</c:f>
              <c:numCache>
                <c:formatCode>General</c:formatCode>
                <c:ptCount val="83"/>
                <c:pt idx="0">
                  <c:v>38749.199999999997</c:v>
                </c:pt>
                <c:pt idx="1">
                  <c:v>39075.1</c:v>
                </c:pt>
                <c:pt idx="2">
                  <c:v>38879.800000000003</c:v>
                </c:pt>
                <c:pt idx="3">
                  <c:v>39382.5</c:v>
                </c:pt>
                <c:pt idx="4">
                  <c:v>39154.1</c:v>
                </c:pt>
                <c:pt idx="5">
                  <c:v>37894.699999999997</c:v>
                </c:pt>
                <c:pt idx="6">
                  <c:v>33596.1</c:v>
                </c:pt>
                <c:pt idx="7">
                  <c:v>32906.1</c:v>
                </c:pt>
                <c:pt idx="8">
                  <c:v>28954.3</c:v>
                </c:pt>
                <c:pt idx="9">
                  <c:v>27735.4</c:v>
                </c:pt>
                <c:pt idx="10">
                  <c:v>28207.8</c:v>
                </c:pt>
                <c:pt idx="11">
                  <c:v>28343.7</c:v>
                </c:pt>
                <c:pt idx="12">
                  <c:v>27794.799999999999</c:v>
                </c:pt>
                <c:pt idx="13">
                  <c:v>28993.3</c:v>
                </c:pt>
                <c:pt idx="14">
                  <c:v>28716.3</c:v>
                </c:pt>
                <c:pt idx="15">
                  <c:v>28670.6</c:v>
                </c:pt>
                <c:pt idx="16">
                  <c:v>28908.6</c:v>
                </c:pt>
                <c:pt idx="17">
                  <c:v>28898.6</c:v>
                </c:pt>
                <c:pt idx="18">
                  <c:v>29118.5</c:v>
                </c:pt>
                <c:pt idx="19">
                  <c:v>28126.1</c:v>
                </c:pt>
                <c:pt idx="20">
                  <c:v>27735.4</c:v>
                </c:pt>
                <c:pt idx="21">
                  <c:v>27832.799999999999</c:v>
                </c:pt>
                <c:pt idx="22">
                  <c:v>27455.3</c:v>
                </c:pt>
                <c:pt idx="23">
                  <c:v>27376.6</c:v>
                </c:pt>
                <c:pt idx="24">
                  <c:v>28260.400000000001</c:v>
                </c:pt>
                <c:pt idx="25">
                  <c:v>28248.7</c:v>
                </c:pt>
                <c:pt idx="26">
                  <c:v>28268.5</c:v>
                </c:pt>
                <c:pt idx="27">
                  <c:v>28043.4</c:v>
                </c:pt>
                <c:pt idx="28">
                  <c:v>28160.7</c:v>
                </c:pt>
                <c:pt idx="29">
                  <c:v>28166.6</c:v>
                </c:pt>
                <c:pt idx="30">
                  <c:v>28144.1</c:v>
                </c:pt>
                <c:pt idx="31">
                  <c:v>28121</c:v>
                </c:pt>
                <c:pt idx="32">
                  <c:v>27955.599999999999</c:v>
                </c:pt>
                <c:pt idx="33">
                  <c:v>28112.9</c:v>
                </c:pt>
                <c:pt idx="34">
                  <c:v>28131</c:v>
                </c:pt>
                <c:pt idx="35">
                  <c:v>28103.599999999999</c:v>
                </c:pt>
                <c:pt idx="36">
                  <c:v>27954.5</c:v>
                </c:pt>
                <c:pt idx="37">
                  <c:v>27546.799999999999</c:v>
                </c:pt>
                <c:pt idx="38">
                  <c:v>27342.9</c:v>
                </c:pt>
                <c:pt idx="39">
                  <c:v>27096.9</c:v>
                </c:pt>
                <c:pt idx="40">
                  <c:v>27614.7</c:v>
                </c:pt>
                <c:pt idx="41">
                  <c:v>27987.7</c:v>
                </c:pt>
                <c:pt idx="42">
                  <c:v>27396.6</c:v>
                </c:pt>
                <c:pt idx="43">
                  <c:v>26894.2</c:v>
                </c:pt>
                <c:pt idx="44">
                  <c:v>27468.2</c:v>
                </c:pt>
                <c:pt idx="45">
                  <c:v>27275.9</c:v>
                </c:pt>
                <c:pt idx="46">
                  <c:v>27465.599999999999</c:v>
                </c:pt>
                <c:pt idx="47">
                  <c:v>27020.7</c:v>
                </c:pt>
                <c:pt idx="48">
                  <c:v>25022.7</c:v>
                </c:pt>
                <c:pt idx="49">
                  <c:v>23111.599999999999</c:v>
                </c:pt>
                <c:pt idx="50">
                  <c:v>20878</c:v>
                </c:pt>
                <c:pt idx="51">
                  <c:v>17358.2</c:v>
                </c:pt>
                <c:pt idx="52">
                  <c:v>18872.2</c:v>
                </c:pt>
                <c:pt idx="53">
                  <c:v>12372.7</c:v>
                </c:pt>
                <c:pt idx="54">
                  <c:v>8807.2000000000007</c:v>
                </c:pt>
                <c:pt idx="55">
                  <c:v>11121.8</c:v>
                </c:pt>
                <c:pt idx="56">
                  <c:v>19919.5</c:v>
                </c:pt>
                <c:pt idx="57">
                  <c:v>9513.2999999999993</c:v>
                </c:pt>
                <c:pt idx="58">
                  <c:v>7478.9</c:v>
                </c:pt>
                <c:pt idx="59">
                  <c:v>7483</c:v>
                </c:pt>
                <c:pt idx="60">
                  <c:v>8946.7999999999993</c:v>
                </c:pt>
                <c:pt idx="61">
                  <c:v>6890.4</c:v>
                </c:pt>
                <c:pt idx="62">
                  <c:v>6597.2</c:v>
                </c:pt>
                <c:pt idx="63">
                  <c:v>5525.6</c:v>
                </c:pt>
                <c:pt idx="64">
                  <c:v>7702.9</c:v>
                </c:pt>
                <c:pt idx="65">
                  <c:v>5352</c:v>
                </c:pt>
                <c:pt idx="66">
                  <c:v>6166.5</c:v>
                </c:pt>
                <c:pt idx="67">
                  <c:v>6195.5</c:v>
                </c:pt>
                <c:pt idx="68">
                  <c:v>5431.4</c:v>
                </c:pt>
                <c:pt idx="69">
                  <c:v>5597.1</c:v>
                </c:pt>
                <c:pt idx="70">
                  <c:v>5504.6</c:v>
                </c:pt>
                <c:pt idx="71">
                  <c:v>5782.3</c:v>
                </c:pt>
                <c:pt idx="72">
                  <c:v>6768.5</c:v>
                </c:pt>
                <c:pt idx="73">
                  <c:v>5251.9</c:v>
                </c:pt>
                <c:pt idx="74">
                  <c:v>19493.3</c:v>
                </c:pt>
                <c:pt idx="75">
                  <c:v>11700.6</c:v>
                </c:pt>
                <c:pt idx="76">
                  <c:v>20011.7</c:v>
                </c:pt>
                <c:pt idx="77">
                  <c:v>21140.799999999999</c:v>
                </c:pt>
                <c:pt idx="78">
                  <c:v>20590.599999999999</c:v>
                </c:pt>
                <c:pt idx="79">
                  <c:v>21400.6</c:v>
                </c:pt>
                <c:pt idx="80">
                  <c:v>22845.9</c:v>
                </c:pt>
                <c:pt idx="81">
                  <c:v>21956.6</c:v>
                </c:pt>
                <c:pt idx="82">
                  <c:v>18670.599999999999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2-4614-B665-7F8B61EF4954}"/>
            </c:ext>
          </c:extLst>
        </c:ser>
        <c:ser>
          <c:idx val="1"/>
          <c:order val="1"/>
          <c:tx>
            <c:v>MI325X_Cache_Bandwidth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'gpu-cache-bw'!$A$3:$A$85</c:f>
              <c:numCache>
                <c:formatCode>General</c:formatCode>
                <c:ptCount val="8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80</c:v>
                </c:pt>
                <c:pt idx="8">
                  <c:v>96</c:v>
                </c:pt>
                <c:pt idx="9">
                  <c:v>112</c:v>
                </c:pt>
                <c:pt idx="10">
                  <c:v>128</c:v>
                </c:pt>
                <c:pt idx="11">
                  <c:v>144</c:v>
                </c:pt>
                <c:pt idx="12">
                  <c:v>160</c:v>
                </c:pt>
                <c:pt idx="13">
                  <c:v>176</c:v>
                </c:pt>
                <c:pt idx="14">
                  <c:v>192</c:v>
                </c:pt>
                <c:pt idx="15">
                  <c:v>208</c:v>
                </c:pt>
                <c:pt idx="16">
                  <c:v>224</c:v>
                </c:pt>
                <c:pt idx="17">
                  <c:v>240</c:v>
                </c:pt>
                <c:pt idx="18">
                  <c:v>256</c:v>
                </c:pt>
                <c:pt idx="19">
                  <c:v>272</c:v>
                </c:pt>
                <c:pt idx="20">
                  <c:v>288</c:v>
                </c:pt>
                <c:pt idx="21">
                  <c:v>304</c:v>
                </c:pt>
                <c:pt idx="22">
                  <c:v>320</c:v>
                </c:pt>
                <c:pt idx="23">
                  <c:v>336</c:v>
                </c:pt>
                <c:pt idx="24">
                  <c:v>352</c:v>
                </c:pt>
                <c:pt idx="25">
                  <c:v>368</c:v>
                </c:pt>
                <c:pt idx="26">
                  <c:v>384</c:v>
                </c:pt>
                <c:pt idx="27">
                  <c:v>400</c:v>
                </c:pt>
                <c:pt idx="28">
                  <c:v>416</c:v>
                </c:pt>
                <c:pt idx="29">
                  <c:v>432</c:v>
                </c:pt>
                <c:pt idx="30">
                  <c:v>448</c:v>
                </c:pt>
                <c:pt idx="31">
                  <c:v>464</c:v>
                </c:pt>
                <c:pt idx="32">
                  <c:v>480</c:v>
                </c:pt>
                <c:pt idx="33">
                  <c:v>496</c:v>
                </c:pt>
                <c:pt idx="34">
                  <c:v>512</c:v>
                </c:pt>
                <c:pt idx="35">
                  <c:v>592</c:v>
                </c:pt>
                <c:pt idx="36">
                  <c:v>688</c:v>
                </c:pt>
                <c:pt idx="37">
                  <c:v>816</c:v>
                </c:pt>
                <c:pt idx="38">
                  <c:v>944</c:v>
                </c:pt>
                <c:pt idx="39">
                  <c:v>1120</c:v>
                </c:pt>
                <c:pt idx="40">
                  <c:v>1312</c:v>
                </c:pt>
                <c:pt idx="41">
                  <c:v>1536</c:v>
                </c:pt>
                <c:pt idx="42">
                  <c:v>1792</c:v>
                </c:pt>
                <c:pt idx="43">
                  <c:v>2096</c:v>
                </c:pt>
                <c:pt idx="44">
                  <c:v>2448</c:v>
                </c:pt>
                <c:pt idx="45">
                  <c:v>2864</c:v>
                </c:pt>
                <c:pt idx="46">
                  <c:v>3360</c:v>
                </c:pt>
                <c:pt idx="47">
                  <c:v>3936</c:v>
                </c:pt>
                <c:pt idx="48">
                  <c:v>4608</c:v>
                </c:pt>
                <c:pt idx="49">
                  <c:v>6304</c:v>
                </c:pt>
                <c:pt idx="50">
                  <c:v>7376</c:v>
                </c:pt>
                <c:pt idx="51">
                  <c:v>8640</c:v>
                </c:pt>
                <c:pt idx="52">
                  <c:v>10096</c:v>
                </c:pt>
                <c:pt idx="53">
                  <c:v>11824</c:v>
                </c:pt>
                <c:pt idx="54">
                  <c:v>13824</c:v>
                </c:pt>
                <c:pt idx="55">
                  <c:v>16176</c:v>
                </c:pt>
                <c:pt idx="56">
                  <c:v>18928</c:v>
                </c:pt>
                <c:pt idx="57">
                  <c:v>22160</c:v>
                </c:pt>
                <c:pt idx="58">
                  <c:v>25920</c:v>
                </c:pt>
                <c:pt idx="59">
                  <c:v>30336</c:v>
                </c:pt>
                <c:pt idx="60">
                  <c:v>35488</c:v>
                </c:pt>
                <c:pt idx="61">
                  <c:v>41520</c:v>
                </c:pt>
                <c:pt idx="62">
                  <c:v>48592</c:v>
                </c:pt>
                <c:pt idx="63">
                  <c:v>56848</c:v>
                </c:pt>
                <c:pt idx="64">
                  <c:v>66512</c:v>
                </c:pt>
                <c:pt idx="65">
                  <c:v>77824</c:v>
                </c:pt>
                <c:pt idx="66">
                  <c:v>91056</c:v>
                </c:pt>
                <c:pt idx="67">
                  <c:v>106528</c:v>
                </c:pt>
                <c:pt idx="68">
                  <c:v>124640</c:v>
                </c:pt>
                <c:pt idx="69">
                  <c:v>145824</c:v>
                </c:pt>
                <c:pt idx="70">
                  <c:v>170624</c:v>
                </c:pt>
                <c:pt idx="71">
                  <c:v>199632</c:v>
                </c:pt>
                <c:pt idx="72">
                  <c:v>233568</c:v>
                </c:pt>
                <c:pt idx="73">
                  <c:v>273280</c:v>
                </c:pt>
                <c:pt idx="74">
                  <c:v>319744</c:v>
                </c:pt>
                <c:pt idx="75">
                  <c:v>374096</c:v>
                </c:pt>
                <c:pt idx="76">
                  <c:v>437696</c:v>
                </c:pt>
                <c:pt idx="77">
                  <c:v>512096</c:v>
                </c:pt>
                <c:pt idx="78">
                  <c:v>599152</c:v>
                </c:pt>
                <c:pt idx="79">
                  <c:v>701024</c:v>
                </c:pt>
                <c:pt idx="80">
                  <c:v>820192</c:v>
                </c:pt>
                <c:pt idx="81">
                  <c:v>959616</c:v>
                </c:pt>
                <c:pt idx="82">
                  <c:v>1122768</c:v>
                </c:pt>
              </c:numCache>
            </c:numRef>
          </c:xVal>
          <c:yVal>
            <c:numRef>
              <c:f>'gpu-cache-bw'!$G$3:$G$85</c:f>
              <c:numCache>
                <c:formatCode>General</c:formatCode>
                <c:ptCount val="83"/>
                <c:pt idx="0">
                  <c:v>38833.4</c:v>
                </c:pt>
                <c:pt idx="1">
                  <c:v>39252.5</c:v>
                </c:pt>
                <c:pt idx="2">
                  <c:v>39178.1</c:v>
                </c:pt>
                <c:pt idx="3">
                  <c:v>39462.300000000003</c:v>
                </c:pt>
                <c:pt idx="4">
                  <c:v>39264.699999999997</c:v>
                </c:pt>
                <c:pt idx="5">
                  <c:v>39013.4</c:v>
                </c:pt>
                <c:pt idx="6">
                  <c:v>35043.800000000003</c:v>
                </c:pt>
                <c:pt idx="7">
                  <c:v>34207.300000000003</c:v>
                </c:pt>
                <c:pt idx="8">
                  <c:v>29296.400000000001</c:v>
                </c:pt>
                <c:pt idx="9">
                  <c:v>27940</c:v>
                </c:pt>
                <c:pt idx="10">
                  <c:v>28487.8</c:v>
                </c:pt>
                <c:pt idx="11">
                  <c:v>28612.6</c:v>
                </c:pt>
                <c:pt idx="12">
                  <c:v>28013.5</c:v>
                </c:pt>
                <c:pt idx="13">
                  <c:v>29391.8</c:v>
                </c:pt>
                <c:pt idx="14">
                  <c:v>29166.9</c:v>
                </c:pt>
                <c:pt idx="15">
                  <c:v>29022</c:v>
                </c:pt>
                <c:pt idx="16">
                  <c:v>29303.1</c:v>
                </c:pt>
                <c:pt idx="17">
                  <c:v>29319.200000000001</c:v>
                </c:pt>
                <c:pt idx="18">
                  <c:v>29507.8</c:v>
                </c:pt>
                <c:pt idx="19">
                  <c:v>28293.9</c:v>
                </c:pt>
                <c:pt idx="20">
                  <c:v>28410.799999999999</c:v>
                </c:pt>
                <c:pt idx="21">
                  <c:v>28097.8</c:v>
                </c:pt>
                <c:pt idx="22">
                  <c:v>27351.3</c:v>
                </c:pt>
                <c:pt idx="23">
                  <c:v>28014.400000000001</c:v>
                </c:pt>
                <c:pt idx="24">
                  <c:v>28558.3</c:v>
                </c:pt>
                <c:pt idx="25">
                  <c:v>28559.1</c:v>
                </c:pt>
                <c:pt idx="26">
                  <c:v>28554.1</c:v>
                </c:pt>
                <c:pt idx="27">
                  <c:v>28506.400000000001</c:v>
                </c:pt>
                <c:pt idx="28">
                  <c:v>28496.7</c:v>
                </c:pt>
                <c:pt idx="29">
                  <c:v>28489.1</c:v>
                </c:pt>
                <c:pt idx="30">
                  <c:v>28460</c:v>
                </c:pt>
                <c:pt idx="31">
                  <c:v>28435.200000000001</c:v>
                </c:pt>
                <c:pt idx="32">
                  <c:v>28441.200000000001</c:v>
                </c:pt>
                <c:pt idx="33">
                  <c:v>28509.3</c:v>
                </c:pt>
                <c:pt idx="34">
                  <c:v>28331.8</c:v>
                </c:pt>
                <c:pt idx="35">
                  <c:v>28466</c:v>
                </c:pt>
                <c:pt idx="36">
                  <c:v>28354</c:v>
                </c:pt>
                <c:pt idx="37">
                  <c:v>27785.4</c:v>
                </c:pt>
                <c:pt idx="38">
                  <c:v>27644.7</c:v>
                </c:pt>
                <c:pt idx="39">
                  <c:v>27216.2</c:v>
                </c:pt>
                <c:pt idx="40">
                  <c:v>27827.8</c:v>
                </c:pt>
                <c:pt idx="41">
                  <c:v>28370.2</c:v>
                </c:pt>
                <c:pt idx="42">
                  <c:v>27689.8</c:v>
                </c:pt>
                <c:pt idx="43">
                  <c:v>26995.1</c:v>
                </c:pt>
                <c:pt idx="44">
                  <c:v>27806.2</c:v>
                </c:pt>
                <c:pt idx="45">
                  <c:v>27481.599999999999</c:v>
                </c:pt>
                <c:pt idx="46">
                  <c:v>27727.4</c:v>
                </c:pt>
                <c:pt idx="47">
                  <c:v>27263.5</c:v>
                </c:pt>
                <c:pt idx="48">
                  <c:v>27848.400000000001</c:v>
                </c:pt>
                <c:pt idx="49">
                  <c:v>25394.9</c:v>
                </c:pt>
                <c:pt idx="50">
                  <c:v>22145.3</c:v>
                </c:pt>
                <c:pt idx="51">
                  <c:v>18301.8</c:v>
                </c:pt>
                <c:pt idx="52">
                  <c:v>19860.3</c:v>
                </c:pt>
                <c:pt idx="53">
                  <c:v>12434.9</c:v>
                </c:pt>
                <c:pt idx="54">
                  <c:v>9036.1</c:v>
                </c:pt>
                <c:pt idx="55">
                  <c:v>12530.6</c:v>
                </c:pt>
                <c:pt idx="56">
                  <c:v>22529.7</c:v>
                </c:pt>
                <c:pt idx="57">
                  <c:v>9210</c:v>
                </c:pt>
                <c:pt idx="58">
                  <c:v>6685.5</c:v>
                </c:pt>
                <c:pt idx="59">
                  <c:v>7340.8</c:v>
                </c:pt>
                <c:pt idx="60">
                  <c:v>7735.5</c:v>
                </c:pt>
                <c:pt idx="61">
                  <c:v>8307.7999999999993</c:v>
                </c:pt>
                <c:pt idx="62">
                  <c:v>7261.2</c:v>
                </c:pt>
                <c:pt idx="63">
                  <c:v>5600</c:v>
                </c:pt>
                <c:pt idx="64">
                  <c:v>7209.3</c:v>
                </c:pt>
                <c:pt idx="65">
                  <c:v>5355.4</c:v>
                </c:pt>
                <c:pt idx="66">
                  <c:v>6153.7</c:v>
                </c:pt>
                <c:pt idx="67">
                  <c:v>7095.1</c:v>
                </c:pt>
                <c:pt idx="68">
                  <c:v>5627.7</c:v>
                </c:pt>
                <c:pt idx="69">
                  <c:v>5502.5</c:v>
                </c:pt>
                <c:pt idx="70">
                  <c:v>6123.3</c:v>
                </c:pt>
                <c:pt idx="71">
                  <c:v>6343.2</c:v>
                </c:pt>
                <c:pt idx="72">
                  <c:v>5600</c:v>
                </c:pt>
                <c:pt idx="73">
                  <c:v>5365.4</c:v>
                </c:pt>
                <c:pt idx="74">
                  <c:v>19402.400000000001</c:v>
                </c:pt>
                <c:pt idx="75">
                  <c:v>16957.400000000001</c:v>
                </c:pt>
                <c:pt idx="76">
                  <c:v>19725.7</c:v>
                </c:pt>
                <c:pt idx="77">
                  <c:v>21166.3</c:v>
                </c:pt>
                <c:pt idx="78">
                  <c:v>20835</c:v>
                </c:pt>
                <c:pt idx="79">
                  <c:v>21146.799999999999</c:v>
                </c:pt>
                <c:pt idx="80">
                  <c:v>22984.3</c:v>
                </c:pt>
                <c:pt idx="81">
                  <c:v>20612.5</c:v>
                </c:pt>
                <c:pt idx="82">
                  <c:v>18692.2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02-4614-B665-7F8B61EF4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259552"/>
        <c:axId val="1509260032"/>
      </c:scatterChart>
      <c:valAx>
        <c:axId val="1509259552"/>
        <c:scaling>
          <c:logBase val="2"/>
          <c:orientation val="minMax"/>
          <c:max val="262144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1509260032"/>
        <c:crosses val="autoZero"/>
        <c:crossBetween val="midCat"/>
        <c:majorUnit val="4"/>
        <c:minorUnit val="2"/>
      </c:valAx>
      <c:valAx>
        <c:axId val="1509260032"/>
        <c:scaling>
          <c:orientation val="minMax"/>
          <c:max val="45056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1509259552"/>
        <c:crosses val="autoZero"/>
        <c:crossBetween val="midCat"/>
        <c:majorUnit val="4096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Encode Sans" pitchFamily="2" charset="0"/>
              </a:rPr>
              <a:t>Off-Chip</a:t>
            </a:r>
            <a:r>
              <a:rPr lang="en-US" b="1" baseline="0">
                <a:solidFill>
                  <a:sysClr val="windowText" lastClr="000000"/>
                </a:solidFill>
                <a:latin typeface="Encode Sans" pitchFamily="2" charset="0"/>
              </a:rPr>
              <a:t> DRAM Bandwidth</a:t>
            </a:r>
            <a:endParaRPr lang="en-US" b="1">
              <a:solidFill>
                <a:sysClr val="windowText" lastClr="000000"/>
              </a:solidFill>
              <a:latin typeface="Encode Sans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Encode San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'gpu-dram-bw'!$V$2</c:f>
              <c:strCache>
                <c:ptCount val="1"/>
                <c:pt idx="0">
                  <c:v>mi300x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'gpu-dram-bw'!$U$3:$U$8</c:f>
              <c:strCache>
                <c:ptCount val="6"/>
                <c:pt idx="0">
                  <c:v>init</c:v>
                </c:pt>
                <c:pt idx="1">
                  <c:v>read</c:v>
                </c:pt>
                <c:pt idx="2">
                  <c:v>scale</c:v>
                </c:pt>
                <c:pt idx="3">
                  <c:v>triad</c:v>
                </c:pt>
                <c:pt idx="4">
                  <c:v>3pt</c:v>
                </c:pt>
                <c:pt idx="5">
                  <c:v>5pt</c:v>
                </c:pt>
              </c:strCache>
            </c:strRef>
          </c:cat>
          <c:val>
            <c:numRef>
              <c:f>'gpu-dram-bw'!$V$3:$V$8</c:f>
              <c:numCache>
                <c:formatCode>0</c:formatCode>
                <c:ptCount val="6"/>
                <c:pt idx="0">
                  <c:v>4587</c:v>
                </c:pt>
                <c:pt idx="1">
                  <c:v>4141</c:v>
                </c:pt>
                <c:pt idx="2">
                  <c:v>3965</c:v>
                </c:pt>
                <c:pt idx="3">
                  <c:v>3878</c:v>
                </c:pt>
                <c:pt idx="4">
                  <c:v>4140</c:v>
                </c:pt>
                <c:pt idx="5">
                  <c:v>3631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E-4D8D-A411-43331C2FF65A}"/>
            </c:ext>
          </c:extLst>
        </c:ser>
        <c:ser>
          <c:idx val="1"/>
          <c:order val="1"/>
          <c:tx>
            <c:strRef>
              <c:f>'gpu-dram-bw'!$W$2</c:f>
              <c:strCache>
                <c:ptCount val="1"/>
                <c:pt idx="0">
                  <c:v>mi325x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'gpu-dram-bw'!$U$3:$U$8</c:f>
              <c:strCache>
                <c:ptCount val="6"/>
                <c:pt idx="0">
                  <c:v>init</c:v>
                </c:pt>
                <c:pt idx="1">
                  <c:v>read</c:v>
                </c:pt>
                <c:pt idx="2">
                  <c:v>scale</c:v>
                </c:pt>
                <c:pt idx="3">
                  <c:v>triad</c:v>
                </c:pt>
                <c:pt idx="4">
                  <c:v>3pt</c:v>
                </c:pt>
                <c:pt idx="5">
                  <c:v>5pt</c:v>
                </c:pt>
              </c:strCache>
            </c:strRef>
          </c:cat>
          <c:val>
            <c:numRef>
              <c:f>'gpu-dram-bw'!$W$3:$W$8</c:f>
              <c:numCache>
                <c:formatCode>0</c:formatCode>
                <c:ptCount val="6"/>
                <c:pt idx="0">
                  <c:v>5457</c:v>
                </c:pt>
                <c:pt idx="1">
                  <c:v>5086</c:v>
                </c:pt>
                <c:pt idx="2">
                  <c:v>4469</c:v>
                </c:pt>
                <c:pt idx="3">
                  <c:v>4305</c:v>
                </c:pt>
                <c:pt idx="4">
                  <c:v>4682</c:v>
                </c:pt>
                <c:pt idx="5">
                  <c:v>4262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E-4D8D-A411-43331C2FF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535871"/>
        <c:axId val="1534528671"/>
      </c:barChart>
      <c:catAx>
        <c:axId val="1534535871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1534528671"/>
        <c:crosses val="autoZero"/>
        <c:auto val="1"/>
        <c:lblAlgn val="ctr"/>
        <c:lblOffset val="100"/>
        <c:noMultiLvlLbl val="0"/>
      </c:catAx>
      <c:valAx>
        <c:axId val="15345286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1534535871"/>
        <c:crosses val="autoZero"/>
        <c:crossBetween val="between"/>
        <c:majorUnit val="1024"/>
        <c:minorUnit val="256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Encode San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'gpu-dram-bw'!$V$2</c:f>
              <c:strCache>
                <c:ptCount val="1"/>
                <c:pt idx="0">
                  <c:v>mi300x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'gpu-dram-bw'!$U$3:$U$8</c:f>
              <c:strCache>
                <c:ptCount val="6"/>
                <c:pt idx="0">
                  <c:v>init</c:v>
                </c:pt>
                <c:pt idx="1">
                  <c:v>read</c:v>
                </c:pt>
                <c:pt idx="2">
                  <c:v>scale</c:v>
                </c:pt>
                <c:pt idx="3">
                  <c:v>triad</c:v>
                </c:pt>
                <c:pt idx="4">
                  <c:v>3pt</c:v>
                </c:pt>
                <c:pt idx="5">
                  <c:v>5pt</c:v>
                </c:pt>
              </c:strCache>
            </c:strRef>
          </c:cat>
          <c:val>
            <c:numRef>
              <c:f>'gpu-dram-bw'!$V$3:$V$8</c:f>
              <c:numCache>
                <c:formatCode>0</c:formatCode>
                <c:ptCount val="6"/>
                <c:pt idx="0">
                  <c:v>4587</c:v>
                </c:pt>
                <c:pt idx="1">
                  <c:v>4141</c:v>
                </c:pt>
                <c:pt idx="2">
                  <c:v>3965</c:v>
                </c:pt>
                <c:pt idx="3">
                  <c:v>3878</c:v>
                </c:pt>
                <c:pt idx="4">
                  <c:v>4140</c:v>
                </c:pt>
                <c:pt idx="5">
                  <c:v>3631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7-476D-A72E-304031B32596}"/>
            </c:ext>
          </c:extLst>
        </c:ser>
        <c:ser>
          <c:idx val="1"/>
          <c:order val="1"/>
          <c:tx>
            <c:strRef>
              <c:f>'gpu-dram-bw'!$W$2</c:f>
              <c:strCache>
                <c:ptCount val="1"/>
                <c:pt idx="0">
                  <c:v>mi325x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'gpu-dram-bw'!$U$3:$U$8</c:f>
              <c:strCache>
                <c:ptCount val="6"/>
                <c:pt idx="0">
                  <c:v>init</c:v>
                </c:pt>
                <c:pt idx="1">
                  <c:v>read</c:v>
                </c:pt>
                <c:pt idx="2">
                  <c:v>scale</c:v>
                </c:pt>
                <c:pt idx="3">
                  <c:v>triad</c:v>
                </c:pt>
                <c:pt idx="4">
                  <c:v>3pt</c:v>
                </c:pt>
                <c:pt idx="5">
                  <c:v>5pt</c:v>
                </c:pt>
              </c:strCache>
            </c:strRef>
          </c:cat>
          <c:val>
            <c:numRef>
              <c:f>'gpu-dram-bw'!$W$3:$W$8</c:f>
              <c:numCache>
                <c:formatCode>0</c:formatCode>
                <c:ptCount val="6"/>
                <c:pt idx="0">
                  <c:v>5457</c:v>
                </c:pt>
                <c:pt idx="1">
                  <c:v>5086</c:v>
                </c:pt>
                <c:pt idx="2">
                  <c:v>4469</c:v>
                </c:pt>
                <c:pt idx="3">
                  <c:v>4305</c:v>
                </c:pt>
                <c:pt idx="4">
                  <c:v>4682</c:v>
                </c:pt>
                <c:pt idx="5">
                  <c:v>4262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7-476D-A72E-304031B32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535871"/>
        <c:axId val="1534528671"/>
      </c:barChart>
      <c:catAx>
        <c:axId val="1534535871"/>
        <c:scaling>
          <c:orientation val="minMax"/>
        </c:scaling>
        <c:delete val="1"/>
        <c:axPos val="b"/>
        <c:majorGridlines>
          <c:spPr>
            <a:ln w="1270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34528671"/>
        <c:crosses val="autoZero"/>
        <c:auto val="1"/>
        <c:lblAlgn val="ctr"/>
        <c:lblOffset val="100"/>
        <c:noMultiLvlLbl val="0"/>
      </c:catAx>
      <c:valAx>
        <c:axId val="1534528671"/>
        <c:scaling>
          <c:orientation val="minMax"/>
        </c:scaling>
        <c:delete val="1"/>
        <c:axPos val="l"/>
        <c:majorGridlines>
          <c:spPr>
            <a:ln w="1270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crossAx val="1534535871"/>
        <c:crosses val="autoZero"/>
        <c:crossBetween val="between"/>
        <c:majorUnit val="1024"/>
        <c:minorUnit val="256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mi300x_3p</c:v>
          </c:tx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'gpu-dram-bw'!$I$3:$I$41</c:f>
              <c:numCache>
                <c:formatCode>General</c:formatCode>
                <c:ptCount val="39"/>
                <c:pt idx="0">
                  <c:v>117</c:v>
                </c:pt>
                <c:pt idx="1">
                  <c:v>233</c:v>
                </c:pt>
                <c:pt idx="2">
                  <c:v>337</c:v>
                </c:pt>
                <c:pt idx="3">
                  <c:v>438</c:v>
                </c:pt>
                <c:pt idx="4">
                  <c:v>535</c:v>
                </c:pt>
                <c:pt idx="5">
                  <c:v>636</c:v>
                </c:pt>
                <c:pt idx="6">
                  <c:v>725</c:v>
                </c:pt>
                <c:pt idx="7">
                  <c:v>816</c:v>
                </c:pt>
                <c:pt idx="8">
                  <c:v>970</c:v>
                </c:pt>
                <c:pt idx="9">
                  <c:v>1155</c:v>
                </c:pt>
                <c:pt idx="10">
                  <c:v>1443</c:v>
                </c:pt>
                <c:pt idx="11">
                  <c:v>1675</c:v>
                </c:pt>
                <c:pt idx="12">
                  <c:v>1916</c:v>
                </c:pt>
                <c:pt idx="13">
                  <c:v>2146</c:v>
                </c:pt>
                <c:pt idx="14">
                  <c:v>2439</c:v>
                </c:pt>
                <c:pt idx="15">
                  <c:v>2516</c:v>
                </c:pt>
                <c:pt idx="16">
                  <c:v>2682</c:v>
                </c:pt>
                <c:pt idx="17">
                  <c:v>2813</c:v>
                </c:pt>
                <c:pt idx="18">
                  <c:v>2941</c:v>
                </c:pt>
                <c:pt idx="19">
                  <c:v>3050</c:v>
                </c:pt>
                <c:pt idx="20">
                  <c:v>3185</c:v>
                </c:pt>
                <c:pt idx="21">
                  <c:v>3248</c:v>
                </c:pt>
                <c:pt idx="22">
                  <c:v>3499</c:v>
                </c:pt>
                <c:pt idx="23">
                  <c:v>3418</c:v>
                </c:pt>
                <c:pt idx="24">
                  <c:v>3535</c:v>
                </c:pt>
                <c:pt idx="25">
                  <c:v>3552</c:v>
                </c:pt>
                <c:pt idx="26">
                  <c:v>3648</c:v>
                </c:pt>
                <c:pt idx="27">
                  <c:v>3667</c:v>
                </c:pt>
                <c:pt idx="28">
                  <c:v>3712</c:v>
                </c:pt>
                <c:pt idx="29">
                  <c:v>3766</c:v>
                </c:pt>
                <c:pt idx="30">
                  <c:v>3864</c:v>
                </c:pt>
                <c:pt idx="31">
                  <c:v>3784</c:v>
                </c:pt>
                <c:pt idx="32">
                  <c:v>3826</c:v>
                </c:pt>
                <c:pt idx="33">
                  <c:v>3815</c:v>
                </c:pt>
                <c:pt idx="34">
                  <c:v>3873</c:v>
                </c:pt>
                <c:pt idx="35">
                  <c:v>3857</c:v>
                </c:pt>
                <c:pt idx="36">
                  <c:v>3895</c:v>
                </c:pt>
                <c:pt idx="37">
                  <c:v>3886</c:v>
                </c:pt>
                <c:pt idx="38">
                  <c:v>4140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9-43D1-A15D-C39F9743C5A0}"/>
            </c:ext>
          </c:extLst>
        </c:ser>
        <c:ser>
          <c:idx val="3"/>
          <c:order val="1"/>
          <c:tx>
            <c:v>mi325x_3p</c:v>
          </c:tx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'gpu-dram-bw'!$O$3:$O$41</c:f>
              <c:numCache>
                <c:formatCode>General</c:formatCode>
                <c:ptCount val="39"/>
                <c:pt idx="0">
                  <c:v>119</c:v>
                </c:pt>
                <c:pt idx="1">
                  <c:v>233</c:v>
                </c:pt>
                <c:pt idx="2">
                  <c:v>339</c:v>
                </c:pt>
                <c:pt idx="3">
                  <c:v>440</c:v>
                </c:pt>
                <c:pt idx="4">
                  <c:v>535</c:v>
                </c:pt>
                <c:pt idx="5">
                  <c:v>632</c:v>
                </c:pt>
                <c:pt idx="6">
                  <c:v>724</c:v>
                </c:pt>
                <c:pt idx="7">
                  <c:v>822</c:v>
                </c:pt>
                <c:pt idx="8">
                  <c:v>976</c:v>
                </c:pt>
                <c:pt idx="9">
                  <c:v>1154</c:v>
                </c:pt>
                <c:pt idx="10">
                  <c:v>1441</c:v>
                </c:pt>
                <c:pt idx="11">
                  <c:v>1664</c:v>
                </c:pt>
                <c:pt idx="12">
                  <c:v>1894</c:v>
                </c:pt>
                <c:pt idx="13">
                  <c:v>2126</c:v>
                </c:pt>
                <c:pt idx="14">
                  <c:v>2418</c:v>
                </c:pt>
                <c:pt idx="15">
                  <c:v>2522</c:v>
                </c:pt>
                <c:pt idx="16">
                  <c:v>2738</c:v>
                </c:pt>
                <c:pt idx="17">
                  <c:v>2936</c:v>
                </c:pt>
                <c:pt idx="18">
                  <c:v>3110</c:v>
                </c:pt>
                <c:pt idx="19">
                  <c:v>3329</c:v>
                </c:pt>
                <c:pt idx="20">
                  <c:v>3452</c:v>
                </c:pt>
                <c:pt idx="21">
                  <c:v>3603</c:v>
                </c:pt>
                <c:pt idx="22">
                  <c:v>3799</c:v>
                </c:pt>
                <c:pt idx="23">
                  <c:v>3907</c:v>
                </c:pt>
                <c:pt idx="24">
                  <c:v>4060</c:v>
                </c:pt>
                <c:pt idx="25">
                  <c:v>4134</c:v>
                </c:pt>
                <c:pt idx="26">
                  <c:v>4284</c:v>
                </c:pt>
                <c:pt idx="27">
                  <c:v>4326</c:v>
                </c:pt>
                <c:pt idx="28">
                  <c:v>4394</c:v>
                </c:pt>
                <c:pt idx="29">
                  <c:v>4471</c:v>
                </c:pt>
                <c:pt idx="30">
                  <c:v>4556</c:v>
                </c:pt>
                <c:pt idx="31">
                  <c:v>4491</c:v>
                </c:pt>
                <c:pt idx="32">
                  <c:v>4498</c:v>
                </c:pt>
                <c:pt idx="33">
                  <c:v>4417</c:v>
                </c:pt>
                <c:pt idx="34">
                  <c:v>4483</c:v>
                </c:pt>
                <c:pt idx="35">
                  <c:v>4450</c:v>
                </c:pt>
                <c:pt idx="36">
                  <c:v>4468</c:v>
                </c:pt>
                <c:pt idx="37">
                  <c:v>4442</c:v>
                </c:pt>
                <c:pt idx="38">
                  <c:v>4682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9-43D1-A15D-C39F9743C5A0}"/>
            </c:ext>
          </c:extLst>
        </c:ser>
        <c:ser>
          <c:idx val="4"/>
          <c:order val="2"/>
          <c:tx>
            <c:v>mi300x_5p</c:v>
          </c:tx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'gpu-dram-bw'!$J$3:$J$41</c:f>
              <c:numCache>
                <c:formatCode>General</c:formatCode>
                <c:ptCount val="39"/>
                <c:pt idx="0">
                  <c:v>116</c:v>
                </c:pt>
                <c:pt idx="1">
                  <c:v>230</c:v>
                </c:pt>
                <c:pt idx="2">
                  <c:v>333</c:v>
                </c:pt>
                <c:pt idx="3">
                  <c:v>433</c:v>
                </c:pt>
                <c:pt idx="4">
                  <c:v>524</c:v>
                </c:pt>
                <c:pt idx="5">
                  <c:v>624</c:v>
                </c:pt>
                <c:pt idx="6">
                  <c:v>712</c:v>
                </c:pt>
                <c:pt idx="7">
                  <c:v>807</c:v>
                </c:pt>
                <c:pt idx="8">
                  <c:v>946</c:v>
                </c:pt>
                <c:pt idx="9">
                  <c:v>1133</c:v>
                </c:pt>
                <c:pt idx="10">
                  <c:v>1414</c:v>
                </c:pt>
                <c:pt idx="11">
                  <c:v>1631</c:v>
                </c:pt>
                <c:pt idx="12">
                  <c:v>1874</c:v>
                </c:pt>
                <c:pt idx="13">
                  <c:v>2085</c:v>
                </c:pt>
                <c:pt idx="14">
                  <c:v>2341</c:v>
                </c:pt>
                <c:pt idx="15">
                  <c:v>2400</c:v>
                </c:pt>
                <c:pt idx="16">
                  <c:v>2557</c:v>
                </c:pt>
                <c:pt idx="17">
                  <c:v>2626</c:v>
                </c:pt>
                <c:pt idx="18">
                  <c:v>2753</c:v>
                </c:pt>
                <c:pt idx="19">
                  <c:v>2814</c:v>
                </c:pt>
                <c:pt idx="20">
                  <c:v>2932</c:v>
                </c:pt>
                <c:pt idx="21">
                  <c:v>2952</c:v>
                </c:pt>
                <c:pt idx="22">
                  <c:v>3116</c:v>
                </c:pt>
                <c:pt idx="23">
                  <c:v>3053</c:v>
                </c:pt>
                <c:pt idx="24">
                  <c:v>3140</c:v>
                </c:pt>
                <c:pt idx="25">
                  <c:v>3113</c:v>
                </c:pt>
                <c:pt idx="26">
                  <c:v>3218</c:v>
                </c:pt>
                <c:pt idx="27">
                  <c:v>3188</c:v>
                </c:pt>
                <c:pt idx="28">
                  <c:v>3274</c:v>
                </c:pt>
                <c:pt idx="29">
                  <c:v>3266</c:v>
                </c:pt>
                <c:pt idx="30">
                  <c:v>3431</c:v>
                </c:pt>
                <c:pt idx="31">
                  <c:v>3335</c:v>
                </c:pt>
                <c:pt idx="32">
                  <c:v>3396</c:v>
                </c:pt>
                <c:pt idx="33">
                  <c:v>3401</c:v>
                </c:pt>
                <c:pt idx="34">
                  <c:v>3441</c:v>
                </c:pt>
                <c:pt idx="35">
                  <c:v>3442</c:v>
                </c:pt>
                <c:pt idx="36">
                  <c:v>3490</c:v>
                </c:pt>
                <c:pt idx="37">
                  <c:v>3494</c:v>
                </c:pt>
                <c:pt idx="38">
                  <c:v>3631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9-43D1-A15D-C39F9743C5A0}"/>
            </c:ext>
          </c:extLst>
        </c:ser>
        <c:ser>
          <c:idx val="5"/>
          <c:order val="3"/>
          <c:tx>
            <c:v>mi325x_5p</c:v>
          </c:tx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'gpu-dram-bw'!$P$3:$P$41</c:f>
              <c:numCache>
                <c:formatCode>General</c:formatCode>
                <c:ptCount val="39"/>
                <c:pt idx="0">
                  <c:v>118</c:v>
                </c:pt>
                <c:pt idx="1">
                  <c:v>230</c:v>
                </c:pt>
                <c:pt idx="2">
                  <c:v>335</c:v>
                </c:pt>
                <c:pt idx="3">
                  <c:v>434</c:v>
                </c:pt>
                <c:pt idx="4">
                  <c:v>524</c:v>
                </c:pt>
                <c:pt idx="5">
                  <c:v>620</c:v>
                </c:pt>
                <c:pt idx="6">
                  <c:v>711</c:v>
                </c:pt>
                <c:pt idx="7">
                  <c:v>814</c:v>
                </c:pt>
                <c:pt idx="8">
                  <c:v>955</c:v>
                </c:pt>
                <c:pt idx="9">
                  <c:v>1135</c:v>
                </c:pt>
                <c:pt idx="10">
                  <c:v>1412</c:v>
                </c:pt>
                <c:pt idx="11">
                  <c:v>1619</c:v>
                </c:pt>
                <c:pt idx="12">
                  <c:v>1844</c:v>
                </c:pt>
                <c:pt idx="13">
                  <c:v>2053</c:v>
                </c:pt>
                <c:pt idx="14">
                  <c:v>2317</c:v>
                </c:pt>
                <c:pt idx="15">
                  <c:v>2405</c:v>
                </c:pt>
                <c:pt idx="16">
                  <c:v>2612</c:v>
                </c:pt>
                <c:pt idx="17">
                  <c:v>2758</c:v>
                </c:pt>
                <c:pt idx="18">
                  <c:v>2919</c:v>
                </c:pt>
                <c:pt idx="19">
                  <c:v>3061</c:v>
                </c:pt>
                <c:pt idx="20">
                  <c:v>3194</c:v>
                </c:pt>
                <c:pt idx="21">
                  <c:v>3256</c:v>
                </c:pt>
                <c:pt idx="22">
                  <c:v>3376</c:v>
                </c:pt>
                <c:pt idx="23">
                  <c:v>3403</c:v>
                </c:pt>
                <c:pt idx="24">
                  <c:v>3461</c:v>
                </c:pt>
                <c:pt idx="25">
                  <c:v>3436</c:v>
                </c:pt>
                <c:pt idx="26">
                  <c:v>3629</c:v>
                </c:pt>
                <c:pt idx="27">
                  <c:v>3587</c:v>
                </c:pt>
                <c:pt idx="28">
                  <c:v>3706</c:v>
                </c:pt>
                <c:pt idx="29">
                  <c:v>3708</c:v>
                </c:pt>
                <c:pt idx="30">
                  <c:v>3913</c:v>
                </c:pt>
                <c:pt idx="31">
                  <c:v>3833</c:v>
                </c:pt>
                <c:pt idx="32">
                  <c:v>3921</c:v>
                </c:pt>
                <c:pt idx="33">
                  <c:v>3930</c:v>
                </c:pt>
                <c:pt idx="34">
                  <c:v>4011</c:v>
                </c:pt>
                <c:pt idx="35">
                  <c:v>4020</c:v>
                </c:pt>
                <c:pt idx="36">
                  <c:v>4090</c:v>
                </c:pt>
                <c:pt idx="37">
                  <c:v>4019</c:v>
                </c:pt>
                <c:pt idx="38">
                  <c:v>4262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9-43D1-A15D-C39F9743C5A0}"/>
            </c:ext>
          </c:extLst>
        </c:ser>
        <c:ser>
          <c:idx val="0"/>
          <c:order val="4"/>
          <c:tx>
            <c:v>mi300x_theoretical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'gpu-dram-bw'!$Q$3:$Q$41</c:f>
              <c:numCache>
                <c:formatCode>General</c:formatCode>
                <c:ptCount val="39"/>
                <c:pt idx="0">
                  <c:v>4959.1064453125</c:v>
                </c:pt>
                <c:pt idx="1">
                  <c:v>4959.1064453125</c:v>
                </c:pt>
                <c:pt idx="2">
                  <c:v>4959.1064453125</c:v>
                </c:pt>
                <c:pt idx="3">
                  <c:v>4959.1064453125</c:v>
                </c:pt>
                <c:pt idx="4">
                  <c:v>4959.1064453125</c:v>
                </c:pt>
                <c:pt idx="5">
                  <c:v>4959.1064453125</c:v>
                </c:pt>
                <c:pt idx="6">
                  <c:v>4959.1064453125</c:v>
                </c:pt>
                <c:pt idx="7">
                  <c:v>4959.1064453125</c:v>
                </c:pt>
                <c:pt idx="8">
                  <c:v>4959.1064453125</c:v>
                </c:pt>
                <c:pt idx="9">
                  <c:v>4959.1064453125</c:v>
                </c:pt>
                <c:pt idx="10">
                  <c:v>4959.1064453125</c:v>
                </c:pt>
                <c:pt idx="11">
                  <c:v>4959.1064453125</c:v>
                </c:pt>
                <c:pt idx="12">
                  <c:v>4959.1064453125</c:v>
                </c:pt>
                <c:pt idx="13">
                  <c:v>4959.1064453125</c:v>
                </c:pt>
                <c:pt idx="14">
                  <c:v>4959.1064453125</c:v>
                </c:pt>
                <c:pt idx="15">
                  <c:v>4959.1064453125</c:v>
                </c:pt>
                <c:pt idx="16">
                  <c:v>4959.1064453125</c:v>
                </c:pt>
                <c:pt idx="17">
                  <c:v>4959.1064453125</c:v>
                </c:pt>
                <c:pt idx="18">
                  <c:v>4959.1064453125</c:v>
                </c:pt>
                <c:pt idx="19">
                  <c:v>4959.1064453125</c:v>
                </c:pt>
                <c:pt idx="20">
                  <c:v>4959.1064453125</c:v>
                </c:pt>
                <c:pt idx="21">
                  <c:v>4959.1064453125</c:v>
                </c:pt>
                <c:pt idx="22">
                  <c:v>4959.1064453125</c:v>
                </c:pt>
                <c:pt idx="23">
                  <c:v>4959.1064453125</c:v>
                </c:pt>
                <c:pt idx="24">
                  <c:v>4959.1064453125</c:v>
                </c:pt>
                <c:pt idx="25">
                  <c:v>4959.1064453125</c:v>
                </c:pt>
                <c:pt idx="26">
                  <c:v>4959.1064453125</c:v>
                </c:pt>
                <c:pt idx="27">
                  <c:v>4959.1064453125</c:v>
                </c:pt>
                <c:pt idx="28">
                  <c:v>4959.1064453125</c:v>
                </c:pt>
                <c:pt idx="29">
                  <c:v>4959.1064453125</c:v>
                </c:pt>
                <c:pt idx="30">
                  <c:v>4959.1064453125</c:v>
                </c:pt>
                <c:pt idx="31">
                  <c:v>4959.1064453125</c:v>
                </c:pt>
                <c:pt idx="32">
                  <c:v>4959.1064453125</c:v>
                </c:pt>
                <c:pt idx="33">
                  <c:v>4959.1064453125</c:v>
                </c:pt>
                <c:pt idx="34">
                  <c:v>4959.1064453125</c:v>
                </c:pt>
                <c:pt idx="35">
                  <c:v>4959.1064453125</c:v>
                </c:pt>
                <c:pt idx="36">
                  <c:v>4959.1064453125</c:v>
                </c:pt>
                <c:pt idx="37">
                  <c:v>4959.1064453125</c:v>
                </c:pt>
                <c:pt idx="38">
                  <c:v>4959.1064453125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49-43D1-A15D-C39F9743C5A0}"/>
            </c:ext>
          </c:extLst>
        </c:ser>
        <c:ser>
          <c:idx val="1"/>
          <c:order val="5"/>
          <c:tx>
            <c:v>mi325x_theoretical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'gpu-dram-bw'!$R$3:$R$41</c:f>
              <c:numCache>
                <c:formatCode>General</c:formatCode>
                <c:ptCount val="39"/>
                <c:pt idx="0">
                  <c:v>5722.0458984375</c:v>
                </c:pt>
                <c:pt idx="1">
                  <c:v>5722.0458984375</c:v>
                </c:pt>
                <c:pt idx="2">
                  <c:v>5722.0458984375</c:v>
                </c:pt>
                <c:pt idx="3">
                  <c:v>5722.0458984375</c:v>
                </c:pt>
                <c:pt idx="4">
                  <c:v>5722.0458984375</c:v>
                </c:pt>
                <c:pt idx="5">
                  <c:v>5722.0458984375</c:v>
                </c:pt>
                <c:pt idx="6">
                  <c:v>5722.0458984375</c:v>
                </c:pt>
                <c:pt idx="7">
                  <c:v>5722.0458984375</c:v>
                </c:pt>
                <c:pt idx="8">
                  <c:v>5722.0458984375</c:v>
                </c:pt>
                <c:pt idx="9">
                  <c:v>5722.0458984375</c:v>
                </c:pt>
                <c:pt idx="10">
                  <c:v>5722.0458984375</c:v>
                </c:pt>
                <c:pt idx="11">
                  <c:v>5722.0458984375</c:v>
                </c:pt>
                <c:pt idx="12">
                  <c:v>5722.0458984375</c:v>
                </c:pt>
                <c:pt idx="13">
                  <c:v>5722.0458984375</c:v>
                </c:pt>
                <c:pt idx="14">
                  <c:v>5722.0458984375</c:v>
                </c:pt>
                <c:pt idx="15">
                  <c:v>5722.0458984375</c:v>
                </c:pt>
                <c:pt idx="16">
                  <c:v>5722.0458984375</c:v>
                </c:pt>
                <c:pt idx="17">
                  <c:v>5722.0458984375</c:v>
                </c:pt>
                <c:pt idx="18">
                  <c:v>5722.0458984375</c:v>
                </c:pt>
                <c:pt idx="19">
                  <c:v>5722.0458984375</c:v>
                </c:pt>
                <c:pt idx="20">
                  <c:v>5722.0458984375</c:v>
                </c:pt>
                <c:pt idx="21">
                  <c:v>5722.0458984375</c:v>
                </c:pt>
                <c:pt idx="22">
                  <c:v>5722.0458984375</c:v>
                </c:pt>
                <c:pt idx="23">
                  <c:v>5722.0458984375</c:v>
                </c:pt>
                <c:pt idx="24">
                  <c:v>5722.0458984375</c:v>
                </c:pt>
                <c:pt idx="25">
                  <c:v>5722.0458984375</c:v>
                </c:pt>
                <c:pt idx="26">
                  <c:v>5722.0458984375</c:v>
                </c:pt>
                <c:pt idx="27">
                  <c:v>5722.0458984375</c:v>
                </c:pt>
                <c:pt idx="28">
                  <c:v>5722.0458984375</c:v>
                </c:pt>
                <c:pt idx="29">
                  <c:v>5722.0458984375</c:v>
                </c:pt>
                <c:pt idx="30">
                  <c:v>5722.0458984375</c:v>
                </c:pt>
                <c:pt idx="31">
                  <c:v>5722.0458984375</c:v>
                </c:pt>
                <c:pt idx="32">
                  <c:v>5722.0458984375</c:v>
                </c:pt>
                <c:pt idx="33">
                  <c:v>5722.0458984375</c:v>
                </c:pt>
                <c:pt idx="34">
                  <c:v>5722.0458984375</c:v>
                </c:pt>
                <c:pt idx="35">
                  <c:v>5722.0458984375</c:v>
                </c:pt>
                <c:pt idx="36">
                  <c:v>5722.0458984375</c:v>
                </c:pt>
                <c:pt idx="37">
                  <c:v>5722.0458984375</c:v>
                </c:pt>
                <c:pt idx="38">
                  <c:v>5722.0458984375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49-43D1-A15D-C39F9743C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69023"/>
        <c:axId val="1563083423"/>
      </c:scatterChart>
      <c:valAx>
        <c:axId val="1563069023"/>
        <c:scaling>
          <c:orientation val="minMax"/>
          <c:max val="5898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83423"/>
        <c:crosses val="autoZero"/>
        <c:crossBetween val="midCat"/>
        <c:majorUnit val="65536"/>
      </c:valAx>
      <c:valAx>
        <c:axId val="15630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6902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Scale-Triad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mi300x_scale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'gpu-dram-bw'!$G$3:$G$41</c:f>
              <c:numCache>
                <c:formatCode>General</c:formatCode>
                <c:ptCount val="39"/>
                <c:pt idx="0">
                  <c:v>122</c:v>
                </c:pt>
                <c:pt idx="1">
                  <c:v>242</c:v>
                </c:pt>
                <c:pt idx="2">
                  <c:v>338</c:v>
                </c:pt>
                <c:pt idx="3">
                  <c:v>460</c:v>
                </c:pt>
                <c:pt idx="4">
                  <c:v>539</c:v>
                </c:pt>
                <c:pt idx="5">
                  <c:v>640</c:v>
                </c:pt>
                <c:pt idx="6">
                  <c:v>730</c:v>
                </c:pt>
                <c:pt idx="7">
                  <c:v>858</c:v>
                </c:pt>
                <c:pt idx="8">
                  <c:v>984</c:v>
                </c:pt>
                <c:pt idx="9">
                  <c:v>1153</c:v>
                </c:pt>
                <c:pt idx="10">
                  <c:v>1538</c:v>
                </c:pt>
                <c:pt idx="11">
                  <c:v>1706</c:v>
                </c:pt>
                <c:pt idx="12">
                  <c:v>1932</c:v>
                </c:pt>
                <c:pt idx="13">
                  <c:v>2134</c:v>
                </c:pt>
                <c:pt idx="14">
                  <c:v>2635</c:v>
                </c:pt>
                <c:pt idx="15">
                  <c:v>2547</c:v>
                </c:pt>
                <c:pt idx="16">
                  <c:v>2722</c:v>
                </c:pt>
                <c:pt idx="17">
                  <c:v>2883</c:v>
                </c:pt>
                <c:pt idx="18">
                  <c:v>3071</c:v>
                </c:pt>
                <c:pt idx="19">
                  <c:v>3213</c:v>
                </c:pt>
                <c:pt idx="20">
                  <c:v>3349</c:v>
                </c:pt>
                <c:pt idx="21">
                  <c:v>3466</c:v>
                </c:pt>
                <c:pt idx="22">
                  <c:v>3430</c:v>
                </c:pt>
                <c:pt idx="23">
                  <c:v>3705</c:v>
                </c:pt>
                <c:pt idx="24">
                  <c:v>3761</c:v>
                </c:pt>
                <c:pt idx="25">
                  <c:v>3809</c:v>
                </c:pt>
                <c:pt idx="26">
                  <c:v>3892</c:v>
                </c:pt>
                <c:pt idx="27">
                  <c:v>3923</c:v>
                </c:pt>
                <c:pt idx="28">
                  <c:v>3973</c:v>
                </c:pt>
                <c:pt idx="29">
                  <c:v>3998</c:v>
                </c:pt>
                <c:pt idx="30">
                  <c:v>3928</c:v>
                </c:pt>
                <c:pt idx="31">
                  <c:v>4038</c:v>
                </c:pt>
                <c:pt idx="32">
                  <c:v>4063</c:v>
                </c:pt>
                <c:pt idx="33">
                  <c:v>4000</c:v>
                </c:pt>
                <c:pt idx="34">
                  <c:v>4043</c:v>
                </c:pt>
                <c:pt idx="35">
                  <c:v>3991</c:v>
                </c:pt>
                <c:pt idx="36">
                  <c:v>4053</c:v>
                </c:pt>
                <c:pt idx="37">
                  <c:v>3703</c:v>
                </c:pt>
                <c:pt idx="38">
                  <c:v>3965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1C0-445C-9FDD-942EE4DB1F24}"/>
            </c:ext>
          </c:extLst>
        </c:ser>
        <c:ser>
          <c:idx val="5"/>
          <c:order val="1"/>
          <c:tx>
            <c:v>mi325x_scale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'gpu-dram-bw'!$M$3:$M$41</c:f>
              <c:numCache>
                <c:formatCode>General</c:formatCode>
                <c:ptCount val="39"/>
                <c:pt idx="0">
                  <c:v>124</c:v>
                </c:pt>
                <c:pt idx="1">
                  <c:v>246</c:v>
                </c:pt>
                <c:pt idx="2">
                  <c:v>341</c:v>
                </c:pt>
                <c:pt idx="3">
                  <c:v>465</c:v>
                </c:pt>
                <c:pt idx="4">
                  <c:v>542</c:v>
                </c:pt>
                <c:pt idx="5">
                  <c:v>640</c:v>
                </c:pt>
                <c:pt idx="6">
                  <c:v>728</c:v>
                </c:pt>
                <c:pt idx="7">
                  <c:v>862</c:v>
                </c:pt>
                <c:pt idx="8">
                  <c:v>980</c:v>
                </c:pt>
                <c:pt idx="9">
                  <c:v>1153</c:v>
                </c:pt>
                <c:pt idx="10">
                  <c:v>1538</c:v>
                </c:pt>
                <c:pt idx="11">
                  <c:v>1678</c:v>
                </c:pt>
                <c:pt idx="12">
                  <c:v>1921</c:v>
                </c:pt>
                <c:pt idx="13">
                  <c:v>2135</c:v>
                </c:pt>
                <c:pt idx="14">
                  <c:v>2783</c:v>
                </c:pt>
                <c:pt idx="15">
                  <c:v>2575</c:v>
                </c:pt>
                <c:pt idx="16">
                  <c:v>2773</c:v>
                </c:pt>
                <c:pt idx="17">
                  <c:v>2971</c:v>
                </c:pt>
                <c:pt idx="18">
                  <c:v>3193</c:v>
                </c:pt>
                <c:pt idx="19">
                  <c:v>3442</c:v>
                </c:pt>
                <c:pt idx="20">
                  <c:v>3615</c:v>
                </c:pt>
                <c:pt idx="21">
                  <c:v>3824</c:v>
                </c:pt>
                <c:pt idx="22">
                  <c:v>3465</c:v>
                </c:pt>
                <c:pt idx="23">
                  <c:v>4176</c:v>
                </c:pt>
                <c:pt idx="24">
                  <c:v>4288</c:v>
                </c:pt>
                <c:pt idx="25">
                  <c:v>4340</c:v>
                </c:pt>
                <c:pt idx="26">
                  <c:v>4445</c:v>
                </c:pt>
                <c:pt idx="27">
                  <c:v>4495</c:v>
                </c:pt>
                <c:pt idx="28">
                  <c:v>4474</c:v>
                </c:pt>
                <c:pt idx="29">
                  <c:v>4510</c:v>
                </c:pt>
                <c:pt idx="30">
                  <c:v>4310</c:v>
                </c:pt>
                <c:pt idx="31">
                  <c:v>4471</c:v>
                </c:pt>
                <c:pt idx="32">
                  <c:v>4464</c:v>
                </c:pt>
                <c:pt idx="33">
                  <c:v>4407</c:v>
                </c:pt>
                <c:pt idx="34">
                  <c:v>4505</c:v>
                </c:pt>
                <c:pt idx="35">
                  <c:v>4402</c:v>
                </c:pt>
                <c:pt idx="36">
                  <c:v>4479</c:v>
                </c:pt>
                <c:pt idx="37">
                  <c:v>4118</c:v>
                </c:pt>
                <c:pt idx="38">
                  <c:v>4469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1C0-445C-9FDD-942EE4DB1F24}"/>
            </c:ext>
          </c:extLst>
        </c:ser>
        <c:ser>
          <c:idx val="6"/>
          <c:order val="2"/>
          <c:tx>
            <c:v>mi300x_theoretical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'gpu-dram-bw'!$Q$3:$Q$41</c:f>
              <c:numCache>
                <c:formatCode>General</c:formatCode>
                <c:ptCount val="39"/>
                <c:pt idx="0">
                  <c:v>4959.1064453125</c:v>
                </c:pt>
                <c:pt idx="1">
                  <c:v>4959.1064453125</c:v>
                </c:pt>
                <c:pt idx="2">
                  <c:v>4959.1064453125</c:v>
                </c:pt>
                <c:pt idx="3">
                  <c:v>4959.1064453125</c:v>
                </c:pt>
                <c:pt idx="4">
                  <c:v>4959.1064453125</c:v>
                </c:pt>
                <c:pt idx="5">
                  <c:v>4959.1064453125</c:v>
                </c:pt>
                <c:pt idx="6">
                  <c:v>4959.1064453125</c:v>
                </c:pt>
                <c:pt idx="7">
                  <c:v>4959.1064453125</c:v>
                </c:pt>
                <c:pt idx="8">
                  <c:v>4959.1064453125</c:v>
                </c:pt>
                <c:pt idx="9">
                  <c:v>4959.1064453125</c:v>
                </c:pt>
                <c:pt idx="10">
                  <c:v>4959.1064453125</c:v>
                </c:pt>
                <c:pt idx="11">
                  <c:v>4959.1064453125</c:v>
                </c:pt>
                <c:pt idx="12">
                  <c:v>4959.1064453125</c:v>
                </c:pt>
                <c:pt idx="13">
                  <c:v>4959.1064453125</c:v>
                </c:pt>
                <c:pt idx="14">
                  <c:v>4959.1064453125</c:v>
                </c:pt>
                <c:pt idx="15">
                  <c:v>4959.1064453125</c:v>
                </c:pt>
                <c:pt idx="16">
                  <c:v>4959.1064453125</c:v>
                </c:pt>
                <c:pt idx="17">
                  <c:v>4959.1064453125</c:v>
                </c:pt>
                <c:pt idx="18">
                  <c:v>4959.1064453125</c:v>
                </c:pt>
                <c:pt idx="19">
                  <c:v>4959.1064453125</c:v>
                </c:pt>
                <c:pt idx="20">
                  <c:v>4959.1064453125</c:v>
                </c:pt>
                <c:pt idx="21">
                  <c:v>4959.1064453125</c:v>
                </c:pt>
                <c:pt idx="22">
                  <c:v>4959.1064453125</c:v>
                </c:pt>
                <c:pt idx="23">
                  <c:v>4959.1064453125</c:v>
                </c:pt>
                <c:pt idx="24">
                  <c:v>4959.1064453125</c:v>
                </c:pt>
                <c:pt idx="25">
                  <c:v>4959.1064453125</c:v>
                </c:pt>
                <c:pt idx="26">
                  <c:v>4959.1064453125</c:v>
                </c:pt>
                <c:pt idx="27">
                  <c:v>4959.1064453125</c:v>
                </c:pt>
                <c:pt idx="28">
                  <c:v>4959.1064453125</c:v>
                </c:pt>
                <c:pt idx="29">
                  <c:v>4959.1064453125</c:v>
                </c:pt>
                <c:pt idx="30">
                  <c:v>4959.1064453125</c:v>
                </c:pt>
                <c:pt idx="31">
                  <c:v>4959.1064453125</c:v>
                </c:pt>
                <c:pt idx="32">
                  <c:v>4959.1064453125</c:v>
                </c:pt>
                <c:pt idx="33">
                  <c:v>4959.1064453125</c:v>
                </c:pt>
                <c:pt idx="34">
                  <c:v>4959.1064453125</c:v>
                </c:pt>
                <c:pt idx="35">
                  <c:v>4959.1064453125</c:v>
                </c:pt>
                <c:pt idx="36">
                  <c:v>4959.1064453125</c:v>
                </c:pt>
                <c:pt idx="37">
                  <c:v>4959.1064453125</c:v>
                </c:pt>
                <c:pt idx="38">
                  <c:v>4959.1064453125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1C0-445C-9FDD-942EE4DB1F24}"/>
            </c:ext>
          </c:extLst>
        </c:ser>
        <c:ser>
          <c:idx val="7"/>
          <c:order val="3"/>
          <c:tx>
            <c:v>mi325x_theoretical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'gpu-dram-bw'!$R$3:$R$41</c:f>
              <c:numCache>
                <c:formatCode>General</c:formatCode>
                <c:ptCount val="39"/>
                <c:pt idx="0">
                  <c:v>5722.0458984375</c:v>
                </c:pt>
                <c:pt idx="1">
                  <c:v>5722.0458984375</c:v>
                </c:pt>
                <c:pt idx="2">
                  <c:v>5722.0458984375</c:v>
                </c:pt>
                <c:pt idx="3">
                  <c:v>5722.0458984375</c:v>
                </c:pt>
                <c:pt idx="4">
                  <c:v>5722.0458984375</c:v>
                </c:pt>
                <c:pt idx="5">
                  <c:v>5722.0458984375</c:v>
                </c:pt>
                <c:pt idx="6">
                  <c:v>5722.0458984375</c:v>
                </c:pt>
                <c:pt idx="7">
                  <c:v>5722.0458984375</c:v>
                </c:pt>
                <c:pt idx="8">
                  <c:v>5722.0458984375</c:v>
                </c:pt>
                <c:pt idx="9">
                  <c:v>5722.0458984375</c:v>
                </c:pt>
                <c:pt idx="10">
                  <c:v>5722.0458984375</c:v>
                </c:pt>
                <c:pt idx="11">
                  <c:v>5722.0458984375</c:v>
                </c:pt>
                <c:pt idx="12">
                  <c:v>5722.0458984375</c:v>
                </c:pt>
                <c:pt idx="13">
                  <c:v>5722.0458984375</c:v>
                </c:pt>
                <c:pt idx="14">
                  <c:v>5722.0458984375</c:v>
                </c:pt>
                <c:pt idx="15">
                  <c:v>5722.0458984375</c:v>
                </c:pt>
                <c:pt idx="16">
                  <c:v>5722.0458984375</c:v>
                </c:pt>
                <c:pt idx="17">
                  <c:v>5722.0458984375</c:v>
                </c:pt>
                <c:pt idx="18">
                  <c:v>5722.0458984375</c:v>
                </c:pt>
                <c:pt idx="19">
                  <c:v>5722.0458984375</c:v>
                </c:pt>
                <c:pt idx="20">
                  <c:v>5722.0458984375</c:v>
                </c:pt>
                <c:pt idx="21">
                  <c:v>5722.0458984375</c:v>
                </c:pt>
                <c:pt idx="22">
                  <c:v>5722.0458984375</c:v>
                </c:pt>
                <c:pt idx="23">
                  <c:v>5722.0458984375</c:v>
                </c:pt>
                <c:pt idx="24">
                  <c:v>5722.0458984375</c:v>
                </c:pt>
                <c:pt idx="25">
                  <c:v>5722.0458984375</c:v>
                </c:pt>
                <c:pt idx="26">
                  <c:v>5722.0458984375</c:v>
                </c:pt>
                <c:pt idx="27">
                  <c:v>5722.0458984375</c:v>
                </c:pt>
                <c:pt idx="28">
                  <c:v>5722.0458984375</c:v>
                </c:pt>
                <c:pt idx="29">
                  <c:v>5722.0458984375</c:v>
                </c:pt>
                <c:pt idx="30">
                  <c:v>5722.0458984375</c:v>
                </c:pt>
                <c:pt idx="31">
                  <c:v>5722.0458984375</c:v>
                </c:pt>
                <c:pt idx="32">
                  <c:v>5722.0458984375</c:v>
                </c:pt>
                <c:pt idx="33">
                  <c:v>5722.0458984375</c:v>
                </c:pt>
                <c:pt idx="34">
                  <c:v>5722.0458984375</c:v>
                </c:pt>
                <c:pt idx="35">
                  <c:v>5722.0458984375</c:v>
                </c:pt>
                <c:pt idx="36">
                  <c:v>5722.0458984375</c:v>
                </c:pt>
                <c:pt idx="37">
                  <c:v>5722.0458984375</c:v>
                </c:pt>
                <c:pt idx="38">
                  <c:v>5722.0458984375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1C0-445C-9FDD-942EE4DB1F24}"/>
            </c:ext>
          </c:extLst>
        </c:ser>
        <c:ser>
          <c:idx val="2"/>
          <c:order val="4"/>
          <c:tx>
            <c:v>mi300x_triad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'gpu-dram-bw'!$H$3:$H$41</c:f>
              <c:numCache>
                <c:formatCode>General</c:formatCode>
                <c:ptCount val="39"/>
                <c:pt idx="0">
                  <c:v>229</c:v>
                </c:pt>
                <c:pt idx="1">
                  <c:v>447</c:v>
                </c:pt>
                <c:pt idx="2">
                  <c:v>619</c:v>
                </c:pt>
                <c:pt idx="3">
                  <c:v>841</c:v>
                </c:pt>
                <c:pt idx="4">
                  <c:v>967</c:v>
                </c:pt>
                <c:pt idx="5">
                  <c:v>1139</c:v>
                </c:pt>
                <c:pt idx="6">
                  <c:v>1305</c:v>
                </c:pt>
                <c:pt idx="7">
                  <c:v>1550</c:v>
                </c:pt>
                <c:pt idx="8">
                  <c:v>1720</c:v>
                </c:pt>
                <c:pt idx="9">
                  <c:v>2046</c:v>
                </c:pt>
                <c:pt idx="10">
                  <c:v>2642</c:v>
                </c:pt>
                <c:pt idx="11">
                  <c:v>2933</c:v>
                </c:pt>
                <c:pt idx="12">
                  <c:v>3249</c:v>
                </c:pt>
                <c:pt idx="13">
                  <c:v>3444</c:v>
                </c:pt>
                <c:pt idx="14">
                  <c:v>3702</c:v>
                </c:pt>
                <c:pt idx="15">
                  <c:v>3719</c:v>
                </c:pt>
                <c:pt idx="16">
                  <c:v>3804</c:v>
                </c:pt>
                <c:pt idx="17">
                  <c:v>3823</c:v>
                </c:pt>
                <c:pt idx="18">
                  <c:v>3925</c:v>
                </c:pt>
                <c:pt idx="19">
                  <c:v>3851</c:v>
                </c:pt>
                <c:pt idx="20">
                  <c:v>3946</c:v>
                </c:pt>
                <c:pt idx="21">
                  <c:v>3926</c:v>
                </c:pt>
                <c:pt idx="22">
                  <c:v>3081</c:v>
                </c:pt>
                <c:pt idx="23">
                  <c:v>3958</c:v>
                </c:pt>
                <c:pt idx="24">
                  <c:v>3985</c:v>
                </c:pt>
                <c:pt idx="25">
                  <c:v>3946</c:v>
                </c:pt>
                <c:pt idx="26">
                  <c:v>4001</c:v>
                </c:pt>
                <c:pt idx="27">
                  <c:v>3978</c:v>
                </c:pt>
                <c:pt idx="28">
                  <c:v>3989</c:v>
                </c:pt>
                <c:pt idx="29">
                  <c:v>3968</c:v>
                </c:pt>
                <c:pt idx="30">
                  <c:v>3962</c:v>
                </c:pt>
                <c:pt idx="31">
                  <c:v>3936</c:v>
                </c:pt>
                <c:pt idx="32">
                  <c:v>3970</c:v>
                </c:pt>
                <c:pt idx="33">
                  <c:v>3938</c:v>
                </c:pt>
                <c:pt idx="34">
                  <c:v>3967</c:v>
                </c:pt>
                <c:pt idx="35">
                  <c:v>3923</c:v>
                </c:pt>
                <c:pt idx="36">
                  <c:v>3913</c:v>
                </c:pt>
                <c:pt idx="37">
                  <c:v>3934</c:v>
                </c:pt>
                <c:pt idx="38">
                  <c:v>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C0-445C-9FDD-942EE4DB1F24}"/>
            </c:ext>
          </c:extLst>
        </c:ser>
        <c:ser>
          <c:idx val="3"/>
          <c:order val="5"/>
          <c:tx>
            <c:v>mi325x_triad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'gpu-dram-bw'!$N$3:$N$41</c:f>
              <c:numCache>
                <c:formatCode>General</c:formatCode>
                <c:ptCount val="39"/>
                <c:pt idx="0">
                  <c:v>232</c:v>
                </c:pt>
                <c:pt idx="1">
                  <c:v>450</c:v>
                </c:pt>
                <c:pt idx="2">
                  <c:v>619</c:v>
                </c:pt>
                <c:pt idx="3">
                  <c:v>829</c:v>
                </c:pt>
                <c:pt idx="4">
                  <c:v>974</c:v>
                </c:pt>
                <c:pt idx="5">
                  <c:v>1146</c:v>
                </c:pt>
                <c:pt idx="6">
                  <c:v>1301</c:v>
                </c:pt>
                <c:pt idx="7">
                  <c:v>1520</c:v>
                </c:pt>
                <c:pt idx="8">
                  <c:v>1720</c:v>
                </c:pt>
                <c:pt idx="9">
                  <c:v>2059</c:v>
                </c:pt>
                <c:pt idx="10">
                  <c:v>2529</c:v>
                </c:pt>
                <c:pt idx="11">
                  <c:v>2940</c:v>
                </c:pt>
                <c:pt idx="12">
                  <c:v>3342</c:v>
                </c:pt>
                <c:pt idx="13">
                  <c:v>3801</c:v>
                </c:pt>
                <c:pt idx="14">
                  <c:v>3885</c:v>
                </c:pt>
                <c:pt idx="15">
                  <c:v>4253</c:v>
                </c:pt>
                <c:pt idx="16">
                  <c:v>4199</c:v>
                </c:pt>
                <c:pt idx="17">
                  <c:v>4309</c:v>
                </c:pt>
                <c:pt idx="18">
                  <c:v>4288</c:v>
                </c:pt>
                <c:pt idx="19">
                  <c:v>4368</c:v>
                </c:pt>
                <c:pt idx="20">
                  <c:v>4481</c:v>
                </c:pt>
                <c:pt idx="21">
                  <c:v>4361</c:v>
                </c:pt>
                <c:pt idx="22">
                  <c:v>3146</c:v>
                </c:pt>
                <c:pt idx="23">
                  <c:v>4367</c:v>
                </c:pt>
                <c:pt idx="24">
                  <c:v>4462</c:v>
                </c:pt>
                <c:pt idx="25">
                  <c:v>4423</c:v>
                </c:pt>
                <c:pt idx="26">
                  <c:v>4316</c:v>
                </c:pt>
                <c:pt idx="27">
                  <c:v>4369</c:v>
                </c:pt>
                <c:pt idx="28">
                  <c:v>4381</c:v>
                </c:pt>
                <c:pt idx="29">
                  <c:v>4374</c:v>
                </c:pt>
                <c:pt idx="30">
                  <c:v>4290</c:v>
                </c:pt>
                <c:pt idx="31">
                  <c:v>4392</c:v>
                </c:pt>
                <c:pt idx="32">
                  <c:v>4402</c:v>
                </c:pt>
                <c:pt idx="33">
                  <c:v>4400</c:v>
                </c:pt>
                <c:pt idx="34">
                  <c:v>4438</c:v>
                </c:pt>
                <c:pt idx="35">
                  <c:v>4396</c:v>
                </c:pt>
                <c:pt idx="36">
                  <c:v>4372</c:v>
                </c:pt>
                <c:pt idx="37">
                  <c:v>4401</c:v>
                </c:pt>
                <c:pt idx="38">
                  <c:v>4305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1C0-445C-9FDD-942EE4DB1F24}"/>
            </c:ext>
          </c:extLst>
        </c:ser>
        <c:ser>
          <c:idx val="0"/>
          <c:order val="6"/>
          <c:tx>
            <c:v>mi300x_theoretical</c:v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'gpu-dram-bw'!$Q$3:$Q$41</c:f>
              <c:numCache>
                <c:formatCode>General</c:formatCode>
                <c:ptCount val="39"/>
                <c:pt idx="0">
                  <c:v>4959.1064453125</c:v>
                </c:pt>
                <c:pt idx="1">
                  <c:v>4959.1064453125</c:v>
                </c:pt>
                <c:pt idx="2">
                  <c:v>4959.1064453125</c:v>
                </c:pt>
                <c:pt idx="3">
                  <c:v>4959.1064453125</c:v>
                </c:pt>
                <c:pt idx="4">
                  <c:v>4959.1064453125</c:v>
                </c:pt>
                <c:pt idx="5">
                  <c:v>4959.1064453125</c:v>
                </c:pt>
                <c:pt idx="6">
                  <c:v>4959.1064453125</c:v>
                </c:pt>
                <c:pt idx="7">
                  <c:v>4959.1064453125</c:v>
                </c:pt>
                <c:pt idx="8">
                  <c:v>4959.1064453125</c:v>
                </c:pt>
                <c:pt idx="9">
                  <c:v>4959.1064453125</c:v>
                </c:pt>
                <c:pt idx="10">
                  <c:v>4959.1064453125</c:v>
                </c:pt>
                <c:pt idx="11">
                  <c:v>4959.1064453125</c:v>
                </c:pt>
                <c:pt idx="12">
                  <c:v>4959.1064453125</c:v>
                </c:pt>
                <c:pt idx="13">
                  <c:v>4959.1064453125</c:v>
                </c:pt>
                <c:pt idx="14">
                  <c:v>4959.1064453125</c:v>
                </c:pt>
                <c:pt idx="15">
                  <c:v>4959.1064453125</c:v>
                </c:pt>
                <c:pt idx="16">
                  <c:v>4959.1064453125</c:v>
                </c:pt>
                <c:pt idx="17">
                  <c:v>4959.1064453125</c:v>
                </c:pt>
                <c:pt idx="18">
                  <c:v>4959.1064453125</c:v>
                </c:pt>
                <c:pt idx="19">
                  <c:v>4959.1064453125</c:v>
                </c:pt>
                <c:pt idx="20">
                  <c:v>4959.1064453125</c:v>
                </c:pt>
                <c:pt idx="21">
                  <c:v>4959.1064453125</c:v>
                </c:pt>
                <c:pt idx="22">
                  <c:v>4959.1064453125</c:v>
                </c:pt>
                <c:pt idx="23">
                  <c:v>4959.1064453125</c:v>
                </c:pt>
                <c:pt idx="24">
                  <c:v>4959.1064453125</c:v>
                </c:pt>
                <c:pt idx="25">
                  <c:v>4959.1064453125</c:v>
                </c:pt>
                <c:pt idx="26">
                  <c:v>4959.1064453125</c:v>
                </c:pt>
                <c:pt idx="27">
                  <c:v>4959.1064453125</c:v>
                </c:pt>
                <c:pt idx="28">
                  <c:v>4959.1064453125</c:v>
                </c:pt>
                <c:pt idx="29">
                  <c:v>4959.1064453125</c:v>
                </c:pt>
                <c:pt idx="30">
                  <c:v>4959.1064453125</c:v>
                </c:pt>
                <c:pt idx="31">
                  <c:v>4959.1064453125</c:v>
                </c:pt>
                <c:pt idx="32">
                  <c:v>4959.1064453125</c:v>
                </c:pt>
                <c:pt idx="33">
                  <c:v>4959.1064453125</c:v>
                </c:pt>
                <c:pt idx="34">
                  <c:v>4959.1064453125</c:v>
                </c:pt>
                <c:pt idx="35">
                  <c:v>4959.1064453125</c:v>
                </c:pt>
                <c:pt idx="36">
                  <c:v>4959.1064453125</c:v>
                </c:pt>
                <c:pt idx="37">
                  <c:v>4959.1064453125</c:v>
                </c:pt>
                <c:pt idx="38">
                  <c:v>4959.1064453125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1C0-445C-9FDD-942EE4DB1F24}"/>
            </c:ext>
          </c:extLst>
        </c:ser>
        <c:ser>
          <c:idx val="1"/>
          <c:order val="7"/>
          <c:tx>
            <c:v>mi325x_theoretical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'gpu-dram-bw'!$R$3:$R$41</c:f>
              <c:numCache>
                <c:formatCode>General</c:formatCode>
                <c:ptCount val="39"/>
                <c:pt idx="0">
                  <c:v>5722.0458984375</c:v>
                </c:pt>
                <c:pt idx="1">
                  <c:v>5722.0458984375</c:v>
                </c:pt>
                <c:pt idx="2">
                  <c:v>5722.0458984375</c:v>
                </c:pt>
                <c:pt idx="3">
                  <c:v>5722.0458984375</c:v>
                </c:pt>
                <c:pt idx="4">
                  <c:v>5722.0458984375</c:v>
                </c:pt>
                <c:pt idx="5">
                  <c:v>5722.0458984375</c:v>
                </c:pt>
                <c:pt idx="6">
                  <c:v>5722.0458984375</c:v>
                </c:pt>
                <c:pt idx="7">
                  <c:v>5722.0458984375</c:v>
                </c:pt>
                <c:pt idx="8">
                  <c:v>5722.0458984375</c:v>
                </c:pt>
                <c:pt idx="9">
                  <c:v>5722.0458984375</c:v>
                </c:pt>
                <c:pt idx="10">
                  <c:v>5722.0458984375</c:v>
                </c:pt>
                <c:pt idx="11">
                  <c:v>5722.0458984375</c:v>
                </c:pt>
                <c:pt idx="12">
                  <c:v>5722.0458984375</c:v>
                </c:pt>
                <c:pt idx="13">
                  <c:v>5722.0458984375</c:v>
                </c:pt>
                <c:pt idx="14">
                  <c:v>5722.0458984375</c:v>
                </c:pt>
                <c:pt idx="15">
                  <c:v>5722.0458984375</c:v>
                </c:pt>
                <c:pt idx="16">
                  <c:v>5722.0458984375</c:v>
                </c:pt>
                <c:pt idx="17">
                  <c:v>5722.0458984375</c:v>
                </c:pt>
                <c:pt idx="18">
                  <c:v>5722.0458984375</c:v>
                </c:pt>
                <c:pt idx="19">
                  <c:v>5722.0458984375</c:v>
                </c:pt>
                <c:pt idx="20">
                  <c:v>5722.0458984375</c:v>
                </c:pt>
                <c:pt idx="21">
                  <c:v>5722.0458984375</c:v>
                </c:pt>
                <c:pt idx="22">
                  <c:v>5722.0458984375</c:v>
                </c:pt>
                <c:pt idx="23">
                  <c:v>5722.0458984375</c:v>
                </c:pt>
                <c:pt idx="24">
                  <c:v>5722.0458984375</c:v>
                </c:pt>
                <c:pt idx="25">
                  <c:v>5722.0458984375</c:v>
                </c:pt>
                <c:pt idx="26">
                  <c:v>5722.0458984375</c:v>
                </c:pt>
                <c:pt idx="27">
                  <c:v>5722.0458984375</c:v>
                </c:pt>
                <c:pt idx="28">
                  <c:v>5722.0458984375</c:v>
                </c:pt>
                <c:pt idx="29">
                  <c:v>5722.0458984375</c:v>
                </c:pt>
                <c:pt idx="30">
                  <c:v>5722.0458984375</c:v>
                </c:pt>
                <c:pt idx="31">
                  <c:v>5722.0458984375</c:v>
                </c:pt>
                <c:pt idx="32">
                  <c:v>5722.0458984375</c:v>
                </c:pt>
                <c:pt idx="33">
                  <c:v>5722.0458984375</c:v>
                </c:pt>
                <c:pt idx="34">
                  <c:v>5722.0458984375</c:v>
                </c:pt>
                <c:pt idx="35">
                  <c:v>5722.0458984375</c:v>
                </c:pt>
                <c:pt idx="36">
                  <c:v>5722.0458984375</c:v>
                </c:pt>
                <c:pt idx="37">
                  <c:v>5722.0458984375</c:v>
                </c:pt>
                <c:pt idx="38">
                  <c:v>5722.0458984375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1C0-445C-9FDD-942EE4DB1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69023"/>
        <c:axId val="1563083423"/>
      </c:scatterChart>
      <c:valAx>
        <c:axId val="1563069023"/>
        <c:scaling>
          <c:orientation val="minMax"/>
          <c:max val="589824"/>
          <c:min val="0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1563083423"/>
        <c:crosses val="autoZero"/>
        <c:crossBetween val="midCat"/>
        <c:majorUnit val="65536"/>
        <c:minorUnit val="8192"/>
      </c:valAx>
      <c:valAx>
        <c:axId val="1563083423"/>
        <c:scaling>
          <c:orientation val="minMax"/>
          <c:max val="6144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1563069023"/>
        <c:crosses val="autoZero"/>
        <c:crossBetween val="midCat"/>
        <c:majorUnit val="1024"/>
        <c:minorUnit val="256"/>
      </c:valAx>
      <c:spPr>
        <a:ln w="25400"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legendEntry>
        <c:idx val="7"/>
        <c:delete val="1"/>
      </c:legendEntry>
      <c:overlay val="0"/>
      <c:txPr>
        <a:bodyPr/>
        <a:lstStyle/>
        <a:p>
          <a:pPr>
            <a:defRPr b="1">
              <a:latin typeface="Encode Sans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v>mi300x_scale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'gpu-dram-bw'!$G$3:$G$41</c:f>
              <c:numCache>
                <c:formatCode>General</c:formatCode>
                <c:ptCount val="39"/>
                <c:pt idx="0">
                  <c:v>122</c:v>
                </c:pt>
                <c:pt idx="1">
                  <c:v>242</c:v>
                </c:pt>
                <c:pt idx="2">
                  <c:v>338</c:v>
                </c:pt>
                <c:pt idx="3">
                  <c:v>460</c:v>
                </c:pt>
                <c:pt idx="4">
                  <c:v>539</c:v>
                </c:pt>
                <c:pt idx="5">
                  <c:v>640</c:v>
                </c:pt>
                <c:pt idx="6">
                  <c:v>730</c:v>
                </c:pt>
                <c:pt idx="7">
                  <c:v>858</c:v>
                </c:pt>
                <c:pt idx="8">
                  <c:v>984</c:v>
                </c:pt>
                <c:pt idx="9">
                  <c:v>1153</c:v>
                </c:pt>
                <c:pt idx="10">
                  <c:v>1538</c:v>
                </c:pt>
                <c:pt idx="11">
                  <c:v>1706</c:v>
                </c:pt>
                <c:pt idx="12">
                  <c:v>1932</c:v>
                </c:pt>
                <c:pt idx="13">
                  <c:v>2134</c:v>
                </c:pt>
                <c:pt idx="14">
                  <c:v>2635</c:v>
                </c:pt>
                <c:pt idx="15">
                  <c:v>2547</c:v>
                </c:pt>
                <c:pt idx="16">
                  <c:v>2722</c:v>
                </c:pt>
                <c:pt idx="17">
                  <c:v>2883</c:v>
                </c:pt>
                <c:pt idx="18">
                  <c:v>3071</c:v>
                </c:pt>
                <c:pt idx="19">
                  <c:v>3213</c:v>
                </c:pt>
                <c:pt idx="20">
                  <c:v>3349</c:v>
                </c:pt>
                <c:pt idx="21">
                  <c:v>3466</c:v>
                </c:pt>
                <c:pt idx="22">
                  <c:v>3430</c:v>
                </c:pt>
                <c:pt idx="23">
                  <c:v>3705</c:v>
                </c:pt>
                <c:pt idx="24">
                  <c:v>3761</c:v>
                </c:pt>
                <c:pt idx="25">
                  <c:v>3809</c:v>
                </c:pt>
                <c:pt idx="26">
                  <c:v>3892</c:v>
                </c:pt>
                <c:pt idx="27">
                  <c:v>3923</c:v>
                </c:pt>
                <c:pt idx="28">
                  <c:v>3973</c:v>
                </c:pt>
                <c:pt idx="29">
                  <c:v>3998</c:v>
                </c:pt>
                <c:pt idx="30">
                  <c:v>3928</c:v>
                </c:pt>
                <c:pt idx="31">
                  <c:v>4038</c:v>
                </c:pt>
                <c:pt idx="32">
                  <c:v>4063</c:v>
                </c:pt>
                <c:pt idx="33">
                  <c:v>4000</c:v>
                </c:pt>
                <c:pt idx="34">
                  <c:v>4043</c:v>
                </c:pt>
                <c:pt idx="35">
                  <c:v>3991</c:v>
                </c:pt>
                <c:pt idx="36">
                  <c:v>4053</c:v>
                </c:pt>
                <c:pt idx="37">
                  <c:v>3703</c:v>
                </c:pt>
                <c:pt idx="38">
                  <c:v>3965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CF-4805-9114-C3995C4D35AF}"/>
            </c:ext>
          </c:extLst>
        </c:ser>
        <c:ser>
          <c:idx val="5"/>
          <c:order val="1"/>
          <c:tx>
            <c:v>mi325x_scale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'gpu-dram-bw'!$M$3:$M$41</c:f>
              <c:numCache>
                <c:formatCode>General</c:formatCode>
                <c:ptCount val="39"/>
                <c:pt idx="0">
                  <c:v>124</c:v>
                </c:pt>
                <c:pt idx="1">
                  <c:v>246</c:v>
                </c:pt>
                <c:pt idx="2">
                  <c:v>341</c:v>
                </c:pt>
                <c:pt idx="3">
                  <c:v>465</c:v>
                </c:pt>
                <c:pt idx="4">
                  <c:v>542</c:v>
                </c:pt>
                <c:pt idx="5">
                  <c:v>640</c:v>
                </c:pt>
                <c:pt idx="6">
                  <c:v>728</c:v>
                </c:pt>
                <c:pt idx="7">
                  <c:v>862</c:v>
                </c:pt>
                <c:pt idx="8">
                  <c:v>980</c:v>
                </c:pt>
                <c:pt idx="9">
                  <c:v>1153</c:v>
                </c:pt>
                <c:pt idx="10">
                  <c:v>1538</c:v>
                </c:pt>
                <c:pt idx="11">
                  <c:v>1678</c:v>
                </c:pt>
                <c:pt idx="12">
                  <c:v>1921</c:v>
                </c:pt>
                <c:pt idx="13">
                  <c:v>2135</c:v>
                </c:pt>
                <c:pt idx="14">
                  <c:v>2783</c:v>
                </c:pt>
                <c:pt idx="15">
                  <c:v>2575</c:v>
                </c:pt>
                <c:pt idx="16">
                  <c:v>2773</c:v>
                </c:pt>
                <c:pt idx="17">
                  <c:v>2971</c:v>
                </c:pt>
                <c:pt idx="18">
                  <c:v>3193</c:v>
                </c:pt>
                <c:pt idx="19">
                  <c:v>3442</c:v>
                </c:pt>
                <c:pt idx="20">
                  <c:v>3615</c:v>
                </c:pt>
                <c:pt idx="21">
                  <c:v>3824</c:v>
                </c:pt>
                <c:pt idx="22">
                  <c:v>3465</c:v>
                </c:pt>
                <c:pt idx="23">
                  <c:v>4176</c:v>
                </c:pt>
                <c:pt idx="24">
                  <c:v>4288</c:v>
                </c:pt>
                <c:pt idx="25">
                  <c:v>4340</c:v>
                </c:pt>
                <c:pt idx="26">
                  <c:v>4445</c:v>
                </c:pt>
                <c:pt idx="27">
                  <c:v>4495</c:v>
                </c:pt>
                <c:pt idx="28">
                  <c:v>4474</c:v>
                </c:pt>
                <c:pt idx="29">
                  <c:v>4510</c:v>
                </c:pt>
                <c:pt idx="30">
                  <c:v>4310</c:v>
                </c:pt>
                <c:pt idx="31">
                  <c:v>4471</c:v>
                </c:pt>
                <c:pt idx="32">
                  <c:v>4464</c:v>
                </c:pt>
                <c:pt idx="33">
                  <c:v>4407</c:v>
                </c:pt>
                <c:pt idx="34">
                  <c:v>4505</c:v>
                </c:pt>
                <c:pt idx="35">
                  <c:v>4402</c:v>
                </c:pt>
                <c:pt idx="36">
                  <c:v>4479</c:v>
                </c:pt>
                <c:pt idx="37">
                  <c:v>4118</c:v>
                </c:pt>
                <c:pt idx="38">
                  <c:v>4469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CF-4805-9114-C3995C4D35AF}"/>
            </c:ext>
          </c:extLst>
        </c:ser>
        <c:ser>
          <c:idx val="6"/>
          <c:order val="2"/>
          <c:tx>
            <c:v>mi300x_theoretical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'gpu-dram-bw'!$Q$3:$Q$41</c:f>
              <c:numCache>
                <c:formatCode>General</c:formatCode>
                <c:ptCount val="39"/>
                <c:pt idx="0">
                  <c:v>4959.1064453125</c:v>
                </c:pt>
                <c:pt idx="1">
                  <c:v>4959.1064453125</c:v>
                </c:pt>
                <c:pt idx="2">
                  <c:v>4959.1064453125</c:v>
                </c:pt>
                <c:pt idx="3">
                  <c:v>4959.1064453125</c:v>
                </c:pt>
                <c:pt idx="4">
                  <c:v>4959.1064453125</c:v>
                </c:pt>
                <c:pt idx="5">
                  <c:v>4959.1064453125</c:v>
                </c:pt>
                <c:pt idx="6">
                  <c:v>4959.1064453125</c:v>
                </c:pt>
                <c:pt idx="7">
                  <c:v>4959.1064453125</c:v>
                </c:pt>
                <c:pt idx="8">
                  <c:v>4959.1064453125</c:v>
                </c:pt>
                <c:pt idx="9">
                  <c:v>4959.1064453125</c:v>
                </c:pt>
                <c:pt idx="10">
                  <c:v>4959.1064453125</c:v>
                </c:pt>
                <c:pt idx="11">
                  <c:v>4959.1064453125</c:v>
                </c:pt>
                <c:pt idx="12">
                  <c:v>4959.1064453125</c:v>
                </c:pt>
                <c:pt idx="13">
                  <c:v>4959.1064453125</c:v>
                </c:pt>
                <c:pt idx="14">
                  <c:v>4959.1064453125</c:v>
                </c:pt>
                <c:pt idx="15">
                  <c:v>4959.1064453125</c:v>
                </c:pt>
                <c:pt idx="16">
                  <c:v>4959.1064453125</c:v>
                </c:pt>
                <c:pt idx="17">
                  <c:v>4959.1064453125</c:v>
                </c:pt>
                <c:pt idx="18">
                  <c:v>4959.1064453125</c:v>
                </c:pt>
                <c:pt idx="19">
                  <c:v>4959.1064453125</c:v>
                </c:pt>
                <c:pt idx="20">
                  <c:v>4959.1064453125</c:v>
                </c:pt>
                <c:pt idx="21">
                  <c:v>4959.1064453125</c:v>
                </c:pt>
                <c:pt idx="22">
                  <c:v>4959.1064453125</c:v>
                </c:pt>
                <c:pt idx="23">
                  <c:v>4959.1064453125</c:v>
                </c:pt>
                <c:pt idx="24">
                  <c:v>4959.1064453125</c:v>
                </c:pt>
                <c:pt idx="25">
                  <c:v>4959.1064453125</c:v>
                </c:pt>
                <c:pt idx="26">
                  <c:v>4959.1064453125</c:v>
                </c:pt>
                <c:pt idx="27">
                  <c:v>4959.1064453125</c:v>
                </c:pt>
                <c:pt idx="28">
                  <c:v>4959.1064453125</c:v>
                </c:pt>
                <c:pt idx="29">
                  <c:v>4959.1064453125</c:v>
                </c:pt>
                <c:pt idx="30">
                  <c:v>4959.1064453125</c:v>
                </c:pt>
                <c:pt idx="31">
                  <c:v>4959.1064453125</c:v>
                </c:pt>
                <c:pt idx="32">
                  <c:v>4959.1064453125</c:v>
                </c:pt>
                <c:pt idx="33">
                  <c:v>4959.1064453125</c:v>
                </c:pt>
                <c:pt idx="34">
                  <c:v>4959.1064453125</c:v>
                </c:pt>
                <c:pt idx="35">
                  <c:v>4959.1064453125</c:v>
                </c:pt>
                <c:pt idx="36">
                  <c:v>4959.1064453125</c:v>
                </c:pt>
                <c:pt idx="37">
                  <c:v>4959.1064453125</c:v>
                </c:pt>
                <c:pt idx="38">
                  <c:v>4959.1064453125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CF-4805-9114-C3995C4D35AF}"/>
            </c:ext>
          </c:extLst>
        </c:ser>
        <c:ser>
          <c:idx val="7"/>
          <c:order val="3"/>
          <c:tx>
            <c:v>mi325x_theoretical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'gpu-dram-bw'!$R$3:$R$41</c:f>
              <c:numCache>
                <c:formatCode>General</c:formatCode>
                <c:ptCount val="39"/>
                <c:pt idx="0">
                  <c:v>5722.0458984375</c:v>
                </c:pt>
                <c:pt idx="1">
                  <c:v>5722.0458984375</c:v>
                </c:pt>
                <c:pt idx="2">
                  <c:v>5722.0458984375</c:v>
                </c:pt>
                <c:pt idx="3">
                  <c:v>5722.0458984375</c:v>
                </c:pt>
                <c:pt idx="4">
                  <c:v>5722.0458984375</c:v>
                </c:pt>
                <c:pt idx="5">
                  <c:v>5722.0458984375</c:v>
                </c:pt>
                <c:pt idx="6">
                  <c:v>5722.0458984375</c:v>
                </c:pt>
                <c:pt idx="7">
                  <c:v>5722.0458984375</c:v>
                </c:pt>
                <c:pt idx="8">
                  <c:v>5722.0458984375</c:v>
                </c:pt>
                <c:pt idx="9">
                  <c:v>5722.0458984375</c:v>
                </c:pt>
                <c:pt idx="10">
                  <c:v>5722.0458984375</c:v>
                </c:pt>
                <c:pt idx="11">
                  <c:v>5722.0458984375</c:v>
                </c:pt>
                <c:pt idx="12">
                  <c:v>5722.0458984375</c:v>
                </c:pt>
                <c:pt idx="13">
                  <c:v>5722.0458984375</c:v>
                </c:pt>
                <c:pt idx="14">
                  <c:v>5722.0458984375</c:v>
                </c:pt>
                <c:pt idx="15">
                  <c:v>5722.0458984375</c:v>
                </c:pt>
                <c:pt idx="16">
                  <c:v>5722.0458984375</c:v>
                </c:pt>
                <c:pt idx="17">
                  <c:v>5722.0458984375</c:v>
                </c:pt>
                <c:pt idx="18">
                  <c:v>5722.0458984375</c:v>
                </c:pt>
                <c:pt idx="19">
                  <c:v>5722.0458984375</c:v>
                </c:pt>
                <c:pt idx="20">
                  <c:v>5722.0458984375</c:v>
                </c:pt>
                <c:pt idx="21">
                  <c:v>5722.0458984375</c:v>
                </c:pt>
                <c:pt idx="22">
                  <c:v>5722.0458984375</c:v>
                </c:pt>
                <c:pt idx="23">
                  <c:v>5722.0458984375</c:v>
                </c:pt>
                <c:pt idx="24">
                  <c:v>5722.0458984375</c:v>
                </c:pt>
                <c:pt idx="25">
                  <c:v>5722.0458984375</c:v>
                </c:pt>
                <c:pt idx="26">
                  <c:v>5722.0458984375</c:v>
                </c:pt>
                <c:pt idx="27">
                  <c:v>5722.0458984375</c:v>
                </c:pt>
                <c:pt idx="28">
                  <c:v>5722.0458984375</c:v>
                </c:pt>
                <c:pt idx="29">
                  <c:v>5722.0458984375</c:v>
                </c:pt>
                <c:pt idx="30">
                  <c:v>5722.0458984375</c:v>
                </c:pt>
                <c:pt idx="31">
                  <c:v>5722.0458984375</c:v>
                </c:pt>
                <c:pt idx="32">
                  <c:v>5722.0458984375</c:v>
                </c:pt>
                <c:pt idx="33">
                  <c:v>5722.0458984375</c:v>
                </c:pt>
                <c:pt idx="34">
                  <c:v>5722.0458984375</c:v>
                </c:pt>
                <c:pt idx="35">
                  <c:v>5722.0458984375</c:v>
                </c:pt>
                <c:pt idx="36">
                  <c:v>5722.0458984375</c:v>
                </c:pt>
                <c:pt idx="37">
                  <c:v>5722.0458984375</c:v>
                </c:pt>
                <c:pt idx="38">
                  <c:v>5722.0458984375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CF-4805-9114-C3995C4D35AF}"/>
            </c:ext>
          </c:extLst>
        </c:ser>
        <c:ser>
          <c:idx val="2"/>
          <c:order val="4"/>
          <c:tx>
            <c:v>mi300x_triad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'gpu-dram-bw'!$H$3:$H$41</c:f>
              <c:numCache>
                <c:formatCode>General</c:formatCode>
                <c:ptCount val="39"/>
                <c:pt idx="0">
                  <c:v>229</c:v>
                </c:pt>
                <c:pt idx="1">
                  <c:v>447</c:v>
                </c:pt>
                <c:pt idx="2">
                  <c:v>619</c:v>
                </c:pt>
                <c:pt idx="3">
                  <c:v>841</c:v>
                </c:pt>
                <c:pt idx="4">
                  <c:v>967</c:v>
                </c:pt>
                <c:pt idx="5">
                  <c:v>1139</c:v>
                </c:pt>
                <c:pt idx="6">
                  <c:v>1305</c:v>
                </c:pt>
                <c:pt idx="7">
                  <c:v>1550</c:v>
                </c:pt>
                <c:pt idx="8">
                  <c:v>1720</c:v>
                </c:pt>
                <c:pt idx="9">
                  <c:v>2046</c:v>
                </c:pt>
                <c:pt idx="10">
                  <c:v>2642</c:v>
                </c:pt>
                <c:pt idx="11">
                  <c:v>2933</c:v>
                </c:pt>
                <c:pt idx="12">
                  <c:v>3249</c:v>
                </c:pt>
                <c:pt idx="13">
                  <c:v>3444</c:v>
                </c:pt>
                <c:pt idx="14">
                  <c:v>3702</c:v>
                </c:pt>
                <c:pt idx="15">
                  <c:v>3719</c:v>
                </c:pt>
                <c:pt idx="16">
                  <c:v>3804</c:v>
                </c:pt>
                <c:pt idx="17">
                  <c:v>3823</c:v>
                </c:pt>
                <c:pt idx="18">
                  <c:v>3925</c:v>
                </c:pt>
                <c:pt idx="19">
                  <c:v>3851</c:v>
                </c:pt>
                <c:pt idx="20">
                  <c:v>3946</c:v>
                </c:pt>
                <c:pt idx="21">
                  <c:v>3926</c:v>
                </c:pt>
                <c:pt idx="22">
                  <c:v>3081</c:v>
                </c:pt>
                <c:pt idx="23">
                  <c:v>3958</c:v>
                </c:pt>
                <c:pt idx="24">
                  <c:v>3985</c:v>
                </c:pt>
                <c:pt idx="25">
                  <c:v>3946</c:v>
                </c:pt>
                <c:pt idx="26">
                  <c:v>4001</c:v>
                </c:pt>
                <c:pt idx="27">
                  <c:v>3978</c:v>
                </c:pt>
                <c:pt idx="28">
                  <c:v>3989</c:v>
                </c:pt>
                <c:pt idx="29">
                  <c:v>3968</c:v>
                </c:pt>
                <c:pt idx="30">
                  <c:v>3962</c:v>
                </c:pt>
                <c:pt idx="31">
                  <c:v>3936</c:v>
                </c:pt>
                <c:pt idx="32">
                  <c:v>3970</c:v>
                </c:pt>
                <c:pt idx="33">
                  <c:v>3938</c:v>
                </c:pt>
                <c:pt idx="34">
                  <c:v>3967</c:v>
                </c:pt>
                <c:pt idx="35">
                  <c:v>3923</c:v>
                </c:pt>
                <c:pt idx="36">
                  <c:v>3913</c:v>
                </c:pt>
                <c:pt idx="37">
                  <c:v>3934</c:v>
                </c:pt>
                <c:pt idx="38">
                  <c:v>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CF-4805-9114-C3995C4D35AF}"/>
            </c:ext>
          </c:extLst>
        </c:ser>
        <c:ser>
          <c:idx val="3"/>
          <c:order val="5"/>
          <c:tx>
            <c:v>mi325x_triad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'gpu-dram-bw'!$N$3:$N$41</c:f>
              <c:numCache>
                <c:formatCode>General</c:formatCode>
                <c:ptCount val="39"/>
                <c:pt idx="0">
                  <c:v>232</c:v>
                </c:pt>
                <c:pt idx="1">
                  <c:v>450</c:v>
                </c:pt>
                <c:pt idx="2">
                  <c:v>619</c:v>
                </c:pt>
                <c:pt idx="3">
                  <c:v>829</c:v>
                </c:pt>
                <c:pt idx="4">
                  <c:v>974</c:v>
                </c:pt>
                <c:pt idx="5">
                  <c:v>1146</c:v>
                </c:pt>
                <c:pt idx="6">
                  <c:v>1301</c:v>
                </c:pt>
                <c:pt idx="7">
                  <c:v>1520</c:v>
                </c:pt>
                <c:pt idx="8">
                  <c:v>1720</c:v>
                </c:pt>
                <c:pt idx="9">
                  <c:v>2059</c:v>
                </c:pt>
                <c:pt idx="10">
                  <c:v>2529</c:v>
                </c:pt>
                <c:pt idx="11">
                  <c:v>2940</c:v>
                </c:pt>
                <c:pt idx="12">
                  <c:v>3342</c:v>
                </c:pt>
                <c:pt idx="13">
                  <c:v>3801</c:v>
                </c:pt>
                <c:pt idx="14">
                  <c:v>3885</c:v>
                </c:pt>
                <c:pt idx="15">
                  <c:v>4253</c:v>
                </c:pt>
                <c:pt idx="16">
                  <c:v>4199</c:v>
                </c:pt>
                <c:pt idx="17">
                  <c:v>4309</c:v>
                </c:pt>
                <c:pt idx="18">
                  <c:v>4288</c:v>
                </c:pt>
                <c:pt idx="19">
                  <c:v>4368</c:v>
                </c:pt>
                <c:pt idx="20">
                  <c:v>4481</c:v>
                </c:pt>
                <c:pt idx="21">
                  <c:v>4361</c:v>
                </c:pt>
                <c:pt idx="22">
                  <c:v>3146</c:v>
                </c:pt>
                <c:pt idx="23">
                  <c:v>4367</c:v>
                </c:pt>
                <c:pt idx="24">
                  <c:v>4462</c:v>
                </c:pt>
                <c:pt idx="25">
                  <c:v>4423</c:v>
                </c:pt>
                <c:pt idx="26">
                  <c:v>4316</c:v>
                </c:pt>
                <c:pt idx="27">
                  <c:v>4369</c:v>
                </c:pt>
                <c:pt idx="28">
                  <c:v>4381</c:v>
                </c:pt>
                <c:pt idx="29">
                  <c:v>4374</c:v>
                </c:pt>
                <c:pt idx="30">
                  <c:v>4290</c:v>
                </c:pt>
                <c:pt idx="31">
                  <c:v>4392</c:v>
                </c:pt>
                <c:pt idx="32">
                  <c:v>4402</c:v>
                </c:pt>
                <c:pt idx="33">
                  <c:v>4400</c:v>
                </c:pt>
                <c:pt idx="34">
                  <c:v>4438</c:v>
                </c:pt>
                <c:pt idx="35">
                  <c:v>4396</c:v>
                </c:pt>
                <c:pt idx="36">
                  <c:v>4372</c:v>
                </c:pt>
                <c:pt idx="37">
                  <c:v>4401</c:v>
                </c:pt>
                <c:pt idx="38">
                  <c:v>4305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CF-4805-9114-C3995C4D35AF}"/>
            </c:ext>
          </c:extLst>
        </c:ser>
        <c:ser>
          <c:idx val="0"/>
          <c:order val="6"/>
          <c:tx>
            <c:v>mi300x_theoretical</c:v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'gpu-dram-bw'!$Q$3:$Q$41</c:f>
              <c:numCache>
                <c:formatCode>General</c:formatCode>
                <c:ptCount val="39"/>
                <c:pt idx="0">
                  <c:v>4959.1064453125</c:v>
                </c:pt>
                <c:pt idx="1">
                  <c:v>4959.1064453125</c:v>
                </c:pt>
                <c:pt idx="2">
                  <c:v>4959.1064453125</c:v>
                </c:pt>
                <c:pt idx="3">
                  <c:v>4959.1064453125</c:v>
                </c:pt>
                <c:pt idx="4">
                  <c:v>4959.1064453125</c:v>
                </c:pt>
                <c:pt idx="5">
                  <c:v>4959.1064453125</c:v>
                </c:pt>
                <c:pt idx="6">
                  <c:v>4959.1064453125</c:v>
                </c:pt>
                <c:pt idx="7">
                  <c:v>4959.1064453125</c:v>
                </c:pt>
                <c:pt idx="8">
                  <c:v>4959.1064453125</c:v>
                </c:pt>
                <c:pt idx="9">
                  <c:v>4959.1064453125</c:v>
                </c:pt>
                <c:pt idx="10">
                  <c:v>4959.1064453125</c:v>
                </c:pt>
                <c:pt idx="11">
                  <c:v>4959.1064453125</c:v>
                </c:pt>
                <c:pt idx="12">
                  <c:v>4959.1064453125</c:v>
                </c:pt>
                <c:pt idx="13">
                  <c:v>4959.1064453125</c:v>
                </c:pt>
                <c:pt idx="14">
                  <c:v>4959.1064453125</c:v>
                </c:pt>
                <c:pt idx="15">
                  <c:v>4959.1064453125</c:v>
                </c:pt>
                <c:pt idx="16">
                  <c:v>4959.1064453125</c:v>
                </c:pt>
                <c:pt idx="17">
                  <c:v>4959.1064453125</c:v>
                </c:pt>
                <c:pt idx="18">
                  <c:v>4959.1064453125</c:v>
                </c:pt>
                <c:pt idx="19">
                  <c:v>4959.1064453125</c:v>
                </c:pt>
                <c:pt idx="20">
                  <c:v>4959.1064453125</c:v>
                </c:pt>
                <c:pt idx="21">
                  <c:v>4959.1064453125</c:v>
                </c:pt>
                <c:pt idx="22">
                  <c:v>4959.1064453125</c:v>
                </c:pt>
                <c:pt idx="23">
                  <c:v>4959.1064453125</c:v>
                </c:pt>
                <c:pt idx="24">
                  <c:v>4959.1064453125</c:v>
                </c:pt>
                <c:pt idx="25">
                  <c:v>4959.1064453125</c:v>
                </c:pt>
                <c:pt idx="26">
                  <c:v>4959.1064453125</c:v>
                </c:pt>
                <c:pt idx="27">
                  <c:v>4959.1064453125</c:v>
                </c:pt>
                <c:pt idx="28">
                  <c:v>4959.1064453125</c:v>
                </c:pt>
                <c:pt idx="29">
                  <c:v>4959.1064453125</c:v>
                </c:pt>
                <c:pt idx="30">
                  <c:v>4959.1064453125</c:v>
                </c:pt>
                <c:pt idx="31">
                  <c:v>4959.1064453125</c:v>
                </c:pt>
                <c:pt idx="32">
                  <c:v>4959.1064453125</c:v>
                </c:pt>
                <c:pt idx="33">
                  <c:v>4959.1064453125</c:v>
                </c:pt>
                <c:pt idx="34">
                  <c:v>4959.1064453125</c:v>
                </c:pt>
                <c:pt idx="35">
                  <c:v>4959.1064453125</c:v>
                </c:pt>
                <c:pt idx="36">
                  <c:v>4959.1064453125</c:v>
                </c:pt>
                <c:pt idx="37">
                  <c:v>4959.1064453125</c:v>
                </c:pt>
                <c:pt idx="38">
                  <c:v>4959.1064453125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CF-4805-9114-C3995C4D35AF}"/>
            </c:ext>
          </c:extLst>
        </c:ser>
        <c:ser>
          <c:idx val="1"/>
          <c:order val="7"/>
          <c:tx>
            <c:v>mi325x_theoretical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'gpu-dram-bw'!$R$3:$R$41</c:f>
              <c:numCache>
                <c:formatCode>General</c:formatCode>
                <c:ptCount val="39"/>
                <c:pt idx="0">
                  <c:v>5722.0458984375</c:v>
                </c:pt>
                <c:pt idx="1">
                  <c:v>5722.0458984375</c:v>
                </c:pt>
                <c:pt idx="2">
                  <c:v>5722.0458984375</c:v>
                </c:pt>
                <c:pt idx="3">
                  <c:v>5722.0458984375</c:v>
                </c:pt>
                <c:pt idx="4">
                  <c:v>5722.0458984375</c:v>
                </c:pt>
                <c:pt idx="5">
                  <c:v>5722.0458984375</c:v>
                </c:pt>
                <c:pt idx="6">
                  <c:v>5722.0458984375</c:v>
                </c:pt>
                <c:pt idx="7">
                  <c:v>5722.0458984375</c:v>
                </c:pt>
                <c:pt idx="8">
                  <c:v>5722.0458984375</c:v>
                </c:pt>
                <c:pt idx="9">
                  <c:v>5722.0458984375</c:v>
                </c:pt>
                <c:pt idx="10">
                  <c:v>5722.0458984375</c:v>
                </c:pt>
                <c:pt idx="11">
                  <c:v>5722.0458984375</c:v>
                </c:pt>
                <c:pt idx="12">
                  <c:v>5722.0458984375</c:v>
                </c:pt>
                <c:pt idx="13">
                  <c:v>5722.0458984375</c:v>
                </c:pt>
                <c:pt idx="14">
                  <c:v>5722.0458984375</c:v>
                </c:pt>
                <c:pt idx="15">
                  <c:v>5722.0458984375</c:v>
                </c:pt>
                <c:pt idx="16">
                  <c:v>5722.0458984375</c:v>
                </c:pt>
                <c:pt idx="17">
                  <c:v>5722.0458984375</c:v>
                </c:pt>
                <c:pt idx="18">
                  <c:v>5722.0458984375</c:v>
                </c:pt>
                <c:pt idx="19">
                  <c:v>5722.0458984375</c:v>
                </c:pt>
                <c:pt idx="20">
                  <c:v>5722.0458984375</c:v>
                </c:pt>
                <c:pt idx="21">
                  <c:v>5722.0458984375</c:v>
                </c:pt>
                <c:pt idx="22">
                  <c:v>5722.0458984375</c:v>
                </c:pt>
                <c:pt idx="23">
                  <c:v>5722.0458984375</c:v>
                </c:pt>
                <c:pt idx="24">
                  <c:v>5722.0458984375</c:v>
                </c:pt>
                <c:pt idx="25">
                  <c:v>5722.0458984375</c:v>
                </c:pt>
                <c:pt idx="26">
                  <c:v>5722.0458984375</c:v>
                </c:pt>
                <c:pt idx="27">
                  <c:v>5722.0458984375</c:v>
                </c:pt>
                <c:pt idx="28">
                  <c:v>5722.0458984375</c:v>
                </c:pt>
                <c:pt idx="29">
                  <c:v>5722.0458984375</c:v>
                </c:pt>
                <c:pt idx="30">
                  <c:v>5722.0458984375</c:v>
                </c:pt>
                <c:pt idx="31">
                  <c:v>5722.0458984375</c:v>
                </c:pt>
                <c:pt idx="32">
                  <c:v>5722.0458984375</c:v>
                </c:pt>
                <c:pt idx="33">
                  <c:v>5722.0458984375</c:v>
                </c:pt>
                <c:pt idx="34">
                  <c:v>5722.0458984375</c:v>
                </c:pt>
                <c:pt idx="35">
                  <c:v>5722.0458984375</c:v>
                </c:pt>
                <c:pt idx="36">
                  <c:v>5722.0458984375</c:v>
                </c:pt>
                <c:pt idx="37">
                  <c:v>5722.0458984375</c:v>
                </c:pt>
                <c:pt idx="38">
                  <c:v>5722.0458984375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CF-4805-9114-C3995C4D3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69023"/>
        <c:axId val="1563083423"/>
      </c:scatterChart>
      <c:valAx>
        <c:axId val="1563069023"/>
        <c:scaling>
          <c:orientation val="minMax"/>
          <c:max val="589824"/>
          <c:min val="0"/>
        </c:scaling>
        <c:delete val="1"/>
        <c:axPos val="b"/>
        <c:majorGridlines>
          <c:spPr>
            <a:ln w="1270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63083423"/>
        <c:crosses val="autoZero"/>
        <c:crossBetween val="midCat"/>
        <c:majorUnit val="65536"/>
        <c:minorUnit val="8192"/>
      </c:valAx>
      <c:valAx>
        <c:axId val="1563083423"/>
        <c:scaling>
          <c:orientation val="minMax"/>
          <c:max val="6144"/>
        </c:scaling>
        <c:delete val="1"/>
        <c:axPos val="l"/>
        <c:majorGridlines>
          <c:spPr>
            <a:ln w="1270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crossAx val="1563069023"/>
        <c:crosses val="autoZero"/>
        <c:crossBetween val="midCat"/>
        <c:majorUnit val="1024"/>
        <c:minorUnit val="256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Init-Read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mi300x_init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'gpu-dram-bw'!$E$3:$E$41</c:f>
              <c:numCache>
                <c:formatCode>General</c:formatCode>
                <c:ptCount val="39"/>
                <c:pt idx="0">
                  <c:v>140</c:v>
                </c:pt>
                <c:pt idx="1">
                  <c:v>274</c:v>
                </c:pt>
                <c:pt idx="2">
                  <c:v>406</c:v>
                </c:pt>
                <c:pt idx="3">
                  <c:v>539</c:v>
                </c:pt>
                <c:pt idx="4">
                  <c:v>658</c:v>
                </c:pt>
                <c:pt idx="5">
                  <c:v>780</c:v>
                </c:pt>
                <c:pt idx="6">
                  <c:v>905</c:v>
                </c:pt>
                <c:pt idx="7">
                  <c:v>1061</c:v>
                </c:pt>
                <c:pt idx="8">
                  <c:v>1247</c:v>
                </c:pt>
                <c:pt idx="9">
                  <c:v>1530</c:v>
                </c:pt>
                <c:pt idx="10">
                  <c:v>2004</c:v>
                </c:pt>
                <c:pt idx="11">
                  <c:v>2415</c:v>
                </c:pt>
                <c:pt idx="12">
                  <c:v>2789</c:v>
                </c:pt>
                <c:pt idx="13">
                  <c:v>3033</c:v>
                </c:pt>
                <c:pt idx="14">
                  <c:v>3454</c:v>
                </c:pt>
                <c:pt idx="15">
                  <c:v>3481</c:v>
                </c:pt>
                <c:pt idx="16">
                  <c:v>3643</c:v>
                </c:pt>
                <c:pt idx="17">
                  <c:v>3699</c:v>
                </c:pt>
                <c:pt idx="18">
                  <c:v>3861</c:v>
                </c:pt>
                <c:pt idx="19">
                  <c:v>3944</c:v>
                </c:pt>
                <c:pt idx="20">
                  <c:v>4095</c:v>
                </c:pt>
                <c:pt idx="21">
                  <c:v>4099</c:v>
                </c:pt>
                <c:pt idx="22">
                  <c:v>4313</c:v>
                </c:pt>
                <c:pt idx="23">
                  <c:v>4265</c:v>
                </c:pt>
                <c:pt idx="24">
                  <c:v>4327</c:v>
                </c:pt>
                <c:pt idx="25">
                  <c:v>4371</c:v>
                </c:pt>
                <c:pt idx="26">
                  <c:v>4403</c:v>
                </c:pt>
                <c:pt idx="27">
                  <c:v>4359</c:v>
                </c:pt>
                <c:pt idx="28">
                  <c:v>4513</c:v>
                </c:pt>
                <c:pt idx="29">
                  <c:v>4432</c:v>
                </c:pt>
                <c:pt idx="30">
                  <c:v>4620</c:v>
                </c:pt>
                <c:pt idx="31">
                  <c:v>4459</c:v>
                </c:pt>
                <c:pt idx="32">
                  <c:v>4844</c:v>
                </c:pt>
                <c:pt idx="33">
                  <c:v>4443</c:v>
                </c:pt>
                <c:pt idx="34">
                  <c:v>4799</c:v>
                </c:pt>
                <c:pt idx="35">
                  <c:v>4355</c:v>
                </c:pt>
                <c:pt idx="36">
                  <c:v>4595</c:v>
                </c:pt>
                <c:pt idx="37">
                  <c:v>4455</c:v>
                </c:pt>
                <c:pt idx="38">
                  <c:v>4587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B3-4605-80BC-ACEABC57C433}"/>
            </c:ext>
          </c:extLst>
        </c:ser>
        <c:ser>
          <c:idx val="5"/>
          <c:order val="1"/>
          <c:tx>
            <c:v>mi325x_init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'gpu-dram-bw'!$K$3:$K$41</c:f>
              <c:numCache>
                <c:formatCode>General</c:formatCode>
                <c:ptCount val="39"/>
                <c:pt idx="0">
                  <c:v>140</c:v>
                </c:pt>
                <c:pt idx="1">
                  <c:v>274</c:v>
                </c:pt>
                <c:pt idx="2">
                  <c:v>405</c:v>
                </c:pt>
                <c:pt idx="3">
                  <c:v>539</c:v>
                </c:pt>
                <c:pt idx="4">
                  <c:v>658</c:v>
                </c:pt>
                <c:pt idx="5">
                  <c:v>778</c:v>
                </c:pt>
                <c:pt idx="6">
                  <c:v>906</c:v>
                </c:pt>
                <c:pt idx="7">
                  <c:v>1059</c:v>
                </c:pt>
                <c:pt idx="8">
                  <c:v>1247</c:v>
                </c:pt>
                <c:pt idx="9">
                  <c:v>1526</c:v>
                </c:pt>
                <c:pt idx="10">
                  <c:v>2004</c:v>
                </c:pt>
                <c:pt idx="11">
                  <c:v>2412</c:v>
                </c:pt>
                <c:pt idx="12">
                  <c:v>2827</c:v>
                </c:pt>
                <c:pt idx="13">
                  <c:v>3227</c:v>
                </c:pt>
                <c:pt idx="14">
                  <c:v>3622</c:v>
                </c:pt>
                <c:pt idx="15">
                  <c:v>3847</c:v>
                </c:pt>
                <c:pt idx="16">
                  <c:v>4179</c:v>
                </c:pt>
                <c:pt idx="17">
                  <c:v>4379</c:v>
                </c:pt>
                <c:pt idx="18">
                  <c:v>4586</c:v>
                </c:pt>
                <c:pt idx="19">
                  <c:v>4731</c:v>
                </c:pt>
                <c:pt idx="20">
                  <c:v>4926</c:v>
                </c:pt>
                <c:pt idx="21">
                  <c:v>5146</c:v>
                </c:pt>
                <c:pt idx="22">
                  <c:v>4555</c:v>
                </c:pt>
                <c:pt idx="23">
                  <c:v>5346</c:v>
                </c:pt>
                <c:pt idx="24">
                  <c:v>5518</c:v>
                </c:pt>
                <c:pt idx="25">
                  <c:v>5624</c:v>
                </c:pt>
                <c:pt idx="26">
                  <c:v>5625</c:v>
                </c:pt>
                <c:pt idx="27">
                  <c:v>5602</c:v>
                </c:pt>
                <c:pt idx="28">
                  <c:v>5707</c:v>
                </c:pt>
                <c:pt idx="29">
                  <c:v>5698</c:v>
                </c:pt>
                <c:pt idx="30">
                  <c:v>5247</c:v>
                </c:pt>
                <c:pt idx="31">
                  <c:v>5697</c:v>
                </c:pt>
                <c:pt idx="32">
                  <c:v>5735</c:v>
                </c:pt>
                <c:pt idx="33">
                  <c:v>5622</c:v>
                </c:pt>
                <c:pt idx="34">
                  <c:v>5670</c:v>
                </c:pt>
                <c:pt idx="35">
                  <c:v>5660</c:v>
                </c:pt>
                <c:pt idx="36">
                  <c:v>5600</c:v>
                </c:pt>
                <c:pt idx="37">
                  <c:v>4721</c:v>
                </c:pt>
                <c:pt idx="38">
                  <c:v>5457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B3-4605-80BC-ACEABC57C433}"/>
            </c:ext>
          </c:extLst>
        </c:ser>
        <c:ser>
          <c:idx val="6"/>
          <c:order val="2"/>
          <c:tx>
            <c:v>mi300x_theoretical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'gpu-dram-bw'!$Q$3:$Q$41</c:f>
              <c:numCache>
                <c:formatCode>General</c:formatCode>
                <c:ptCount val="39"/>
                <c:pt idx="0">
                  <c:v>4959.1064453125</c:v>
                </c:pt>
                <c:pt idx="1">
                  <c:v>4959.1064453125</c:v>
                </c:pt>
                <c:pt idx="2">
                  <c:v>4959.1064453125</c:v>
                </c:pt>
                <c:pt idx="3">
                  <c:v>4959.1064453125</c:v>
                </c:pt>
                <c:pt idx="4">
                  <c:v>4959.1064453125</c:v>
                </c:pt>
                <c:pt idx="5">
                  <c:v>4959.1064453125</c:v>
                </c:pt>
                <c:pt idx="6">
                  <c:v>4959.1064453125</c:v>
                </c:pt>
                <c:pt idx="7">
                  <c:v>4959.1064453125</c:v>
                </c:pt>
                <c:pt idx="8">
                  <c:v>4959.1064453125</c:v>
                </c:pt>
                <c:pt idx="9">
                  <c:v>4959.1064453125</c:v>
                </c:pt>
                <c:pt idx="10">
                  <c:v>4959.1064453125</c:v>
                </c:pt>
                <c:pt idx="11">
                  <c:v>4959.1064453125</c:v>
                </c:pt>
                <c:pt idx="12">
                  <c:v>4959.1064453125</c:v>
                </c:pt>
                <c:pt idx="13">
                  <c:v>4959.1064453125</c:v>
                </c:pt>
                <c:pt idx="14">
                  <c:v>4959.1064453125</c:v>
                </c:pt>
                <c:pt idx="15">
                  <c:v>4959.1064453125</c:v>
                </c:pt>
                <c:pt idx="16">
                  <c:v>4959.1064453125</c:v>
                </c:pt>
                <c:pt idx="17">
                  <c:v>4959.1064453125</c:v>
                </c:pt>
                <c:pt idx="18">
                  <c:v>4959.1064453125</c:v>
                </c:pt>
                <c:pt idx="19">
                  <c:v>4959.1064453125</c:v>
                </c:pt>
                <c:pt idx="20">
                  <c:v>4959.1064453125</c:v>
                </c:pt>
                <c:pt idx="21">
                  <c:v>4959.1064453125</c:v>
                </c:pt>
                <c:pt idx="22">
                  <c:v>4959.1064453125</c:v>
                </c:pt>
                <c:pt idx="23">
                  <c:v>4959.1064453125</c:v>
                </c:pt>
                <c:pt idx="24">
                  <c:v>4959.1064453125</c:v>
                </c:pt>
                <c:pt idx="25">
                  <c:v>4959.1064453125</c:v>
                </c:pt>
                <c:pt idx="26">
                  <c:v>4959.1064453125</c:v>
                </c:pt>
                <c:pt idx="27">
                  <c:v>4959.1064453125</c:v>
                </c:pt>
                <c:pt idx="28">
                  <c:v>4959.1064453125</c:v>
                </c:pt>
                <c:pt idx="29">
                  <c:v>4959.1064453125</c:v>
                </c:pt>
                <c:pt idx="30">
                  <c:v>4959.1064453125</c:v>
                </c:pt>
                <c:pt idx="31">
                  <c:v>4959.1064453125</c:v>
                </c:pt>
                <c:pt idx="32">
                  <c:v>4959.1064453125</c:v>
                </c:pt>
                <c:pt idx="33">
                  <c:v>4959.1064453125</c:v>
                </c:pt>
                <c:pt idx="34">
                  <c:v>4959.1064453125</c:v>
                </c:pt>
                <c:pt idx="35">
                  <c:v>4959.1064453125</c:v>
                </c:pt>
                <c:pt idx="36">
                  <c:v>4959.1064453125</c:v>
                </c:pt>
                <c:pt idx="37">
                  <c:v>4959.1064453125</c:v>
                </c:pt>
                <c:pt idx="38">
                  <c:v>4959.1064453125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B3-4605-80BC-ACEABC57C433}"/>
            </c:ext>
          </c:extLst>
        </c:ser>
        <c:ser>
          <c:idx val="7"/>
          <c:order val="3"/>
          <c:tx>
            <c:v>mi325x_theoretical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'gpu-dram-bw'!$R$3:$R$41</c:f>
              <c:numCache>
                <c:formatCode>General</c:formatCode>
                <c:ptCount val="39"/>
                <c:pt idx="0">
                  <c:v>5722.0458984375</c:v>
                </c:pt>
                <c:pt idx="1">
                  <c:v>5722.0458984375</c:v>
                </c:pt>
                <c:pt idx="2">
                  <c:v>5722.0458984375</c:v>
                </c:pt>
                <c:pt idx="3">
                  <c:v>5722.0458984375</c:v>
                </c:pt>
                <c:pt idx="4">
                  <c:v>5722.0458984375</c:v>
                </c:pt>
                <c:pt idx="5">
                  <c:v>5722.0458984375</c:v>
                </c:pt>
                <c:pt idx="6">
                  <c:v>5722.0458984375</c:v>
                </c:pt>
                <c:pt idx="7">
                  <c:v>5722.0458984375</c:v>
                </c:pt>
                <c:pt idx="8">
                  <c:v>5722.0458984375</c:v>
                </c:pt>
                <c:pt idx="9">
                  <c:v>5722.0458984375</c:v>
                </c:pt>
                <c:pt idx="10">
                  <c:v>5722.0458984375</c:v>
                </c:pt>
                <c:pt idx="11">
                  <c:v>5722.0458984375</c:v>
                </c:pt>
                <c:pt idx="12">
                  <c:v>5722.0458984375</c:v>
                </c:pt>
                <c:pt idx="13">
                  <c:v>5722.0458984375</c:v>
                </c:pt>
                <c:pt idx="14">
                  <c:v>5722.0458984375</c:v>
                </c:pt>
                <c:pt idx="15">
                  <c:v>5722.0458984375</c:v>
                </c:pt>
                <c:pt idx="16">
                  <c:v>5722.0458984375</c:v>
                </c:pt>
                <c:pt idx="17">
                  <c:v>5722.0458984375</c:v>
                </c:pt>
                <c:pt idx="18">
                  <c:v>5722.0458984375</c:v>
                </c:pt>
                <c:pt idx="19">
                  <c:v>5722.0458984375</c:v>
                </c:pt>
                <c:pt idx="20">
                  <c:v>5722.0458984375</c:v>
                </c:pt>
                <c:pt idx="21">
                  <c:v>5722.0458984375</c:v>
                </c:pt>
                <c:pt idx="22">
                  <c:v>5722.0458984375</c:v>
                </c:pt>
                <c:pt idx="23">
                  <c:v>5722.0458984375</c:v>
                </c:pt>
                <c:pt idx="24">
                  <c:v>5722.0458984375</c:v>
                </c:pt>
                <c:pt idx="25">
                  <c:v>5722.0458984375</c:v>
                </c:pt>
                <c:pt idx="26">
                  <c:v>5722.0458984375</c:v>
                </c:pt>
                <c:pt idx="27">
                  <c:v>5722.0458984375</c:v>
                </c:pt>
                <c:pt idx="28">
                  <c:v>5722.0458984375</c:v>
                </c:pt>
                <c:pt idx="29">
                  <c:v>5722.0458984375</c:v>
                </c:pt>
                <c:pt idx="30">
                  <c:v>5722.0458984375</c:v>
                </c:pt>
                <c:pt idx="31">
                  <c:v>5722.0458984375</c:v>
                </c:pt>
                <c:pt idx="32">
                  <c:v>5722.0458984375</c:v>
                </c:pt>
                <c:pt idx="33">
                  <c:v>5722.0458984375</c:v>
                </c:pt>
                <c:pt idx="34">
                  <c:v>5722.0458984375</c:v>
                </c:pt>
                <c:pt idx="35">
                  <c:v>5722.0458984375</c:v>
                </c:pt>
                <c:pt idx="36">
                  <c:v>5722.0458984375</c:v>
                </c:pt>
                <c:pt idx="37">
                  <c:v>5722.0458984375</c:v>
                </c:pt>
                <c:pt idx="38">
                  <c:v>5722.0458984375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B3-4605-80BC-ACEABC57C433}"/>
            </c:ext>
          </c:extLst>
        </c:ser>
        <c:ser>
          <c:idx val="2"/>
          <c:order val="4"/>
          <c:tx>
            <c:v>mi300x_read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'gpu-dram-bw'!$F$3:$F$41</c:f>
              <c:numCache>
                <c:formatCode>General</c:formatCode>
                <c:ptCount val="39"/>
                <c:pt idx="0">
                  <c:v>75</c:v>
                </c:pt>
                <c:pt idx="1">
                  <c:v>149</c:v>
                </c:pt>
                <c:pt idx="2">
                  <c:v>210</c:v>
                </c:pt>
                <c:pt idx="3">
                  <c:v>283</c:v>
                </c:pt>
                <c:pt idx="4">
                  <c:v>340</c:v>
                </c:pt>
                <c:pt idx="5">
                  <c:v>410</c:v>
                </c:pt>
                <c:pt idx="6">
                  <c:v>476</c:v>
                </c:pt>
                <c:pt idx="7">
                  <c:v>557</c:v>
                </c:pt>
                <c:pt idx="8">
                  <c:v>659</c:v>
                </c:pt>
                <c:pt idx="9">
                  <c:v>813</c:v>
                </c:pt>
                <c:pt idx="10">
                  <c:v>1054</c:v>
                </c:pt>
                <c:pt idx="11">
                  <c:v>1297</c:v>
                </c:pt>
                <c:pt idx="12">
                  <c:v>1505</c:v>
                </c:pt>
                <c:pt idx="13">
                  <c:v>1731</c:v>
                </c:pt>
                <c:pt idx="14">
                  <c:v>1971</c:v>
                </c:pt>
                <c:pt idx="15">
                  <c:v>2164</c:v>
                </c:pt>
                <c:pt idx="16">
                  <c:v>2346</c:v>
                </c:pt>
                <c:pt idx="17">
                  <c:v>2526</c:v>
                </c:pt>
                <c:pt idx="18">
                  <c:v>2667</c:v>
                </c:pt>
                <c:pt idx="19">
                  <c:v>2796</c:v>
                </c:pt>
                <c:pt idx="20">
                  <c:v>2934</c:v>
                </c:pt>
                <c:pt idx="21">
                  <c:v>3074</c:v>
                </c:pt>
                <c:pt idx="22">
                  <c:v>3090</c:v>
                </c:pt>
                <c:pt idx="23">
                  <c:v>3245</c:v>
                </c:pt>
                <c:pt idx="24">
                  <c:v>3297</c:v>
                </c:pt>
                <c:pt idx="25">
                  <c:v>3361</c:v>
                </c:pt>
                <c:pt idx="26">
                  <c:v>3449</c:v>
                </c:pt>
                <c:pt idx="27">
                  <c:v>3505</c:v>
                </c:pt>
                <c:pt idx="28">
                  <c:v>3631</c:v>
                </c:pt>
                <c:pt idx="29">
                  <c:v>3654</c:v>
                </c:pt>
                <c:pt idx="30">
                  <c:v>3705</c:v>
                </c:pt>
                <c:pt idx="31">
                  <c:v>3801</c:v>
                </c:pt>
                <c:pt idx="32">
                  <c:v>3816</c:v>
                </c:pt>
                <c:pt idx="33">
                  <c:v>3875</c:v>
                </c:pt>
                <c:pt idx="34">
                  <c:v>3826</c:v>
                </c:pt>
                <c:pt idx="35">
                  <c:v>3851</c:v>
                </c:pt>
                <c:pt idx="36">
                  <c:v>3961</c:v>
                </c:pt>
                <c:pt idx="37">
                  <c:v>3994</c:v>
                </c:pt>
                <c:pt idx="38">
                  <c:v>4141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B3-4605-80BC-ACEABC57C433}"/>
            </c:ext>
          </c:extLst>
        </c:ser>
        <c:ser>
          <c:idx val="3"/>
          <c:order val="5"/>
          <c:tx>
            <c:v>mi325x_read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'gpu-dram-bw'!$L$3:$L$41</c:f>
              <c:numCache>
                <c:formatCode>General</c:formatCode>
                <c:ptCount val="39"/>
                <c:pt idx="0">
                  <c:v>77</c:v>
                </c:pt>
                <c:pt idx="1">
                  <c:v>152</c:v>
                </c:pt>
                <c:pt idx="2">
                  <c:v>212</c:v>
                </c:pt>
                <c:pt idx="3">
                  <c:v>287</c:v>
                </c:pt>
                <c:pt idx="4">
                  <c:v>342</c:v>
                </c:pt>
                <c:pt idx="5">
                  <c:v>413</c:v>
                </c:pt>
                <c:pt idx="6">
                  <c:v>474</c:v>
                </c:pt>
                <c:pt idx="7">
                  <c:v>565</c:v>
                </c:pt>
                <c:pt idx="8">
                  <c:v>660</c:v>
                </c:pt>
                <c:pt idx="9">
                  <c:v>817</c:v>
                </c:pt>
                <c:pt idx="10">
                  <c:v>1058</c:v>
                </c:pt>
                <c:pt idx="11">
                  <c:v>1305</c:v>
                </c:pt>
                <c:pt idx="12">
                  <c:v>1515</c:v>
                </c:pt>
                <c:pt idx="13">
                  <c:v>1748</c:v>
                </c:pt>
                <c:pt idx="14">
                  <c:v>1979</c:v>
                </c:pt>
                <c:pt idx="15">
                  <c:v>2161</c:v>
                </c:pt>
                <c:pt idx="16">
                  <c:v>2356</c:v>
                </c:pt>
                <c:pt idx="17">
                  <c:v>2526</c:v>
                </c:pt>
                <c:pt idx="18">
                  <c:v>2664</c:v>
                </c:pt>
                <c:pt idx="19">
                  <c:v>2878</c:v>
                </c:pt>
                <c:pt idx="20">
                  <c:v>3032</c:v>
                </c:pt>
                <c:pt idx="21">
                  <c:v>3211</c:v>
                </c:pt>
                <c:pt idx="22">
                  <c:v>3197</c:v>
                </c:pt>
                <c:pt idx="23">
                  <c:v>3535</c:v>
                </c:pt>
                <c:pt idx="24">
                  <c:v>3684</c:v>
                </c:pt>
                <c:pt idx="25">
                  <c:v>3821</c:v>
                </c:pt>
                <c:pt idx="26">
                  <c:v>3964</c:v>
                </c:pt>
                <c:pt idx="27">
                  <c:v>4122</c:v>
                </c:pt>
                <c:pt idx="28">
                  <c:v>4214</c:v>
                </c:pt>
                <c:pt idx="29">
                  <c:v>4356</c:v>
                </c:pt>
                <c:pt idx="30">
                  <c:v>4252</c:v>
                </c:pt>
                <c:pt idx="31">
                  <c:v>4553</c:v>
                </c:pt>
                <c:pt idx="32">
                  <c:v>4620</c:v>
                </c:pt>
                <c:pt idx="33">
                  <c:v>4671</c:v>
                </c:pt>
                <c:pt idx="34">
                  <c:v>4777</c:v>
                </c:pt>
                <c:pt idx="35">
                  <c:v>4837</c:v>
                </c:pt>
                <c:pt idx="36">
                  <c:v>4934</c:v>
                </c:pt>
                <c:pt idx="37">
                  <c:v>4961</c:v>
                </c:pt>
                <c:pt idx="38">
                  <c:v>5086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B3-4605-80BC-ACEABC57C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69023"/>
        <c:axId val="1563083423"/>
      </c:scatterChart>
      <c:valAx>
        <c:axId val="1563069023"/>
        <c:scaling>
          <c:orientation val="minMax"/>
          <c:max val="589824"/>
          <c:min val="0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1563083423"/>
        <c:crosses val="autoZero"/>
        <c:crossBetween val="midCat"/>
        <c:majorUnit val="65536"/>
        <c:minorUnit val="8192"/>
      </c:valAx>
      <c:valAx>
        <c:axId val="1563083423"/>
        <c:scaling>
          <c:orientation val="minMax"/>
          <c:max val="6144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1563069023"/>
        <c:crosses val="autoZero"/>
        <c:crossBetween val="midCat"/>
        <c:majorUnit val="1024"/>
        <c:minorUnit val="256"/>
      </c:valAx>
      <c:spPr>
        <a:ln w="25400"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overlay val="0"/>
      <c:txPr>
        <a:bodyPr/>
        <a:lstStyle/>
        <a:p>
          <a:pPr>
            <a:defRPr b="1">
              <a:latin typeface="Encode Sans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v>mi300x_init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'gpu-dram-bw'!$E$3:$E$41</c:f>
              <c:numCache>
                <c:formatCode>General</c:formatCode>
                <c:ptCount val="39"/>
                <c:pt idx="0">
                  <c:v>140</c:v>
                </c:pt>
                <c:pt idx="1">
                  <c:v>274</c:v>
                </c:pt>
                <c:pt idx="2">
                  <c:v>406</c:v>
                </c:pt>
                <c:pt idx="3">
                  <c:v>539</c:v>
                </c:pt>
                <c:pt idx="4">
                  <c:v>658</c:v>
                </c:pt>
                <c:pt idx="5">
                  <c:v>780</c:v>
                </c:pt>
                <c:pt idx="6">
                  <c:v>905</c:v>
                </c:pt>
                <c:pt idx="7">
                  <c:v>1061</c:v>
                </c:pt>
                <c:pt idx="8">
                  <c:v>1247</c:v>
                </c:pt>
                <c:pt idx="9">
                  <c:v>1530</c:v>
                </c:pt>
                <c:pt idx="10">
                  <c:v>2004</c:v>
                </c:pt>
                <c:pt idx="11">
                  <c:v>2415</c:v>
                </c:pt>
                <c:pt idx="12">
                  <c:v>2789</c:v>
                </c:pt>
                <c:pt idx="13">
                  <c:v>3033</c:v>
                </c:pt>
                <c:pt idx="14">
                  <c:v>3454</c:v>
                </c:pt>
                <c:pt idx="15">
                  <c:v>3481</c:v>
                </c:pt>
                <c:pt idx="16">
                  <c:v>3643</c:v>
                </c:pt>
                <c:pt idx="17">
                  <c:v>3699</c:v>
                </c:pt>
                <c:pt idx="18">
                  <c:v>3861</c:v>
                </c:pt>
                <c:pt idx="19">
                  <c:v>3944</c:v>
                </c:pt>
                <c:pt idx="20">
                  <c:v>4095</c:v>
                </c:pt>
                <c:pt idx="21">
                  <c:v>4099</c:v>
                </c:pt>
                <c:pt idx="22">
                  <c:v>4313</c:v>
                </c:pt>
                <c:pt idx="23">
                  <c:v>4265</c:v>
                </c:pt>
                <c:pt idx="24">
                  <c:v>4327</c:v>
                </c:pt>
                <c:pt idx="25">
                  <c:v>4371</c:v>
                </c:pt>
                <c:pt idx="26">
                  <c:v>4403</c:v>
                </c:pt>
                <c:pt idx="27">
                  <c:v>4359</c:v>
                </c:pt>
                <c:pt idx="28">
                  <c:v>4513</c:v>
                </c:pt>
                <c:pt idx="29">
                  <c:v>4432</c:v>
                </c:pt>
                <c:pt idx="30">
                  <c:v>4620</c:v>
                </c:pt>
                <c:pt idx="31">
                  <c:v>4459</c:v>
                </c:pt>
                <c:pt idx="32">
                  <c:v>4844</c:v>
                </c:pt>
                <c:pt idx="33">
                  <c:v>4443</c:v>
                </c:pt>
                <c:pt idx="34">
                  <c:v>4799</c:v>
                </c:pt>
                <c:pt idx="35">
                  <c:v>4355</c:v>
                </c:pt>
                <c:pt idx="36">
                  <c:v>4595</c:v>
                </c:pt>
                <c:pt idx="37">
                  <c:v>4455</c:v>
                </c:pt>
                <c:pt idx="38">
                  <c:v>4587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D8-4C9F-9DE7-680241FB2829}"/>
            </c:ext>
          </c:extLst>
        </c:ser>
        <c:ser>
          <c:idx val="5"/>
          <c:order val="1"/>
          <c:tx>
            <c:v>mi325x_init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'gpu-dram-bw'!$K$3:$K$41</c:f>
              <c:numCache>
                <c:formatCode>General</c:formatCode>
                <c:ptCount val="39"/>
                <c:pt idx="0">
                  <c:v>140</c:v>
                </c:pt>
                <c:pt idx="1">
                  <c:v>274</c:v>
                </c:pt>
                <c:pt idx="2">
                  <c:v>405</c:v>
                </c:pt>
                <c:pt idx="3">
                  <c:v>539</c:v>
                </c:pt>
                <c:pt idx="4">
                  <c:v>658</c:v>
                </c:pt>
                <c:pt idx="5">
                  <c:v>778</c:v>
                </c:pt>
                <c:pt idx="6">
                  <c:v>906</c:v>
                </c:pt>
                <c:pt idx="7">
                  <c:v>1059</c:v>
                </c:pt>
                <c:pt idx="8">
                  <c:v>1247</c:v>
                </c:pt>
                <c:pt idx="9">
                  <c:v>1526</c:v>
                </c:pt>
                <c:pt idx="10">
                  <c:v>2004</c:v>
                </c:pt>
                <c:pt idx="11">
                  <c:v>2412</c:v>
                </c:pt>
                <c:pt idx="12">
                  <c:v>2827</c:v>
                </c:pt>
                <c:pt idx="13">
                  <c:v>3227</c:v>
                </c:pt>
                <c:pt idx="14">
                  <c:v>3622</c:v>
                </c:pt>
                <c:pt idx="15">
                  <c:v>3847</c:v>
                </c:pt>
                <c:pt idx="16">
                  <c:v>4179</c:v>
                </c:pt>
                <c:pt idx="17">
                  <c:v>4379</c:v>
                </c:pt>
                <c:pt idx="18">
                  <c:v>4586</c:v>
                </c:pt>
                <c:pt idx="19">
                  <c:v>4731</c:v>
                </c:pt>
                <c:pt idx="20">
                  <c:v>4926</c:v>
                </c:pt>
                <c:pt idx="21">
                  <c:v>5146</c:v>
                </c:pt>
                <c:pt idx="22">
                  <c:v>4555</c:v>
                </c:pt>
                <c:pt idx="23">
                  <c:v>5346</c:v>
                </c:pt>
                <c:pt idx="24">
                  <c:v>5518</c:v>
                </c:pt>
                <c:pt idx="25">
                  <c:v>5624</c:v>
                </c:pt>
                <c:pt idx="26">
                  <c:v>5625</c:v>
                </c:pt>
                <c:pt idx="27">
                  <c:v>5602</c:v>
                </c:pt>
                <c:pt idx="28">
                  <c:v>5707</c:v>
                </c:pt>
                <c:pt idx="29">
                  <c:v>5698</c:v>
                </c:pt>
                <c:pt idx="30">
                  <c:v>5247</c:v>
                </c:pt>
                <c:pt idx="31">
                  <c:v>5697</c:v>
                </c:pt>
                <c:pt idx="32">
                  <c:v>5735</c:v>
                </c:pt>
                <c:pt idx="33">
                  <c:v>5622</c:v>
                </c:pt>
                <c:pt idx="34">
                  <c:v>5670</c:v>
                </c:pt>
                <c:pt idx="35">
                  <c:v>5660</c:v>
                </c:pt>
                <c:pt idx="36">
                  <c:v>5600</c:v>
                </c:pt>
                <c:pt idx="37">
                  <c:v>4721</c:v>
                </c:pt>
                <c:pt idx="38">
                  <c:v>5457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D8-4C9F-9DE7-680241FB2829}"/>
            </c:ext>
          </c:extLst>
        </c:ser>
        <c:ser>
          <c:idx val="6"/>
          <c:order val="2"/>
          <c:tx>
            <c:v>mi300x_theoretical</c:v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'gpu-dram-bw'!$Q$3:$Q$41</c:f>
              <c:numCache>
                <c:formatCode>General</c:formatCode>
                <c:ptCount val="39"/>
                <c:pt idx="0">
                  <c:v>4959.1064453125</c:v>
                </c:pt>
                <c:pt idx="1">
                  <c:v>4959.1064453125</c:v>
                </c:pt>
                <c:pt idx="2">
                  <c:v>4959.1064453125</c:v>
                </c:pt>
                <c:pt idx="3">
                  <c:v>4959.1064453125</c:v>
                </c:pt>
                <c:pt idx="4">
                  <c:v>4959.1064453125</c:v>
                </c:pt>
                <c:pt idx="5">
                  <c:v>4959.1064453125</c:v>
                </c:pt>
                <c:pt idx="6">
                  <c:v>4959.1064453125</c:v>
                </c:pt>
                <c:pt idx="7">
                  <c:v>4959.1064453125</c:v>
                </c:pt>
                <c:pt idx="8">
                  <c:v>4959.1064453125</c:v>
                </c:pt>
                <c:pt idx="9">
                  <c:v>4959.1064453125</c:v>
                </c:pt>
                <c:pt idx="10">
                  <c:v>4959.1064453125</c:v>
                </c:pt>
                <c:pt idx="11">
                  <c:v>4959.1064453125</c:v>
                </c:pt>
                <c:pt idx="12">
                  <c:v>4959.1064453125</c:v>
                </c:pt>
                <c:pt idx="13">
                  <c:v>4959.1064453125</c:v>
                </c:pt>
                <c:pt idx="14">
                  <c:v>4959.1064453125</c:v>
                </c:pt>
                <c:pt idx="15">
                  <c:v>4959.1064453125</c:v>
                </c:pt>
                <c:pt idx="16">
                  <c:v>4959.1064453125</c:v>
                </c:pt>
                <c:pt idx="17">
                  <c:v>4959.1064453125</c:v>
                </c:pt>
                <c:pt idx="18">
                  <c:v>4959.1064453125</c:v>
                </c:pt>
                <c:pt idx="19">
                  <c:v>4959.1064453125</c:v>
                </c:pt>
                <c:pt idx="20">
                  <c:v>4959.1064453125</c:v>
                </c:pt>
                <c:pt idx="21">
                  <c:v>4959.1064453125</c:v>
                </c:pt>
                <c:pt idx="22">
                  <c:v>4959.1064453125</c:v>
                </c:pt>
                <c:pt idx="23">
                  <c:v>4959.1064453125</c:v>
                </c:pt>
                <c:pt idx="24">
                  <c:v>4959.1064453125</c:v>
                </c:pt>
                <c:pt idx="25">
                  <c:v>4959.1064453125</c:v>
                </c:pt>
                <c:pt idx="26">
                  <c:v>4959.1064453125</c:v>
                </c:pt>
                <c:pt idx="27">
                  <c:v>4959.1064453125</c:v>
                </c:pt>
                <c:pt idx="28">
                  <c:v>4959.1064453125</c:v>
                </c:pt>
                <c:pt idx="29">
                  <c:v>4959.1064453125</c:v>
                </c:pt>
                <c:pt idx="30">
                  <c:v>4959.1064453125</c:v>
                </c:pt>
                <c:pt idx="31">
                  <c:v>4959.1064453125</c:v>
                </c:pt>
                <c:pt idx="32">
                  <c:v>4959.1064453125</c:v>
                </c:pt>
                <c:pt idx="33">
                  <c:v>4959.1064453125</c:v>
                </c:pt>
                <c:pt idx="34">
                  <c:v>4959.1064453125</c:v>
                </c:pt>
                <c:pt idx="35">
                  <c:v>4959.1064453125</c:v>
                </c:pt>
                <c:pt idx="36">
                  <c:v>4959.1064453125</c:v>
                </c:pt>
                <c:pt idx="37">
                  <c:v>4959.1064453125</c:v>
                </c:pt>
                <c:pt idx="38">
                  <c:v>4959.1064453125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D8-4C9F-9DE7-680241FB2829}"/>
            </c:ext>
          </c:extLst>
        </c:ser>
        <c:ser>
          <c:idx val="7"/>
          <c:order val="3"/>
          <c:tx>
            <c:v>mi325x_theoretical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'gpu-dram-bw'!$R$3:$R$41</c:f>
              <c:numCache>
                <c:formatCode>General</c:formatCode>
                <c:ptCount val="39"/>
                <c:pt idx="0">
                  <c:v>5722.0458984375</c:v>
                </c:pt>
                <c:pt idx="1">
                  <c:v>5722.0458984375</c:v>
                </c:pt>
                <c:pt idx="2">
                  <c:v>5722.0458984375</c:v>
                </c:pt>
                <c:pt idx="3">
                  <c:v>5722.0458984375</c:v>
                </c:pt>
                <c:pt idx="4">
                  <c:v>5722.0458984375</c:v>
                </c:pt>
                <c:pt idx="5">
                  <c:v>5722.0458984375</c:v>
                </c:pt>
                <c:pt idx="6">
                  <c:v>5722.0458984375</c:v>
                </c:pt>
                <c:pt idx="7">
                  <c:v>5722.0458984375</c:v>
                </c:pt>
                <c:pt idx="8">
                  <c:v>5722.0458984375</c:v>
                </c:pt>
                <c:pt idx="9">
                  <c:v>5722.0458984375</c:v>
                </c:pt>
                <c:pt idx="10">
                  <c:v>5722.0458984375</c:v>
                </c:pt>
                <c:pt idx="11">
                  <c:v>5722.0458984375</c:v>
                </c:pt>
                <c:pt idx="12">
                  <c:v>5722.0458984375</c:v>
                </c:pt>
                <c:pt idx="13">
                  <c:v>5722.0458984375</c:v>
                </c:pt>
                <c:pt idx="14">
                  <c:v>5722.0458984375</c:v>
                </c:pt>
                <c:pt idx="15">
                  <c:v>5722.0458984375</c:v>
                </c:pt>
                <c:pt idx="16">
                  <c:v>5722.0458984375</c:v>
                </c:pt>
                <c:pt idx="17">
                  <c:v>5722.0458984375</c:v>
                </c:pt>
                <c:pt idx="18">
                  <c:v>5722.0458984375</c:v>
                </c:pt>
                <c:pt idx="19">
                  <c:v>5722.0458984375</c:v>
                </c:pt>
                <c:pt idx="20">
                  <c:v>5722.0458984375</c:v>
                </c:pt>
                <c:pt idx="21">
                  <c:v>5722.0458984375</c:v>
                </c:pt>
                <c:pt idx="22">
                  <c:v>5722.0458984375</c:v>
                </c:pt>
                <c:pt idx="23">
                  <c:v>5722.0458984375</c:v>
                </c:pt>
                <c:pt idx="24">
                  <c:v>5722.0458984375</c:v>
                </c:pt>
                <c:pt idx="25">
                  <c:v>5722.0458984375</c:v>
                </c:pt>
                <c:pt idx="26">
                  <c:v>5722.0458984375</c:v>
                </c:pt>
                <c:pt idx="27">
                  <c:v>5722.0458984375</c:v>
                </c:pt>
                <c:pt idx="28">
                  <c:v>5722.0458984375</c:v>
                </c:pt>
                <c:pt idx="29">
                  <c:v>5722.0458984375</c:v>
                </c:pt>
                <c:pt idx="30">
                  <c:v>5722.0458984375</c:v>
                </c:pt>
                <c:pt idx="31">
                  <c:v>5722.0458984375</c:v>
                </c:pt>
                <c:pt idx="32">
                  <c:v>5722.0458984375</c:v>
                </c:pt>
                <c:pt idx="33">
                  <c:v>5722.0458984375</c:v>
                </c:pt>
                <c:pt idx="34">
                  <c:v>5722.0458984375</c:v>
                </c:pt>
                <c:pt idx="35">
                  <c:v>5722.0458984375</c:v>
                </c:pt>
                <c:pt idx="36">
                  <c:v>5722.0458984375</c:v>
                </c:pt>
                <c:pt idx="37">
                  <c:v>5722.0458984375</c:v>
                </c:pt>
                <c:pt idx="38">
                  <c:v>5722.0458984375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D8-4C9F-9DE7-680241FB2829}"/>
            </c:ext>
          </c:extLst>
        </c:ser>
        <c:ser>
          <c:idx val="2"/>
          <c:order val="4"/>
          <c:tx>
            <c:v>mi300x_read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'gpu-dram-bw'!$F$3:$F$41</c:f>
              <c:numCache>
                <c:formatCode>General</c:formatCode>
                <c:ptCount val="39"/>
                <c:pt idx="0">
                  <c:v>75</c:v>
                </c:pt>
                <c:pt idx="1">
                  <c:v>149</c:v>
                </c:pt>
                <c:pt idx="2">
                  <c:v>210</c:v>
                </c:pt>
                <c:pt idx="3">
                  <c:v>283</c:v>
                </c:pt>
                <c:pt idx="4">
                  <c:v>340</c:v>
                </c:pt>
                <c:pt idx="5">
                  <c:v>410</c:v>
                </c:pt>
                <c:pt idx="6">
                  <c:v>476</c:v>
                </c:pt>
                <c:pt idx="7">
                  <c:v>557</c:v>
                </c:pt>
                <c:pt idx="8">
                  <c:v>659</c:v>
                </c:pt>
                <c:pt idx="9">
                  <c:v>813</c:v>
                </c:pt>
                <c:pt idx="10">
                  <c:v>1054</c:v>
                </c:pt>
                <c:pt idx="11">
                  <c:v>1297</c:v>
                </c:pt>
                <c:pt idx="12">
                  <c:v>1505</c:v>
                </c:pt>
                <c:pt idx="13">
                  <c:v>1731</c:v>
                </c:pt>
                <c:pt idx="14">
                  <c:v>1971</c:v>
                </c:pt>
                <c:pt idx="15">
                  <c:v>2164</c:v>
                </c:pt>
                <c:pt idx="16">
                  <c:v>2346</c:v>
                </c:pt>
                <c:pt idx="17">
                  <c:v>2526</c:v>
                </c:pt>
                <c:pt idx="18">
                  <c:v>2667</c:v>
                </c:pt>
                <c:pt idx="19">
                  <c:v>2796</c:v>
                </c:pt>
                <c:pt idx="20">
                  <c:v>2934</c:v>
                </c:pt>
                <c:pt idx="21">
                  <c:v>3074</c:v>
                </c:pt>
                <c:pt idx="22">
                  <c:v>3090</c:v>
                </c:pt>
                <c:pt idx="23">
                  <c:v>3245</c:v>
                </c:pt>
                <c:pt idx="24">
                  <c:v>3297</c:v>
                </c:pt>
                <c:pt idx="25">
                  <c:v>3361</c:v>
                </c:pt>
                <c:pt idx="26">
                  <c:v>3449</c:v>
                </c:pt>
                <c:pt idx="27">
                  <c:v>3505</c:v>
                </c:pt>
                <c:pt idx="28">
                  <c:v>3631</c:v>
                </c:pt>
                <c:pt idx="29">
                  <c:v>3654</c:v>
                </c:pt>
                <c:pt idx="30">
                  <c:v>3705</c:v>
                </c:pt>
                <c:pt idx="31">
                  <c:v>3801</c:v>
                </c:pt>
                <c:pt idx="32">
                  <c:v>3816</c:v>
                </c:pt>
                <c:pt idx="33">
                  <c:v>3875</c:v>
                </c:pt>
                <c:pt idx="34">
                  <c:v>3826</c:v>
                </c:pt>
                <c:pt idx="35">
                  <c:v>3851</c:v>
                </c:pt>
                <c:pt idx="36">
                  <c:v>3961</c:v>
                </c:pt>
                <c:pt idx="37">
                  <c:v>3994</c:v>
                </c:pt>
                <c:pt idx="38">
                  <c:v>4141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D8-4C9F-9DE7-680241FB2829}"/>
            </c:ext>
          </c:extLst>
        </c:ser>
        <c:ser>
          <c:idx val="3"/>
          <c:order val="5"/>
          <c:tx>
            <c:v>mi325x_read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'gpu-dram-bw'!$L$3:$L$41</c:f>
              <c:numCache>
                <c:formatCode>General</c:formatCode>
                <c:ptCount val="39"/>
                <c:pt idx="0">
                  <c:v>77</c:v>
                </c:pt>
                <c:pt idx="1">
                  <c:v>152</c:v>
                </c:pt>
                <c:pt idx="2">
                  <c:v>212</c:v>
                </c:pt>
                <c:pt idx="3">
                  <c:v>287</c:v>
                </c:pt>
                <c:pt idx="4">
                  <c:v>342</c:v>
                </c:pt>
                <c:pt idx="5">
                  <c:v>413</c:v>
                </c:pt>
                <c:pt idx="6">
                  <c:v>474</c:v>
                </c:pt>
                <c:pt idx="7">
                  <c:v>565</c:v>
                </c:pt>
                <c:pt idx="8">
                  <c:v>660</c:v>
                </c:pt>
                <c:pt idx="9">
                  <c:v>817</c:v>
                </c:pt>
                <c:pt idx="10">
                  <c:v>1058</c:v>
                </c:pt>
                <c:pt idx="11">
                  <c:v>1305</c:v>
                </c:pt>
                <c:pt idx="12">
                  <c:v>1515</c:v>
                </c:pt>
                <c:pt idx="13">
                  <c:v>1748</c:v>
                </c:pt>
                <c:pt idx="14">
                  <c:v>1979</c:v>
                </c:pt>
                <c:pt idx="15">
                  <c:v>2161</c:v>
                </c:pt>
                <c:pt idx="16">
                  <c:v>2356</c:v>
                </c:pt>
                <c:pt idx="17">
                  <c:v>2526</c:v>
                </c:pt>
                <c:pt idx="18">
                  <c:v>2664</c:v>
                </c:pt>
                <c:pt idx="19">
                  <c:v>2878</c:v>
                </c:pt>
                <c:pt idx="20">
                  <c:v>3032</c:v>
                </c:pt>
                <c:pt idx="21">
                  <c:v>3211</c:v>
                </c:pt>
                <c:pt idx="22">
                  <c:v>3197</c:v>
                </c:pt>
                <c:pt idx="23">
                  <c:v>3535</c:v>
                </c:pt>
                <c:pt idx="24">
                  <c:v>3684</c:v>
                </c:pt>
                <c:pt idx="25">
                  <c:v>3821</c:v>
                </c:pt>
                <c:pt idx="26">
                  <c:v>3964</c:v>
                </c:pt>
                <c:pt idx="27">
                  <c:v>4122</c:v>
                </c:pt>
                <c:pt idx="28">
                  <c:v>4214</c:v>
                </c:pt>
                <c:pt idx="29">
                  <c:v>4356</c:v>
                </c:pt>
                <c:pt idx="30">
                  <c:v>4252</c:v>
                </c:pt>
                <c:pt idx="31">
                  <c:v>4553</c:v>
                </c:pt>
                <c:pt idx="32">
                  <c:v>4620</c:v>
                </c:pt>
                <c:pt idx="33">
                  <c:v>4671</c:v>
                </c:pt>
                <c:pt idx="34">
                  <c:v>4777</c:v>
                </c:pt>
                <c:pt idx="35">
                  <c:v>4837</c:v>
                </c:pt>
                <c:pt idx="36">
                  <c:v>4934</c:v>
                </c:pt>
                <c:pt idx="37">
                  <c:v>4961</c:v>
                </c:pt>
                <c:pt idx="38">
                  <c:v>5086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D8-4C9F-9DE7-680241FB2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69023"/>
        <c:axId val="1563083423"/>
      </c:scatterChart>
      <c:valAx>
        <c:axId val="1563069023"/>
        <c:scaling>
          <c:orientation val="minMax"/>
          <c:max val="589824"/>
          <c:min val="0"/>
        </c:scaling>
        <c:delete val="1"/>
        <c:axPos val="b"/>
        <c:majorGridlines>
          <c:spPr>
            <a:ln w="1270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63083423"/>
        <c:crosses val="autoZero"/>
        <c:crossBetween val="midCat"/>
        <c:majorUnit val="65536"/>
        <c:minorUnit val="8192"/>
      </c:valAx>
      <c:valAx>
        <c:axId val="1563083423"/>
        <c:scaling>
          <c:orientation val="minMax"/>
          <c:max val="6144"/>
        </c:scaling>
        <c:delete val="1"/>
        <c:axPos val="l"/>
        <c:majorGridlines>
          <c:spPr>
            <a:ln w="1270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crossAx val="1563069023"/>
        <c:crosses val="autoZero"/>
        <c:crossBetween val="midCat"/>
        <c:majorUnit val="1024"/>
        <c:minorUnit val="256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3p-5p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mi300x_3p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'gpu-dram-bw'!$I$3:$I$41</c:f>
              <c:numCache>
                <c:formatCode>General</c:formatCode>
                <c:ptCount val="39"/>
                <c:pt idx="0">
                  <c:v>117</c:v>
                </c:pt>
                <c:pt idx="1">
                  <c:v>233</c:v>
                </c:pt>
                <c:pt idx="2">
                  <c:v>337</c:v>
                </c:pt>
                <c:pt idx="3">
                  <c:v>438</c:v>
                </c:pt>
                <c:pt idx="4">
                  <c:v>535</c:v>
                </c:pt>
                <c:pt idx="5">
                  <c:v>636</c:v>
                </c:pt>
                <c:pt idx="6">
                  <c:v>725</c:v>
                </c:pt>
                <c:pt idx="7">
                  <c:v>816</c:v>
                </c:pt>
                <c:pt idx="8">
                  <c:v>970</c:v>
                </c:pt>
                <c:pt idx="9">
                  <c:v>1155</c:v>
                </c:pt>
                <c:pt idx="10">
                  <c:v>1443</c:v>
                </c:pt>
                <c:pt idx="11">
                  <c:v>1675</c:v>
                </c:pt>
                <c:pt idx="12">
                  <c:v>1916</c:v>
                </c:pt>
                <c:pt idx="13">
                  <c:v>2146</c:v>
                </c:pt>
                <c:pt idx="14">
                  <c:v>2439</c:v>
                </c:pt>
                <c:pt idx="15">
                  <c:v>2516</c:v>
                </c:pt>
                <c:pt idx="16">
                  <c:v>2682</c:v>
                </c:pt>
                <c:pt idx="17">
                  <c:v>2813</c:v>
                </c:pt>
                <c:pt idx="18">
                  <c:v>2941</c:v>
                </c:pt>
                <c:pt idx="19">
                  <c:v>3050</c:v>
                </c:pt>
                <c:pt idx="20">
                  <c:v>3185</c:v>
                </c:pt>
                <c:pt idx="21">
                  <c:v>3248</c:v>
                </c:pt>
                <c:pt idx="22">
                  <c:v>3499</c:v>
                </c:pt>
                <c:pt idx="23">
                  <c:v>3418</c:v>
                </c:pt>
                <c:pt idx="24">
                  <c:v>3535</c:v>
                </c:pt>
                <c:pt idx="25">
                  <c:v>3552</c:v>
                </c:pt>
                <c:pt idx="26">
                  <c:v>3648</c:v>
                </c:pt>
                <c:pt idx="27">
                  <c:v>3667</c:v>
                </c:pt>
                <c:pt idx="28">
                  <c:v>3712</c:v>
                </c:pt>
                <c:pt idx="29">
                  <c:v>3766</c:v>
                </c:pt>
                <c:pt idx="30">
                  <c:v>3864</c:v>
                </c:pt>
                <c:pt idx="31">
                  <c:v>3784</c:v>
                </c:pt>
                <c:pt idx="32">
                  <c:v>3826</c:v>
                </c:pt>
                <c:pt idx="33">
                  <c:v>3815</c:v>
                </c:pt>
                <c:pt idx="34">
                  <c:v>3873</c:v>
                </c:pt>
                <c:pt idx="35">
                  <c:v>3857</c:v>
                </c:pt>
                <c:pt idx="36">
                  <c:v>3895</c:v>
                </c:pt>
                <c:pt idx="37">
                  <c:v>3886</c:v>
                </c:pt>
                <c:pt idx="38">
                  <c:v>4140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11-4DAE-BD81-F13FE1227CA9}"/>
            </c:ext>
          </c:extLst>
        </c:ser>
        <c:ser>
          <c:idx val="5"/>
          <c:order val="1"/>
          <c:tx>
            <c:v>mi325x_3p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'gpu-dram-bw'!$O$3:$O$41</c:f>
              <c:numCache>
                <c:formatCode>General</c:formatCode>
                <c:ptCount val="39"/>
                <c:pt idx="0">
                  <c:v>119</c:v>
                </c:pt>
                <c:pt idx="1">
                  <c:v>233</c:v>
                </c:pt>
                <c:pt idx="2">
                  <c:v>339</c:v>
                </c:pt>
                <c:pt idx="3">
                  <c:v>440</c:v>
                </c:pt>
                <c:pt idx="4">
                  <c:v>535</c:v>
                </c:pt>
                <c:pt idx="5">
                  <c:v>632</c:v>
                </c:pt>
                <c:pt idx="6">
                  <c:v>724</c:v>
                </c:pt>
                <c:pt idx="7">
                  <c:v>822</c:v>
                </c:pt>
                <c:pt idx="8">
                  <c:v>976</c:v>
                </c:pt>
                <c:pt idx="9">
                  <c:v>1154</c:v>
                </c:pt>
                <c:pt idx="10">
                  <c:v>1441</c:v>
                </c:pt>
                <c:pt idx="11">
                  <c:v>1664</c:v>
                </c:pt>
                <c:pt idx="12">
                  <c:v>1894</c:v>
                </c:pt>
                <c:pt idx="13">
                  <c:v>2126</c:v>
                </c:pt>
                <c:pt idx="14">
                  <c:v>2418</c:v>
                </c:pt>
                <c:pt idx="15">
                  <c:v>2522</c:v>
                </c:pt>
                <c:pt idx="16">
                  <c:v>2738</c:v>
                </c:pt>
                <c:pt idx="17">
                  <c:v>2936</c:v>
                </c:pt>
                <c:pt idx="18">
                  <c:v>3110</c:v>
                </c:pt>
                <c:pt idx="19">
                  <c:v>3329</c:v>
                </c:pt>
                <c:pt idx="20">
                  <c:v>3452</c:v>
                </c:pt>
                <c:pt idx="21">
                  <c:v>3603</c:v>
                </c:pt>
                <c:pt idx="22">
                  <c:v>3799</c:v>
                </c:pt>
                <c:pt idx="23">
                  <c:v>3907</c:v>
                </c:pt>
                <c:pt idx="24">
                  <c:v>4060</c:v>
                </c:pt>
                <c:pt idx="25">
                  <c:v>4134</c:v>
                </c:pt>
                <c:pt idx="26">
                  <c:v>4284</c:v>
                </c:pt>
                <c:pt idx="27">
                  <c:v>4326</c:v>
                </c:pt>
                <c:pt idx="28">
                  <c:v>4394</c:v>
                </c:pt>
                <c:pt idx="29">
                  <c:v>4471</c:v>
                </c:pt>
                <c:pt idx="30">
                  <c:v>4556</c:v>
                </c:pt>
                <c:pt idx="31">
                  <c:v>4491</c:v>
                </c:pt>
                <c:pt idx="32">
                  <c:v>4498</c:v>
                </c:pt>
                <c:pt idx="33">
                  <c:v>4417</c:v>
                </c:pt>
                <c:pt idx="34">
                  <c:v>4483</c:v>
                </c:pt>
                <c:pt idx="35">
                  <c:v>4450</c:v>
                </c:pt>
                <c:pt idx="36">
                  <c:v>4468</c:v>
                </c:pt>
                <c:pt idx="37">
                  <c:v>4442</c:v>
                </c:pt>
                <c:pt idx="38">
                  <c:v>4682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11-4DAE-BD81-F13FE1227CA9}"/>
            </c:ext>
          </c:extLst>
        </c:ser>
        <c:ser>
          <c:idx val="6"/>
          <c:order val="2"/>
          <c:tx>
            <c:v>mi300x_theoretical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'gpu-dram-bw'!$Q$3:$Q$41</c:f>
              <c:numCache>
                <c:formatCode>General</c:formatCode>
                <c:ptCount val="39"/>
                <c:pt idx="0">
                  <c:v>4959.1064453125</c:v>
                </c:pt>
                <c:pt idx="1">
                  <c:v>4959.1064453125</c:v>
                </c:pt>
                <c:pt idx="2">
                  <c:v>4959.1064453125</c:v>
                </c:pt>
                <c:pt idx="3">
                  <c:v>4959.1064453125</c:v>
                </c:pt>
                <c:pt idx="4">
                  <c:v>4959.1064453125</c:v>
                </c:pt>
                <c:pt idx="5">
                  <c:v>4959.1064453125</c:v>
                </c:pt>
                <c:pt idx="6">
                  <c:v>4959.1064453125</c:v>
                </c:pt>
                <c:pt idx="7">
                  <c:v>4959.1064453125</c:v>
                </c:pt>
                <c:pt idx="8">
                  <c:v>4959.1064453125</c:v>
                </c:pt>
                <c:pt idx="9">
                  <c:v>4959.1064453125</c:v>
                </c:pt>
                <c:pt idx="10">
                  <c:v>4959.1064453125</c:v>
                </c:pt>
                <c:pt idx="11">
                  <c:v>4959.1064453125</c:v>
                </c:pt>
                <c:pt idx="12">
                  <c:v>4959.1064453125</c:v>
                </c:pt>
                <c:pt idx="13">
                  <c:v>4959.1064453125</c:v>
                </c:pt>
                <c:pt idx="14">
                  <c:v>4959.1064453125</c:v>
                </c:pt>
                <c:pt idx="15">
                  <c:v>4959.1064453125</c:v>
                </c:pt>
                <c:pt idx="16">
                  <c:v>4959.1064453125</c:v>
                </c:pt>
                <c:pt idx="17">
                  <c:v>4959.1064453125</c:v>
                </c:pt>
                <c:pt idx="18">
                  <c:v>4959.1064453125</c:v>
                </c:pt>
                <c:pt idx="19">
                  <c:v>4959.1064453125</c:v>
                </c:pt>
                <c:pt idx="20">
                  <c:v>4959.1064453125</c:v>
                </c:pt>
                <c:pt idx="21">
                  <c:v>4959.1064453125</c:v>
                </c:pt>
                <c:pt idx="22">
                  <c:v>4959.1064453125</c:v>
                </c:pt>
                <c:pt idx="23">
                  <c:v>4959.1064453125</c:v>
                </c:pt>
                <c:pt idx="24">
                  <c:v>4959.1064453125</c:v>
                </c:pt>
                <c:pt idx="25">
                  <c:v>4959.1064453125</c:v>
                </c:pt>
                <c:pt idx="26">
                  <c:v>4959.1064453125</c:v>
                </c:pt>
                <c:pt idx="27">
                  <c:v>4959.1064453125</c:v>
                </c:pt>
                <c:pt idx="28">
                  <c:v>4959.1064453125</c:v>
                </c:pt>
                <c:pt idx="29">
                  <c:v>4959.1064453125</c:v>
                </c:pt>
                <c:pt idx="30">
                  <c:v>4959.1064453125</c:v>
                </c:pt>
                <c:pt idx="31">
                  <c:v>4959.1064453125</c:v>
                </c:pt>
                <c:pt idx="32">
                  <c:v>4959.1064453125</c:v>
                </c:pt>
                <c:pt idx="33">
                  <c:v>4959.1064453125</c:v>
                </c:pt>
                <c:pt idx="34">
                  <c:v>4959.1064453125</c:v>
                </c:pt>
                <c:pt idx="35">
                  <c:v>4959.1064453125</c:v>
                </c:pt>
                <c:pt idx="36">
                  <c:v>4959.1064453125</c:v>
                </c:pt>
                <c:pt idx="37">
                  <c:v>4959.1064453125</c:v>
                </c:pt>
                <c:pt idx="38">
                  <c:v>4959.1064453125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11-4DAE-BD81-F13FE1227CA9}"/>
            </c:ext>
          </c:extLst>
        </c:ser>
        <c:ser>
          <c:idx val="7"/>
          <c:order val="3"/>
          <c:tx>
            <c:v>mi325x_theoretical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'gpu-dram-bw'!$R$3:$R$41</c:f>
              <c:numCache>
                <c:formatCode>General</c:formatCode>
                <c:ptCount val="39"/>
                <c:pt idx="0">
                  <c:v>5722.0458984375</c:v>
                </c:pt>
                <c:pt idx="1">
                  <c:v>5722.0458984375</c:v>
                </c:pt>
                <c:pt idx="2">
                  <c:v>5722.0458984375</c:v>
                </c:pt>
                <c:pt idx="3">
                  <c:v>5722.0458984375</c:v>
                </c:pt>
                <c:pt idx="4">
                  <c:v>5722.0458984375</c:v>
                </c:pt>
                <c:pt idx="5">
                  <c:v>5722.0458984375</c:v>
                </c:pt>
                <c:pt idx="6">
                  <c:v>5722.0458984375</c:v>
                </c:pt>
                <c:pt idx="7">
                  <c:v>5722.0458984375</c:v>
                </c:pt>
                <c:pt idx="8">
                  <c:v>5722.0458984375</c:v>
                </c:pt>
                <c:pt idx="9">
                  <c:v>5722.0458984375</c:v>
                </c:pt>
                <c:pt idx="10">
                  <c:v>5722.0458984375</c:v>
                </c:pt>
                <c:pt idx="11">
                  <c:v>5722.0458984375</c:v>
                </c:pt>
                <c:pt idx="12">
                  <c:v>5722.0458984375</c:v>
                </c:pt>
                <c:pt idx="13">
                  <c:v>5722.0458984375</c:v>
                </c:pt>
                <c:pt idx="14">
                  <c:v>5722.0458984375</c:v>
                </c:pt>
                <c:pt idx="15">
                  <c:v>5722.0458984375</c:v>
                </c:pt>
                <c:pt idx="16">
                  <c:v>5722.0458984375</c:v>
                </c:pt>
                <c:pt idx="17">
                  <c:v>5722.0458984375</c:v>
                </c:pt>
                <c:pt idx="18">
                  <c:v>5722.0458984375</c:v>
                </c:pt>
                <c:pt idx="19">
                  <c:v>5722.0458984375</c:v>
                </c:pt>
                <c:pt idx="20">
                  <c:v>5722.0458984375</c:v>
                </c:pt>
                <c:pt idx="21">
                  <c:v>5722.0458984375</c:v>
                </c:pt>
                <c:pt idx="22">
                  <c:v>5722.0458984375</c:v>
                </c:pt>
                <c:pt idx="23">
                  <c:v>5722.0458984375</c:v>
                </c:pt>
                <c:pt idx="24">
                  <c:v>5722.0458984375</c:v>
                </c:pt>
                <c:pt idx="25">
                  <c:v>5722.0458984375</c:v>
                </c:pt>
                <c:pt idx="26">
                  <c:v>5722.0458984375</c:v>
                </c:pt>
                <c:pt idx="27">
                  <c:v>5722.0458984375</c:v>
                </c:pt>
                <c:pt idx="28">
                  <c:v>5722.0458984375</c:v>
                </c:pt>
                <c:pt idx="29">
                  <c:v>5722.0458984375</c:v>
                </c:pt>
                <c:pt idx="30">
                  <c:v>5722.0458984375</c:v>
                </c:pt>
                <c:pt idx="31">
                  <c:v>5722.0458984375</c:v>
                </c:pt>
                <c:pt idx="32">
                  <c:v>5722.0458984375</c:v>
                </c:pt>
                <c:pt idx="33">
                  <c:v>5722.0458984375</c:v>
                </c:pt>
                <c:pt idx="34">
                  <c:v>5722.0458984375</c:v>
                </c:pt>
                <c:pt idx="35">
                  <c:v>5722.0458984375</c:v>
                </c:pt>
                <c:pt idx="36">
                  <c:v>5722.0458984375</c:v>
                </c:pt>
                <c:pt idx="37">
                  <c:v>5722.0458984375</c:v>
                </c:pt>
                <c:pt idx="38">
                  <c:v>5722.0458984375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11-4DAE-BD81-F13FE1227CA9}"/>
            </c:ext>
          </c:extLst>
        </c:ser>
        <c:ser>
          <c:idx val="2"/>
          <c:order val="4"/>
          <c:tx>
            <c:v>mi300x_5p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'gpu-dram-bw'!$J$3:$J$41</c:f>
              <c:numCache>
                <c:formatCode>General</c:formatCode>
                <c:ptCount val="39"/>
                <c:pt idx="0">
                  <c:v>116</c:v>
                </c:pt>
                <c:pt idx="1">
                  <c:v>230</c:v>
                </c:pt>
                <c:pt idx="2">
                  <c:v>333</c:v>
                </c:pt>
                <c:pt idx="3">
                  <c:v>433</c:v>
                </c:pt>
                <c:pt idx="4">
                  <c:v>524</c:v>
                </c:pt>
                <c:pt idx="5">
                  <c:v>624</c:v>
                </c:pt>
                <c:pt idx="6">
                  <c:v>712</c:v>
                </c:pt>
                <c:pt idx="7">
                  <c:v>807</c:v>
                </c:pt>
                <c:pt idx="8">
                  <c:v>946</c:v>
                </c:pt>
                <c:pt idx="9">
                  <c:v>1133</c:v>
                </c:pt>
                <c:pt idx="10">
                  <c:v>1414</c:v>
                </c:pt>
                <c:pt idx="11">
                  <c:v>1631</c:v>
                </c:pt>
                <c:pt idx="12">
                  <c:v>1874</c:v>
                </c:pt>
                <c:pt idx="13">
                  <c:v>2085</c:v>
                </c:pt>
                <c:pt idx="14">
                  <c:v>2341</c:v>
                </c:pt>
                <c:pt idx="15">
                  <c:v>2400</c:v>
                </c:pt>
                <c:pt idx="16">
                  <c:v>2557</c:v>
                </c:pt>
                <c:pt idx="17">
                  <c:v>2626</c:v>
                </c:pt>
                <c:pt idx="18">
                  <c:v>2753</c:v>
                </c:pt>
                <c:pt idx="19">
                  <c:v>2814</c:v>
                </c:pt>
                <c:pt idx="20">
                  <c:v>2932</c:v>
                </c:pt>
                <c:pt idx="21">
                  <c:v>2952</c:v>
                </c:pt>
                <c:pt idx="22">
                  <c:v>3116</c:v>
                </c:pt>
                <c:pt idx="23">
                  <c:v>3053</c:v>
                </c:pt>
                <c:pt idx="24">
                  <c:v>3140</c:v>
                </c:pt>
                <c:pt idx="25">
                  <c:v>3113</c:v>
                </c:pt>
                <c:pt idx="26">
                  <c:v>3218</c:v>
                </c:pt>
                <c:pt idx="27">
                  <c:v>3188</c:v>
                </c:pt>
                <c:pt idx="28">
                  <c:v>3274</c:v>
                </c:pt>
                <c:pt idx="29">
                  <c:v>3266</c:v>
                </c:pt>
                <c:pt idx="30">
                  <c:v>3431</c:v>
                </c:pt>
                <c:pt idx="31">
                  <c:v>3335</c:v>
                </c:pt>
                <c:pt idx="32">
                  <c:v>3396</c:v>
                </c:pt>
                <c:pt idx="33">
                  <c:v>3401</c:v>
                </c:pt>
                <c:pt idx="34">
                  <c:v>3441</c:v>
                </c:pt>
                <c:pt idx="35">
                  <c:v>3442</c:v>
                </c:pt>
                <c:pt idx="36">
                  <c:v>3490</c:v>
                </c:pt>
                <c:pt idx="37">
                  <c:v>3494</c:v>
                </c:pt>
                <c:pt idx="38">
                  <c:v>3631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11-4DAE-BD81-F13FE1227CA9}"/>
            </c:ext>
          </c:extLst>
        </c:ser>
        <c:ser>
          <c:idx val="3"/>
          <c:order val="5"/>
          <c:tx>
            <c:v>mi325x_5p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'gpu-dram-bw'!$P$3:$P$41</c:f>
              <c:numCache>
                <c:formatCode>General</c:formatCode>
                <c:ptCount val="39"/>
                <c:pt idx="0">
                  <c:v>118</c:v>
                </c:pt>
                <c:pt idx="1">
                  <c:v>230</c:v>
                </c:pt>
                <c:pt idx="2">
                  <c:v>335</c:v>
                </c:pt>
                <c:pt idx="3">
                  <c:v>434</c:v>
                </c:pt>
                <c:pt idx="4">
                  <c:v>524</c:v>
                </c:pt>
                <c:pt idx="5">
                  <c:v>620</c:v>
                </c:pt>
                <c:pt idx="6">
                  <c:v>711</c:v>
                </c:pt>
                <c:pt idx="7">
                  <c:v>814</c:v>
                </c:pt>
                <c:pt idx="8">
                  <c:v>955</c:v>
                </c:pt>
                <c:pt idx="9">
                  <c:v>1135</c:v>
                </c:pt>
                <c:pt idx="10">
                  <c:v>1412</c:v>
                </c:pt>
                <c:pt idx="11">
                  <c:v>1619</c:v>
                </c:pt>
                <c:pt idx="12">
                  <c:v>1844</c:v>
                </c:pt>
                <c:pt idx="13">
                  <c:v>2053</c:v>
                </c:pt>
                <c:pt idx="14">
                  <c:v>2317</c:v>
                </c:pt>
                <c:pt idx="15">
                  <c:v>2405</c:v>
                </c:pt>
                <c:pt idx="16">
                  <c:v>2612</c:v>
                </c:pt>
                <c:pt idx="17">
                  <c:v>2758</c:v>
                </c:pt>
                <c:pt idx="18">
                  <c:v>2919</c:v>
                </c:pt>
                <c:pt idx="19">
                  <c:v>3061</c:v>
                </c:pt>
                <c:pt idx="20">
                  <c:v>3194</c:v>
                </c:pt>
                <c:pt idx="21">
                  <c:v>3256</c:v>
                </c:pt>
                <c:pt idx="22">
                  <c:v>3376</c:v>
                </c:pt>
                <c:pt idx="23">
                  <c:v>3403</c:v>
                </c:pt>
                <c:pt idx="24">
                  <c:v>3461</c:v>
                </c:pt>
                <c:pt idx="25">
                  <c:v>3436</c:v>
                </c:pt>
                <c:pt idx="26">
                  <c:v>3629</c:v>
                </c:pt>
                <c:pt idx="27">
                  <c:v>3587</c:v>
                </c:pt>
                <c:pt idx="28">
                  <c:v>3706</c:v>
                </c:pt>
                <c:pt idx="29">
                  <c:v>3708</c:v>
                </c:pt>
                <c:pt idx="30">
                  <c:v>3913</c:v>
                </c:pt>
                <c:pt idx="31">
                  <c:v>3833</c:v>
                </c:pt>
                <c:pt idx="32">
                  <c:v>3921</c:v>
                </c:pt>
                <c:pt idx="33">
                  <c:v>3930</c:v>
                </c:pt>
                <c:pt idx="34">
                  <c:v>4011</c:v>
                </c:pt>
                <c:pt idx="35">
                  <c:v>4020</c:v>
                </c:pt>
                <c:pt idx="36">
                  <c:v>4090</c:v>
                </c:pt>
                <c:pt idx="37">
                  <c:v>4019</c:v>
                </c:pt>
                <c:pt idx="38">
                  <c:v>4262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11-4DAE-BD81-F13FE1227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69023"/>
        <c:axId val="1563083423"/>
      </c:scatterChart>
      <c:valAx>
        <c:axId val="1563069023"/>
        <c:scaling>
          <c:orientation val="minMax"/>
          <c:max val="589824"/>
          <c:min val="0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1563083423"/>
        <c:crosses val="autoZero"/>
        <c:crossBetween val="midCat"/>
        <c:majorUnit val="65536"/>
        <c:minorUnit val="8192"/>
      </c:valAx>
      <c:valAx>
        <c:axId val="1563083423"/>
        <c:scaling>
          <c:orientation val="minMax"/>
          <c:max val="6144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1563069023"/>
        <c:crosses val="autoZero"/>
        <c:crossBetween val="midCat"/>
        <c:majorUnit val="1024"/>
        <c:minorUnit val="256"/>
      </c:valAx>
      <c:spPr>
        <a:ln w="25400"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overlay val="0"/>
      <c:txPr>
        <a:bodyPr/>
        <a:lstStyle/>
        <a:p>
          <a:pPr>
            <a:defRPr b="1">
              <a:latin typeface="Encode Sans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v>mi300x_3p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'gpu-dram-bw'!$I$3:$I$41</c:f>
              <c:numCache>
                <c:formatCode>General</c:formatCode>
                <c:ptCount val="39"/>
                <c:pt idx="0">
                  <c:v>117</c:v>
                </c:pt>
                <c:pt idx="1">
                  <c:v>233</c:v>
                </c:pt>
                <c:pt idx="2">
                  <c:v>337</c:v>
                </c:pt>
                <c:pt idx="3">
                  <c:v>438</c:v>
                </c:pt>
                <c:pt idx="4">
                  <c:v>535</c:v>
                </c:pt>
                <c:pt idx="5">
                  <c:v>636</c:v>
                </c:pt>
                <c:pt idx="6">
                  <c:v>725</c:v>
                </c:pt>
                <c:pt idx="7">
                  <c:v>816</c:v>
                </c:pt>
                <c:pt idx="8">
                  <c:v>970</c:v>
                </c:pt>
                <c:pt idx="9">
                  <c:v>1155</c:v>
                </c:pt>
                <c:pt idx="10">
                  <c:v>1443</c:v>
                </c:pt>
                <c:pt idx="11">
                  <c:v>1675</c:v>
                </c:pt>
                <c:pt idx="12">
                  <c:v>1916</c:v>
                </c:pt>
                <c:pt idx="13">
                  <c:v>2146</c:v>
                </c:pt>
                <c:pt idx="14">
                  <c:v>2439</c:v>
                </c:pt>
                <c:pt idx="15">
                  <c:v>2516</c:v>
                </c:pt>
                <c:pt idx="16">
                  <c:v>2682</c:v>
                </c:pt>
                <c:pt idx="17">
                  <c:v>2813</c:v>
                </c:pt>
                <c:pt idx="18">
                  <c:v>2941</c:v>
                </c:pt>
                <c:pt idx="19">
                  <c:v>3050</c:v>
                </c:pt>
                <c:pt idx="20">
                  <c:v>3185</c:v>
                </c:pt>
                <c:pt idx="21">
                  <c:v>3248</c:v>
                </c:pt>
                <c:pt idx="22">
                  <c:v>3499</c:v>
                </c:pt>
                <c:pt idx="23">
                  <c:v>3418</c:v>
                </c:pt>
                <c:pt idx="24">
                  <c:v>3535</c:v>
                </c:pt>
                <c:pt idx="25">
                  <c:v>3552</c:v>
                </c:pt>
                <c:pt idx="26">
                  <c:v>3648</c:v>
                </c:pt>
                <c:pt idx="27">
                  <c:v>3667</c:v>
                </c:pt>
                <c:pt idx="28">
                  <c:v>3712</c:v>
                </c:pt>
                <c:pt idx="29">
                  <c:v>3766</c:v>
                </c:pt>
                <c:pt idx="30">
                  <c:v>3864</c:v>
                </c:pt>
                <c:pt idx="31">
                  <c:v>3784</c:v>
                </c:pt>
                <c:pt idx="32">
                  <c:v>3826</c:v>
                </c:pt>
                <c:pt idx="33">
                  <c:v>3815</c:v>
                </c:pt>
                <c:pt idx="34">
                  <c:v>3873</c:v>
                </c:pt>
                <c:pt idx="35">
                  <c:v>3857</c:v>
                </c:pt>
                <c:pt idx="36">
                  <c:v>3895</c:v>
                </c:pt>
                <c:pt idx="37">
                  <c:v>3886</c:v>
                </c:pt>
                <c:pt idx="38">
                  <c:v>4140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96-4AA8-861D-70C24396A527}"/>
            </c:ext>
          </c:extLst>
        </c:ser>
        <c:ser>
          <c:idx val="5"/>
          <c:order val="1"/>
          <c:tx>
            <c:v>mi325x_3p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'gpu-dram-bw'!$O$3:$O$41</c:f>
              <c:numCache>
                <c:formatCode>General</c:formatCode>
                <c:ptCount val="39"/>
                <c:pt idx="0">
                  <c:v>119</c:v>
                </c:pt>
                <c:pt idx="1">
                  <c:v>233</c:v>
                </c:pt>
                <c:pt idx="2">
                  <c:v>339</c:v>
                </c:pt>
                <c:pt idx="3">
                  <c:v>440</c:v>
                </c:pt>
                <c:pt idx="4">
                  <c:v>535</c:v>
                </c:pt>
                <c:pt idx="5">
                  <c:v>632</c:v>
                </c:pt>
                <c:pt idx="6">
                  <c:v>724</c:v>
                </c:pt>
                <c:pt idx="7">
                  <c:v>822</c:v>
                </c:pt>
                <c:pt idx="8">
                  <c:v>976</c:v>
                </c:pt>
                <c:pt idx="9">
                  <c:v>1154</c:v>
                </c:pt>
                <c:pt idx="10">
                  <c:v>1441</c:v>
                </c:pt>
                <c:pt idx="11">
                  <c:v>1664</c:v>
                </c:pt>
                <c:pt idx="12">
                  <c:v>1894</c:v>
                </c:pt>
                <c:pt idx="13">
                  <c:v>2126</c:v>
                </c:pt>
                <c:pt idx="14">
                  <c:v>2418</c:v>
                </c:pt>
                <c:pt idx="15">
                  <c:v>2522</c:v>
                </c:pt>
                <c:pt idx="16">
                  <c:v>2738</c:v>
                </c:pt>
                <c:pt idx="17">
                  <c:v>2936</c:v>
                </c:pt>
                <c:pt idx="18">
                  <c:v>3110</c:v>
                </c:pt>
                <c:pt idx="19">
                  <c:v>3329</c:v>
                </c:pt>
                <c:pt idx="20">
                  <c:v>3452</c:v>
                </c:pt>
                <c:pt idx="21">
                  <c:v>3603</c:v>
                </c:pt>
                <c:pt idx="22">
                  <c:v>3799</c:v>
                </c:pt>
                <c:pt idx="23">
                  <c:v>3907</c:v>
                </c:pt>
                <c:pt idx="24">
                  <c:v>4060</c:v>
                </c:pt>
                <c:pt idx="25">
                  <c:v>4134</c:v>
                </c:pt>
                <c:pt idx="26">
                  <c:v>4284</c:v>
                </c:pt>
                <c:pt idx="27">
                  <c:v>4326</c:v>
                </c:pt>
                <c:pt idx="28">
                  <c:v>4394</c:v>
                </c:pt>
                <c:pt idx="29">
                  <c:v>4471</c:v>
                </c:pt>
                <c:pt idx="30">
                  <c:v>4556</c:v>
                </c:pt>
                <c:pt idx="31">
                  <c:v>4491</c:v>
                </c:pt>
                <c:pt idx="32">
                  <c:v>4498</c:v>
                </c:pt>
                <c:pt idx="33">
                  <c:v>4417</c:v>
                </c:pt>
                <c:pt idx="34">
                  <c:v>4483</c:v>
                </c:pt>
                <c:pt idx="35">
                  <c:v>4450</c:v>
                </c:pt>
                <c:pt idx="36">
                  <c:v>4468</c:v>
                </c:pt>
                <c:pt idx="37">
                  <c:v>4442</c:v>
                </c:pt>
                <c:pt idx="38">
                  <c:v>4682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96-4AA8-861D-70C24396A527}"/>
            </c:ext>
          </c:extLst>
        </c:ser>
        <c:ser>
          <c:idx val="6"/>
          <c:order val="2"/>
          <c:tx>
            <c:v>mi300x_theoretical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'gpu-dram-bw'!$Q$3:$Q$41</c:f>
              <c:numCache>
                <c:formatCode>General</c:formatCode>
                <c:ptCount val="39"/>
                <c:pt idx="0">
                  <c:v>4959.1064453125</c:v>
                </c:pt>
                <c:pt idx="1">
                  <c:v>4959.1064453125</c:v>
                </c:pt>
                <c:pt idx="2">
                  <c:v>4959.1064453125</c:v>
                </c:pt>
                <c:pt idx="3">
                  <c:v>4959.1064453125</c:v>
                </c:pt>
                <c:pt idx="4">
                  <c:v>4959.1064453125</c:v>
                </c:pt>
                <c:pt idx="5">
                  <c:v>4959.1064453125</c:v>
                </c:pt>
                <c:pt idx="6">
                  <c:v>4959.1064453125</c:v>
                </c:pt>
                <c:pt idx="7">
                  <c:v>4959.1064453125</c:v>
                </c:pt>
                <c:pt idx="8">
                  <c:v>4959.1064453125</c:v>
                </c:pt>
                <c:pt idx="9">
                  <c:v>4959.1064453125</c:v>
                </c:pt>
                <c:pt idx="10">
                  <c:v>4959.1064453125</c:v>
                </c:pt>
                <c:pt idx="11">
                  <c:v>4959.1064453125</c:v>
                </c:pt>
                <c:pt idx="12">
                  <c:v>4959.1064453125</c:v>
                </c:pt>
                <c:pt idx="13">
                  <c:v>4959.1064453125</c:v>
                </c:pt>
                <c:pt idx="14">
                  <c:v>4959.1064453125</c:v>
                </c:pt>
                <c:pt idx="15">
                  <c:v>4959.1064453125</c:v>
                </c:pt>
                <c:pt idx="16">
                  <c:v>4959.1064453125</c:v>
                </c:pt>
                <c:pt idx="17">
                  <c:v>4959.1064453125</c:v>
                </c:pt>
                <c:pt idx="18">
                  <c:v>4959.1064453125</c:v>
                </c:pt>
                <c:pt idx="19">
                  <c:v>4959.1064453125</c:v>
                </c:pt>
                <c:pt idx="20">
                  <c:v>4959.1064453125</c:v>
                </c:pt>
                <c:pt idx="21">
                  <c:v>4959.1064453125</c:v>
                </c:pt>
                <c:pt idx="22">
                  <c:v>4959.1064453125</c:v>
                </c:pt>
                <c:pt idx="23">
                  <c:v>4959.1064453125</c:v>
                </c:pt>
                <c:pt idx="24">
                  <c:v>4959.1064453125</c:v>
                </c:pt>
                <c:pt idx="25">
                  <c:v>4959.1064453125</c:v>
                </c:pt>
                <c:pt idx="26">
                  <c:v>4959.1064453125</c:v>
                </c:pt>
                <c:pt idx="27">
                  <c:v>4959.1064453125</c:v>
                </c:pt>
                <c:pt idx="28">
                  <c:v>4959.1064453125</c:v>
                </c:pt>
                <c:pt idx="29">
                  <c:v>4959.1064453125</c:v>
                </c:pt>
                <c:pt idx="30">
                  <c:v>4959.1064453125</c:v>
                </c:pt>
                <c:pt idx="31">
                  <c:v>4959.1064453125</c:v>
                </c:pt>
                <c:pt idx="32">
                  <c:v>4959.1064453125</c:v>
                </c:pt>
                <c:pt idx="33">
                  <c:v>4959.1064453125</c:v>
                </c:pt>
                <c:pt idx="34">
                  <c:v>4959.1064453125</c:v>
                </c:pt>
                <c:pt idx="35">
                  <c:v>4959.1064453125</c:v>
                </c:pt>
                <c:pt idx="36">
                  <c:v>4959.1064453125</c:v>
                </c:pt>
                <c:pt idx="37">
                  <c:v>4959.1064453125</c:v>
                </c:pt>
                <c:pt idx="38">
                  <c:v>4959.1064453125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96-4AA8-861D-70C24396A527}"/>
            </c:ext>
          </c:extLst>
        </c:ser>
        <c:ser>
          <c:idx val="7"/>
          <c:order val="3"/>
          <c:tx>
            <c:v>mi325x_theoretical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'gpu-dram-bw'!$R$3:$R$41</c:f>
              <c:numCache>
                <c:formatCode>General</c:formatCode>
                <c:ptCount val="39"/>
                <c:pt idx="0">
                  <c:v>5722.0458984375</c:v>
                </c:pt>
                <c:pt idx="1">
                  <c:v>5722.0458984375</c:v>
                </c:pt>
                <c:pt idx="2">
                  <c:v>5722.0458984375</c:v>
                </c:pt>
                <c:pt idx="3">
                  <c:v>5722.0458984375</c:v>
                </c:pt>
                <c:pt idx="4">
                  <c:v>5722.0458984375</c:v>
                </c:pt>
                <c:pt idx="5">
                  <c:v>5722.0458984375</c:v>
                </c:pt>
                <c:pt idx="6">
                  <c:v>5722.0458984375</c:v>
                </c:pt>
                <c:pt idx="7">
                  <c:v>5722.0458984375</c:v>
                </c:pt>
                <c:pt idx="8">
                  <c:v>5722.0458984375</c:v>
                </c:pt>
                <c:pt idx="9">
                  <c:v>5722.0458984375</c:v>
                </c:pt>
                <c:pt idx="10">
                  <c:v>5722.0458984375</c:v>
                </c:pt>
                <c:pt idx="11">
                  <c:v>5722.0458984375</c:v>
                </c:pt>
                <c:pt idx="12">
                  <c:v>5722.0458984375</c:v>
                </c:pt>
                <c:pt idx="13">
                  <c:v>5722.0458984375</c:v>
                </c:pt>
                <c:pt idx="14">
                  <c:v>5722.0458984375</c:v>
                </c:pt>
                <c:pt idx="15">
                  <c:v>5722.0458984375</c:v>
                </c:pt>
                <c:pt idx="16">
                  <c:v>5722.0458984375</c:v>
                </c:pt>
                <c:pt idx="17">
                  <c:v>5722.0458984375</c:v>
                </c:pt>
                <c:pt idx="18">
                  <c:v>5722.0458984375</c:v>
                </c:pt>
                <c:pt idx="19">
                  <c:v>5722.0458984375</c:v>
                </c:pt>
                <c:pt idx="20">
                  <c:v>5722.0458984375</c:v>
                </c:pt>
                <c:pt idx="21">
                  <c:v>5722.0458984375</c:v>
                </c:pt>
                <c:pt idx="22">
                  <c:v>5722.0458984375</c:v>
                </c:pt>
                <c:pt idx="23">
                  <c:v>5722.0458984375</c:v>
                </c:pt>
                <c:pt idx="24">
                  <c:v>5722.0458984375</c:v>
                </c:pt>
                <c:pt idx="25">
                  <c:v>5722.0458984375</c:v>
                </c:pt>
                <c:pt idx="26">
                  <c:v>5722.0458984375</c:v>
                </c:pt>
                <c:pt idx="27">
                  <c:v>5722.0458984375</c:v>
                </c:pt>
                <c:pt idx="28">
                  <c:v>5722.0458984375</c:v>
                </c:pt>
                <c:pt idx="29">
                  <c:v>5722.0458984375</c:v>
                </c:pt>
                <c:pt idx="30">
                  <c:v>5722.0458984375</c:v>
                </c:pt>
                <c:pt idx="31">
                  <c:v>5722.0458984375</c:v>
                </c:pt>
                <c:pt idx="32">
                  <c:v>5722.0458984375</c:v>
                </c:pt>
                <c:pt idx="33">
                  <c:v>5722.0458984375</c:v>
                </c:pt>
                <c:pt idx="34">
                  <c:v>5722.0458984375</c:v>
                </c:pt>
                <c:pt idx="35">
                  <c:v>5722.0458984375</c:v>
                </c:pt>
                <c:pt idx="36">
                  <c:v>5722.0458984375</c:v>
                </c:pt>
                <c:pt idx="37">
                  <c:v>5722.0458984375</c:v>
                </c:pt>
                <c:pt idx="38">
                  <c:v>5722.0458984375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96-4AA8-861D-70C24396A527}"/>
            </c:ext>
          </c:extLst>
        </c:ser>
        <c:ser>
          <c:idx val="2"/>
          <c:order val="4"/>
          <c:tx>
            <c:v>mi300x_5p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'gpu-dram-bw'!$J$3:$J$41</c:f>
              <c:numCache>
                <c:formatCode>General</c:formatCode>
                <c:ptCount val="39"/>
                <c:pt idx="0">
                  <c:v>116</c:v>
                </c:pt>
                <c:pt idx="1">
                  <c:v>230</c:v>
                </c:pt>
                <c:pt idx="2">
                  <c:v>333</c:v>
                </c:pt>
                <c:pt idx="3">
                  <c:v>433</c:v>
                </c:pt>
                <c:pt idx="4">
                  <c:v>524</c:v>
                </c:pt>
                <c:pt idx="5">
                  <c:v>624</c:v>
                </c:pt>
                <c:pt idx="6">
                  <c:v>712</c:v>
                </c:pt>
                <c:pt idx="7">
                  <c:v>807</c:v>
                </c:pt>
                <c:pt idx="8">
                  <c:v>946</c:v>
                </c:pt>
                <c:pt idx="9">
                  <c:v>1133</c:v>
                </c:pt>
                <c:pt idx="10">
                  <c:v>1414</c:v>
                </c:pt>
                <c:pt idx="11">
                  <c:v>1631</c:v>
                </c:pt>
                <c:pt idx="12">
                  <c:v>1874</c:v>
                </c:pt>
                <c:pt idx="13">
                  <c:v>2085</c:v>
                </c:pt>
                <c:pt idx="14">
                  <c:v>2341</c:v>
                </c:pt>
                <c:pt idx="15">
                  <c:v>2400</c:v>
                </c:pt>
                <c:pt idx="16">
                  <c:v>2557</c:v>
                </c:pt>
                <c:pt idx="17">
                  <c:v>2626</c:v>
                </c:pt>
                <c:pt idx="18">
                  <c:v>2753</c:v>
                </c:pt>
                <c:pt idx="19">
                  <c:v>2814</c:v>
                </c:pt>
                <c:pt idx="20">
                  <c:v>2932</c:v>
                </c:pt>
                <c:pt idx="21">
                  <c:v>2952</c:v>
                </c:pt>
                <c:pt idx="22">
                  <c:v>3116</c:v>
                </c:pt>
                <c:pt idx="23">
                  <c:v>3053</c:v>
                </c:pt>
                <c:pt idx="24">
                  <c:v>3140</c:v>
                </c:pt>
                <c:pt idx="25">
                  <c:v>3113</c:v>
                </c:pt>
                <c:pt idx="26">
                  <c:v>3218</c:v>
                </c:pt>
                <c:pt idx="27">
                  <c:v>3188</c:v>
                </c:pt>
                <c:pt idx="28">
                  <c:v>3274</c:v>
                </c:pt>
                <c:pt idx="29">
                  <c:v>3266</c:v>
                </c:pt>
                <c:pt idx="30">
                  <c:v>3431</c:v>
                </c:pt>
                <c:pt idx="31">
                  <c:v>3335</c:v>
                </c:pt>
                <c:pt idx="32">
                  <c:v>3396</c:v>
                </c:pt>
                <c:pt idx="33">
                  <c:v>3401</c:v>
                </c:pt>
                <c:pt idx="34">
                  <c:v>3441</c:v>
                </c:pt>
                <c:pt idx="35">
                  <c:v>3442</c:v>
                </c:pt>
                <c:pt idx="36">
                  <c:v>3490</c:v>
                </c:pt>
                <c:pt idx="37">
                  <c:v>3494</c:v>
                </c:pt>
                <c:pt idx="38">
                  <c:v>3631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96-4AA8-861D-70C24396A527}"/>
            </c:ext>
          </c:extLst>
        </c:ser>
        <c:ser>
          <c:idx val="3"/>
          <c:order val="5"/>
          <c:tx>
            <c:v>mi325x_5p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'gpu-dram-bw'!$P$3:$P$41</c:f>
              <c:numCache>
                <c:formatCode>General</c:formatCode>
                <c:ptCount val="39"/>
                <c:pt idx="0">
                  <c:v>118</c:v>
                </c:pt>
                <c:pt idx="1">
                  <c:v>230</c:v>
                </c:pt>
                <c:pt idx="2">
                  <c:v>335</c:v>
                </c:pt>
                <c:pt idx="3">
                  <c:v>434</c:v>
                </c:pt>
                <c:pt idx="4">
                  <c:v>524</c:v>
                </c:pt>
                <c:pt idx="5">
                  <c:v>620</c:v>
                </c:pt>
                <c:pt idx="6">
                  <c:v>711</c:v>
                </c:pt>
                <c:pt idx="7">
                  <c:v>814</c:v>
                </c:pt>
                <c:pt idx="8">
                  <c:v>955</c:v>
                </c:pt>
                <c:pt idx="9">
                  <c:v>1135</c:v>
                </c:pt>
                <c:pt idx="10">
                  <c:v>1412</c:v>
                </c:pt>
                <c:pt idx="11">
                  <c:v>1619</c:v>
                </c:pt>
                <c:pt idx="12">
                  <c:v>1844</c:v>
                </c:pt>
                <c:pt idx="13">
                  <c:v>2053</c:v>
                </c:pt>
                <c:pt idx="14">
                  <c:v>2317</c:v>
                </c:pt>
                <c:pt idx="15">
                  <c:v>2405</c:v>
                </c:pt>
                <c:pt idx="16">
                  <c:v>2612</c:v>
                </c:pt>
                <c:pt idx="17">
                  <c:v>2758</c:v>
                </c:pt>
                <c:pt idx="18">
                  <c:v>2919</c:v>
                </c:pt>
                <c:pt idx="19">
                  <c:v>3061</c:v>
                </c:pt>
                <c:pt idx="20">
                  <c:v>3194</c:v>
                </c:pt>
                <c:pt idx="21">
                  <c:v>3256</c:v>
                </c:pt>
                <c:pt idx="22">
                  <c:v>3376</c:v>
                </c:pt>
                <c:pt idx="23">
                  <c:v>3403</c:v>
                </c:pt>
                <c:pt idx="24">
                  <c:v>3461</c:v>
                </c:pt>
                <c:pt idx="25">
                  <c:v>3436</c:v>
                </c:pt>
                <c:pt idx="26">
                  <c:v>3629</c:v>
                </c:pt>
                <c:pt idx="27">
                  <c:v>3587</c:v>
                </c:pt>
                <c:pt idx="28">
                  <c:v>3706</c:v>
                </c:pt>
                <c:pt idx="29">
                  <c:v>3708</c:v>
                </c:pt>
                <c:pt idx="30">
                  <c:v>3913</c:v>
                </c:pt>
                <c:pt idx="31">
                  <c:v>3833</c:v>
                </c:pt>
                <c:pt idx="32">
                  <c:v>3921</c:v>
                </c:pt>
                <c:pt idx="33">
                  <c:v>3930</c:v>
                </c:pt>
                <c:pt idx="34">
                  <c:v>4011</c:v>
                </c:pt>
                <c:pt idx="35">
                  <c:v>4020</c:v>
                </c:pt>
                <c:pt idx="36">
                  <c:v>4090</c:v>
                </c:pt>
                <c:pt idx="37">
                  <c:v>4019</c:v>
                </c:pt>
                <c:pt idx="38">
                  <c:v>4262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96-4AA8-861D-70C24396A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69023"/>
        <c:axId val="1563083423"/>
      </c:scatterChart>
      <c:valAx>
        <c:axId val="1563069023"/>
        <c:scaling>
          <c:orientation val="minMax"/>
          <c:max val="589824"/>
          <c:min val="0"/>
        </c:scaling>
        <c:delete val="1"/>
        <c:axPos val="b"/>
        <c:majorGridlines>
          <c:spPr>
            <a:ln w="1270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63083423"/>
        <c:crosses val="autoZero"/>
        <c:crossBetween val="midCat"/>
        <c:majorUnit val="65536"/>
        <c:minorUnit val="8192"/>
      </c:valAx>
      <c:valAx>
        <c:axId val="1563083423"/>
        <c:scaling>
          <c:orientation val="minMax"/>
          <c:max val="6144"/>
        </c:scaling>
        <c:delete val="1"/>
        <c:axPos val="l"/>
        <c:majorGridlines>
          <c:spPr>
            <a:ln w="1270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crossAx val="1563069023"/>
        <c:crosses val="autoZero"/>
        <c:crossBetween val="midCat"/>
        <c:majorUnit val="1024"/>
        <c:minorUnit val="256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MI300X_Cache_Bandwidth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'gpu-cache-bw'!$A$3:$A$85</c:f>
              <c:numCache>
                <c:formatCode>General</c:formatCode>
                <c:ptCount val="8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80</c:v>
                </c:pt>
                <c:pt idx="8">
                  <c:v>96</c:v>
                </c:pt>
                <c:pt idx="9">
                  <c:v>112</c:v>
                </c:pt>
                <c:pt idx="10">
                  <c:v>128</c:v>
                </c:pt>
                <c:pt idx="11">
                  <c:v>144</c:v>
                </c:pt>
                <c:pt idx="12">
                  <c:v>160</c:v>
                </c:pt>
                <c:pt idx="13">
                  <c:v>176</c:v>
                </c:pt>
                <c:pt idx="14">
                  <c:v>192</c:v>
                </c:pt>
                <c:pt idx="15">
                  <c:v>208</c:v>
                </c:pt>
                <c:pt idx="16">
                  <c:v>224</c:v>
                </c:pt>
                <c:pt idx="17">
                  <c:v>240</c:v>
                </c:pt>
                <c:pt idx="18">
                  <c:v>256</c:v>
                </c:pt>
                <c:pt idx="19">
                  <c:v>272</c:v>
                </c:pt>
                <c:pt idx="20">
                  <c:v>288</c:v>
                </c:pt>
                <c:pt idx="21">
                  <c:v>304</c:v>
                </c:pt>
                <c:pt idx="22">
                  <c:v>320</c:v>
                </c:pt>
                <c:pt idx="23">
                  <c:v>336</c:v>
                </c:pt>
                <c:pt idx="24">
                  <c:v>352</c:v>
                </c:pt>
                <c:pt idx="25">
                  <c:v>368</c:v>
                </c:pt>
                <c:pt idx="26">
                  <c:v>384</c:v>
                </c:pt>
                <c:pt idx="27">
                  <c:v>400</c:v>
                </c:pt>
                <c:pt idx="28">
                  <c:v>416</c:v>
                </c:pt>
                <c:pt idx="29">
                  <c:v>432</c:v>
                </c:pt>
                <c:pt idx="30">
                  <c:v>448</c:v>
                </c:pt>
                <c:pt idx="31">
                  <c:v>464</c:v>
                </c:pt>
                <c:pt idx="32">
                  <c:v>480</c:v>
                </c:pt>
                <c:pt idx="33">
                  <c:v>496</c:v>
                </c:pt>
                <c:pt idx="34">
                  <c:v>512</c:v>
                </c:pt>
                <c:pt idx="35">
                  <c:v>592</c:v>
                </c:pt>
                <c:pt idx="36">
                  <c:v>688</c:v>
                </c:pt>
                <c:pt idx="37">
                  <c:v>816</c:v>
                </c:pt>
                <c:pt idx="38">
                  <c:v>944</c:v>
                </c:pt>
                <c:pt idx="39">
                  <c:v>1120</c:v>
                </c:pt>
                <c:pt idx="40">
                  <c:v>1312</c:v>
                </c:pt>
                <c:pt idx="41">
                  <c:v>1536</c:v>
                </c:pt>
                <c:pt idx="42">
                  <c:v>1792</c:v>
                </c:pt>
                <c:pt idx="43">
                  <c:v>2096</c:v>
                </c:pt>
                <c:pt idx="44">
                  <c:v>2448</c:v>
                </c:pt>
                <c:pt idx="45">
                  <c:v>2864</c:v>
                </c:pt>
                <c:pt idx="46">
                  <c:v>3360</c:v>
                </c:pt>
                <c:pt idx="47">
                  <c:v>3936</c:v>
                </c:pt>
                <c:pt idx="48">
                  <c:v>4608</c:v>
                </c:pt>
                <c:pt idx="49">
                  <c:v>6304</c:v>
                </c:pt>
                <c:pt idx="50">
                  <c:v>7376</c:v>
                </c:pt>
                <c:pt idx="51">
                  <c:v>8640</c:v>
                </c:pt>
                <c:pt idx="52">
                  <c:v>10096</c:v>
                </c:pt>
                <c:pt idx="53">
                  <c:v>11824</c:v>
                </c:pt>
                <c:pt idx="54">
                  <c:v>13824</c:v>
                </c:pt>
                <c:pt idx="55">
                  <c:v>16176</c:v>
                </c:pt>
                <c:pt idx="56">
                  <c:v>18928</c:v>
                </c:pt>
                <c:pt idx="57">
                  <c:v>22160</c:v>
                </c:pt>
                <c:pt idx="58">
                  <c:v>25920</c:v>
                </c:pt>
                <c:pt idx="59">
                  <c:v>30336</c:v>
                </c:pt>
                <c:pt idx="60">
                  <c:v>35488</c:v>
                </c:pt>
                <c:pt idx="61">
                  <c:v>41520</c:v>
                </c:pt>
                <c:pt idx="62">
                  <c:v>48592</c:v>
                </c:pt>
                <c:pt idx="63">
                  <c:v>56848</c:v>
                </c:pt>
                <c:pt idx="64">
                  <c:v>66512</c:v>
                </c:pt>
                <c:pt idx="65">
                  <c:v>77824</c:v>
                </c:pt>
                <c:pt idx="66">
                  <c:v>91056</c:v>
                </c:pt>
                <c:pt idx="67">
                  <c:v>106528</c:v>
                </c:pt>
                <c:pt idx="68">
                  <c:v>124640</c:v>
                </c:pt>
                <c:pt idx="69">
                  <c:v>145824</c:v>
                </c:pt>
                <c:pt idx="70">
                  <c:v>170624</c:v>
                </c:pt>
                <c:pt idx="71">
                  <c:v>199632</c:v>
                </c:pt>
                <c:pt idx="72">
                  <c:v>233568</c:v>
                </c:pt>
                <c:pt idx="73">
                  <c:v>273280</c:v>
                </c:pt>
                <c:pt idx="74">
                  <c:v>319744</c:v>
                </c:pt>
                <c:pt idx="75">
                  <c:v>374096</c:v>
                </c:pt>
                <c:pt idx="76">
                  <c:v>437696</c:v>
                </c:pt>
                <c:pt idx="77">
                  <c:v>512096</c:v>
                </c:pt>
                <c:pt idx="78">
                  <c:v>599152</c:v>
                </c:pt>
                <c:pt idx="79">
                  <c:v>701024</c:v>
                </c:pt>
                <c:pt idx="80">
                  <c:v>820192</c:v>
                </c:pt>
                <c:pt idx="81">
                  <c:v>959616</c:v>
                </c:pt>
                <c:pt idx="82">
                  <c:v>1122768</c:v>
                </c:pt>
              </c:numCache>
            </c:numRef>
          </c:xVal>
          <c:yVal>
            <c:numRef>
              <c:f>'gpu-cache-bw'!$D$3:$D$85</c:f>
              <c:numCache>
                <c:formatCode>General</c:formatCode>
                <c:ptCount val="83"/>
                <c:pt idx="0">
                  <c:v>38749.199999999997</c:v>
                </c:pt>
                <c:pt idx="1">
                  <c:v>39075.1</c:v>
                </c:pt>
                <c:pt idx="2">
                  <c:v>38879.800000000003</c:v>
                </c:pt>
                <c:pt idx="3">
                  <c:v>39382.5</c:v>
                </c:pt>
                <c:pt idx="4">
                  <c:v>39154.1</c:v>
                </c:pt>
                <c:pt idx="5">
                  <c:v>37894.699999999997</c:v>
                </c:pt>
                <c:pt idx="6">
                  <c:v>33596.1</c:v>
                </c:pt>
                <c:pt idx="7">
                  <c:v>32906.1</c:v>
                </c:pt>
                <c:pt idx="8">
                  <c:v>28954.3</c:v>
                </c:pt>
                <c:pt idx="9">
                  <c:v>27735.4</c:v>
                </c:pt>
                <c:pt idx="10">
                  <c:v>28207.8</c:v>
                </c:pt>
                <c:pt idx="11">
                  <c:v>28343.7</c:v>
                </c:pt>
                <c:pt idx="12">
                  <c:v>27794.799999999999</c:v>
                </c:pt>
                <c:pt idx="13">
                  <c:v>28993.3</c:v>
                </c:pt>
                <c:pt idx="14">
                  <c:v>28716.3</c:v>
                </c:pt>
                <c:pt idx="15">
                  <c:v>28670.6</c:v>
                </c:pt>
                <c:pt idx="16">
                  <c:v>28908.6</c:v>
                </c:pt>
                <c:pt idx="17">
                  <c:v>28898.6</c:v>
                </c:pt>
                <c:pt idx="18">
                  <c:v>29118.5</c:v>
                </c:pt>
                <c:pt idx="19">
                  <c:v>28126.1</c:v>
                </c:pt>
                <c:pt idx="20">
                  <c:v>27735.4</c:v>
                </c:pt>
                <c:pt idx="21">
                  <c:v>27832.799999999999</c:v>
                </c:pt>
                <c:pt idx="22">
                  <c:v>27455.3</c:v>
                </c:pt>
                <c:pt idx="23">
                  <c:v>27376.6</c:v>
                </c:pt>
                <c:pt idx="24">
                  <c:v>28260.400000000001</c:v>
                </c:pt>
                <c:pt idx="25">
                  <c:v>28248.7</c:v>
                </c:pt>
                <c:pt idx="26">
                  <c:v>28268.5</c:v>
                </c:pt>
                <c:pt idx="27">
                  <c:v>28043.4</c:v>
                </c:pt>
                <c:pt idx="28">
                  <c:v>28160.7</c:v>
                </c:pt>
                <c:pt idx="29">
                  <c:v>28166.6</c:v>
                </c:pt>
                <c:pt idx="30">
                  <c:v>28144.1</c:v>
                </c:pt>
                <c:pt idx="31">
                  <c:v>28121</c:v>
                </c:pt>
                <c:pt idx="32">
                  <c:v>27955.599999999999</c:v>
                </c:pt>
                <c:pt idx="33">
                  <c:v>28112.9</c:v>
                </c:pt>
                <c:pt idx="34">
                  <c:v>28131</c:v>
                </c:pt>
                <c:pt idx="35">
                  <c:v>28103.599999999999</c:v>
                </c:pt>
                <c:pt idx="36">
                  <c:v>27954.5</c:v>
                </c:pt>
                <c:pt idx="37">
                  <c:v>27546.799999999999</c:v>
                </c:pt>
                <c:pt idx="38">
                  <c:v>27342.9</c:v>
                </c:pt>
                <c:pt idx="39">
                  <c:v>27096.9</c:v>
                </c:pt>
                <c:pt idx="40">
                  <c:v>27614.7</c:v>
                </c:pt>
                <c:pt idx="41">
                  <c:v>27987.7</c:v>
                </c:pt>
                <c:pt idx="42">
                  <c:v>27396.6</c:v>
                </c:pt>
                <c:pt idx="43">
                  <c:v>26894.2</c:v>
                </c:pt>
                <c:pt idx="44">
                  <c:v>27468.2</c:v>
                </c:pt>
                <c:pt idx="45">
                  <c:v>27275.9</c:v>
                </c:pt>
                <c:pt idx="46">
                  <c:v>27465.599999999999</c:v>
                </c:pt>
                <c:pt idx="47">
                  <c:v>27020.7</c:v>
                </c:pt>
                <c:pt idx="48">
                  <c:v>25022.7</c:v>
                </c:pt>
                <c:pt idx="49">
                  <c:v>23111.599999999999</c:v>
                </c:pt>
                <c:pt idx="50">
                  <c:v>20878</c:v>
                </c:pt>
                <c:pt idx="51">
                  <c:v>17358.2</c:v>
                </c:pt>
                <c:pt idx="52">
                  <c:v>18872.2</c:v>
                </c:pt>
                <c:pt idx="53">
                  <c:v>12372.7</c:v>
                </c:pt>
                <c:pt idx="54">
                  <c:v>8807.2000000000007</c:v>
                </c:pt>
                <c:pt idx="55">
                  <c:v>11121.8</c:v>
                </c:pt>
                <c:pt idx="56">
                  <c:v>19919.5</c:v>
                </c:pt>
                <c:pt idx="57">
                  <c:v>9513.2999999999993</c:v>
                </c:pt>
                <c:pt idx="58">
                  <c:v>7478.9</c:v>
                </c:pt>
                <c:pt idx="59">
                  <c:v>7483</c:v>
                </c:pt>
                <c:pt idx="60">
                  <c:v>8946.7999999999993</c:v>
                </c:pt>
                <c:pt idx="61">
                  <c:v>6890.4</c:v>
                </c:pt>
                <c:pt idx="62">
                  <c:v>6597.2</c:v>
                </c:pt>
                <c:pt idx="63">
                  <c:v>5525.6</c:v>
                </c:pt>
                <c:pt idx="64">
                  <c:v>7702.9</c:v>
                </c:pt>
                <c:pt idx="65">
                  <c:v>5352</c:v>
                </c:pt>
                <c:pt idx="66">
                  <c:v>6166.5</c:v>
                </c:pt>
                <c:pt idx="67">
                  <c:v>6195.5</c:v>
                </c:pt>
                <c:pt idx="68">
                  <c:v>5431.4</c:v>
                </c:pt>
                <c:pt idx="69">
                  <c:v>5597.1</c:v>
                </c:pt>
                <c:pt idx="70">
                  <c:v>5504.6</c:v>
                </c:pt>
                <c:pt idx="71">
                  <c:v>5782.3</c:v>
                </c:pt>
                <c:pt idx="72">
                  <c:v>6768.5</c:v>
                </c:pt>
                <c:pt idx="73">
                  <c:v>5251.9</c:v>
                </c:pt>
                <c:pt idx="74">
                  <c:v>19493.3</c:v>
                </c:pt>
                <c:pt idx="75">
                  <c:v>11700.6</c:v>
                </c:pt>
                <c:pt idx="76">
                  <c:v>20011.7</c:v>
                </c:pt>
                <c:pt idx="77">
                  <c:v>21140.799999999999</c:v>
                </c:pt>
                <c:pt idx="78">
                  <c:v>20590.599999999999</c:v>
                </c:pt>
                <c:pt idx="79">
                  <c:v>21400.6</c:v>
                </c:pt>
                <c:pt idx="80">
                  <c:v>22845.9</c:v>
                </c:pt>
                <c:pt idx="81">
                  <c:v>21956.6</c:v>
                </c:pt>
                <c:pt idx="82">
                  <c:v>18670.599999999999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1-40EC-A00C-2C0B4A5D80C1}"/>
            </c:ext>
          </c:extLst>
        </c:ser>
        <c:ser>
          <c:idx val="1"/>
          <c:order val="1"/>
          <c:tx>
            <c:v>MI325X_Cache_Bandwidth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'gpu-cache-bw'!$A$3:$A$85</c:f>
              <c:numCache>
                <c:formatCode>General</c:formatCode>
                <c:ptCount val="8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80</c:v>
                </c:pt>
                <c:pt idx="8">
                  <c:v>96</c:v>
                </c:pt>
                <c:pt idx="9">
                  <c:v>112</c:v>
                </c:pt>
                <c:pt idx="10">
                  <c:v>128</c:v>
                </c:pt>
                <c:pt idx="11">
                  <c:v>144</c:v>
                </c:pt>
                <c:pt idx="12">
                  <c:v>160</c:v>
                </c:pt>
                <c:pt idx="13">
                  <c:v>176</c:v>
                </c:pt>
                <c:pt idx="14">
                  <c:v>192</c:v>
                </c:pt>
                <c:pt idx="15">
                  <c:v>208</c:v>
                </c:pt>
                <c:pt idx="16">
                  <c:v>224</c:v>
                </c:pt>
                <c:pt idx="17">
                  <c:v>240</c:v>
                </c:pt>
                <c:pt idx="18">
                  <c:v>256</c:v>
                </c:pt>
                <c:pt idx="19">
                  <c:v>272</c:v>
                </c:pt>
                <c:pt idx="20">
                  <c:v>288</c:v>
                </c:pt>
                <c:pt idx="21">
                  <c:v>304</c:v>
                </c:pt>
                <c:pt idx="22">
                  <c:v>320</c:v>
                </c:pt>
                <c:pt idx="23">
                  <c:v>336</c:v>
                </c:pt>
                <c:pt idx="24">
                  <c:v>352</c:v>
                </c:pt>
                <c:pt idx="25">
                  <c:v>368</c:v>
                </c:pt>
                <c:pt idx="26">
                  <c:v>384</c:v>
                </c:pt>
                <c:pt idx="27">
                  <c:v>400</c:v>
                </c:pt>
                <c:pt idx="28">
                  <c:v>416</c:v>
                </c:pt>
                <c:pt idx="29">
                  <c:v>432</c:v>
                </c:pt>
                <c:pt idx="30">
                  <c:v>448</c:v>
                </c:pt>
                <c:pt idx="31">
                  <c:v>464</c:v>
                </c:pt>
                <c:pt idx="32">
                  <c:v>480</c:v>
                </c:pt>
                <c:pt idx="33">
                  <c:v>496</c:v>
                </c:pt>
                <c:pt idx="34">
                  <c:v>512</c:v>
                </c:pt>
                <c:pt idx="35">
                  <c:v>592</c:v>
                </c:pt>
                <c:pt idx="36">
                  <c:v>688</c:v>
                </c:pt>
                <c:pt idx="37">
                  <c:v>816</c:v>
                </c:pt>
                <c:pt idx="38">
                  <c:v>944</c:v>
                </c:pt>
                <c:pt idx="39">
                  <c:v>1120</c:v>
                </c:pt>
                <c:pt idx="40">
                  <c:v>1312</c:v>
                </c:pt>
                <c:pt idx="41">
                  <c:v>1536</c:v>
                </c:pt>
                <c:pt idx="42">
                  <c:v>1792</c:v>
                </c:pt>
                <c:pt idx="43">
                  <c:v>2096</c:v>
                </c:pt>
                <c:pt idx="44">
                  <c:v>2448</c:v>
                </c:pt>
                <c:pt idx="45">
                  <c:v>2864</c:v>
                </c:pt>
                <c:pt idx="46">
                  <c:v>3360</c:v>
                </c:pt>
                <c:pt idx="47">
                  <c:v>3936</c:v>
                </c:pt>
                <c:pt idx="48">
                  <c:v>4608</c:v>
                </c:pt>
                <c:pt idx="49">
                  <c:v>6304</c:v>
                </c:pt>
                <c:pt idx="50">
                  <c:v>7376</c:v>
                </c:pt>
                <c:pt idx="51">
                  <c:v>8640</c:v>
                </c:pt>
                <c:pt idx="52">
                  <c:v>10096</c:v>
                </c:pt>
                <c:pt idx="53">
                  <c:v>11824</c:v>
                </c:pt>
                <c:pt idx="54">
                  <c:v>13824</c:v>
                </c:pt>
                <c:pt idx="55">
                  <c:v>16176</c:v>
                </c:pt>
                <c:pt idx="56">
                  <c:v>18928</c:v>
                </c:pt>
                <c:pt idx="57">
                  <c:v>22160</c:v>
                </c:pt>
                <c:pt idx="58">
                  <c:v>25920</c:v>
                </c:pt>
                <c:pt idx="59">
                  <c:v>30336</c:v>
                </c:pt>
                <c:pt idx="60">
                  <c:v>35488</c:v>
                </c:pt>
                <c:pt idx="61">
                  <c:v>41520</c:v>
                </c:pt>
                <c:pt idx="62">
                  <c:v>48592</c:v>
                </c:pt>
                <c:pt idx="63">
                  <c:v>56848</c:v>
                </c:pt>
                <c:pt idx="64">
                  <c:v>66512</c:v>
                </c:pt>
                <c:pt idx="65">
                  <c:v>77824</c:v>
                </c:pt>
                <c:pt idx="66">
                  <c:v>91056</c:v>
                </c:pt>
                <c:pt idx="67">
                  <c:v>106528</c:v>
                </c:pt>
                <c:pt idx="68">
                  <c:v>124640</c:v>
                </c:pt>
                <c:pt idx="69">
                  <c:v>145824</c:v>
                </c:pt>
                <c:pt idx="70">
                  <c:v>170624</c:v>
                </c:pt>
                <c:pt idx="71">
                  <c:v>199632</c:v>
                </c:pt>
                <c:pt idx="72">
                  <c:v>233568</c:v>
                </c:pt>
                <c:pt idx="73">
                  <c:v>273280</c:v>
                </c:pt>
                <c:pt idx="74">
                  <c:v>319744</c:v>
                </c:pt>
                <c:pt idx="75">
                  <c:v>374096</c:v>
                </c:pt>
                <c:pt idx="76">
                  <c:v>437696</c:v>
                </c:pt>
                <c:pt idx="77">
                  <c:v>512096</c:v>
                </c:pt>
                <c:pt idx="78">
                  <c:v>599152</c:v>
                </c:pt>
                <c:pt idx="79">
                  <c:v>701024</c:v>
                </c:pt>
                <c:pt idx="80">
                  <c:v>820192</c:v>
                </c:pt>
                <c:pt idx="81">
                  <c:v>959616</c:v>
                </c:pt>
                <c:pt idx="82">
                  <c:v>1122768</c:v>
                </c:pt>
              </c:numCache>
            </c:numRef>
          </c:xVal>
          <c:yVal>
            <c:numRef>
              <c:f>'gpu-cache-bw'!$G$3:$G$85</c:f>
              <c:numCache>
                <c:formatCode>General</c:formatCode>
                <c:ptCount val="83"/>
                <c:pt idx="0">
                  <c:v>38833.4</c:v>
                </c:pt>
                <c:pt idx="1">
                  <c:v>39252.5</c:v>
                </c:pt>
                <c:pt idx="2">
                  <c:v>39178.1</c:v>
                </c:pt>
                <c:pt idx="3">
                  <c:v>39462.300000000003</c:v>
                </c:pt>
                <c:pt idx="4">
                  <c:v>39264.699999999997</c:v>
                </c:pt>
                <c:pt idx="5">
                  <c:v>39013.4</c:v>
                </c:pt>
                <c:pt idx="6">
                  <c:v>35043.800000000003</c:v>
                </c:pt>
                <c:pt idx="7">
                  <c:v>34207.300000000003</c:v>
                </c:pt>
                <c:pt idx="8">
                  <c:v>29296.400000000001</c:v>
                </c:pt>
                <c:pt idx="9">
                  <c:v>27940</c:v>
                </c:pt>
                <c:pt idx="10">
                  <c:v>28487.8</c:v>
                </c:pt>
                <c:pt idx="11">
                  <c:v>28612.6</c:v>
                </c:pt>
                <c:pt idx="12">
                  <c:v>28013.5</c:v>
                </c:pt>
                <c:pt idx="13">
                  <c:v>29391.8</c:v>
                </c:pt>
                <c:pt idx="14">
                  <c:v>29166.9</c:v>
                </c:pt>
                <c:pt idx="15">
                  <c:v>29022</c:v>
                </c:pt>
                <c:pt idx="16">
                  <c:v>29303.1</c:v>
                </c:pt>
                <c:pt idx="17">
                  <c:v>29319.200000000001</c:v>
                </c:pt>
                <c:pt idx="18">
                  <c:v>29507.8</c:v>
                </c:pt>
                <c:pt idx="19">
                  <c:v>28293.9</c:v>
                </c:pt>
                <c:pt idx="20">
                  <c:v>28410.799999999999</c:v>
                </c:pt>
                <c:pt idx="21">
                  <c:v>28097.8</c:v>
                </c:pt>
                <c:pt idx="22">
                  <c:v>27351.3</c:v>
                </c:pt>
                <c:pt idx="23">
                  <c:v>28014.400000000001</c:v>
                </c:pt>
                <c:pt idx="24">
                  <c:v>28558.3</c:v>
                </c:pt>
                <c:pt idx="25">
                  <c:v>28559.1</c:v>
                </c:pt>
                <c:pt idx="26">
                  <c:v>28554.1</c:v>
                </c:pt>
                <c:pt idx="27">
                  <c:v>28506.400000000001</c:v>
                </c:pt>
                <c:pt idx="28">
                  <c:v>28496.7</c:v>
                </c:pt>
                <c:pt idx="29">
                  <c:v>28489.1</c:v>
                </c:pt>
                <c:pt idx="30">
                  <c:v>28460</c:v>
                </c:pt>
                <c:pt idx="31">
                  <c:v>28435.200000000001</c:v>
                </c:pt>
                <c:pt idx="32">
                  <c:v>28441.200000000001</c:v>
                </c:pt>
                <c:pt idx="33">
                  <c:v>28509.3</c:v>
                </c:pt>
                <c:pt idx="34">
                  <c:v>28331.8</c:v>
                </c:pt>
                <c:pt idx="35">
                  <c:v>28466</c:v>
                </c:pt>
                <c:pt idx="36">
                  <c:v>28354</c:v>
                </c:pt>
                <c:pt idx="37">
                  <c:v>27785.4</c:v>
                </c:pt>
                <c:pt idx="38">
                  <c:v>27644.7</c:v>
                </c:pt>
                <c:pt idx="39">
                  <c:v>27216.2</c:v>
                </c:pt>
                <c:pt idx="40">
                  <c:v>27827.8</c:v>
                </c:pt>
                <c:pt idx="41">
                  <c:v>28370.2</c:v>
                </c:pt>
                <c:pt idx="42">
                  <c:v>27689.8</c:v>
                </c:pt>
                <c:pt idx="43">
                  <c:v>26995.1</c:v>
                </c:pt>
                <c:pt idx="44">
                  <c:v>27806.2</c:v>
                </c:pt>
                <c:pt idx="45">
                  <c:v>27481.599999999999</c:v>
                </c:pt>
                <c:pt idx="46">
                  <c:v>27727.4</c:v>
                </c:pt>
                <c:pt idx="47">
                  <c:v>27263.5</c:v>
                </c:pt>
                <c:pt idx="48">
                  <c:v>27848.400000000001</c:v>
                </c:pt>
                <c:pt idx="49">
                  <c:v>25394.9</c:v>
                </c:pt>
                <c:pt idx="50">
                  <c:v>22145.3</c:v>
                </c:pt>
                <c:pt idx="51">
                  <c:v>18301.8</c:v>
                </c:pt>
                <c:pt idx="52">
                  <c:v>19860.3</c:v>
                </c:pt>
                <c:pt idx="53">
                  <c:v>12434.9</c:v>
                </c:pt>
                <c:pt idx="54">
                  <c:v>9036.1</c:v>
                </c:pt>
                <c:pt idx="55">
                  <c:v>12530.6</c:v>
                </c:pt>
                <c:pt idx="56">
                  <c:v>22529.7</c:v>
                </c:pt>
                <c:pt idx="57">
                  <c:v>9210</c:v>
                </c:pt>
                <c:pt idx="58">
                  <c:v>6685.5</c:v>
                </c:pt>
                <c:pt idx="59">
                  <c:v>7340.8</c:v>
                </c:pt>
                <c:pt idx="60">
                  <c:v>7735.5</c:v>
                </c:pt>
                <c:pt idx="61">
                  <c:v>8307.7999999999993</c:v>
                </c:pt>
                <c:pt idx="62">
                  <c:v>7261.2</c:v>
                </c:pt>
                <c:pt idx="63">
                  <c:v>5600</c:v>
                </c:pt>
                <c:pt idx="64">
                  <c:v>7209.3</c:v>
                </c:pt>
                <c:pt idx="65">
                  <c:v>5355.4</c:v>
                </c:pt>
                <c:pt idx="66">
                  <c:v>6153.7</c:v>
                </c:pt>
                <c:pt idx="67">
                  <c:v>7095.1</c:v>
                </c:pt>
                <c:pt idx="68">
                  <c:v>5627.7</c:v>
                </c:pt>
                <c:pt idx="69">
                  <c:v>5502.5</c:v>
                </c:pt>
                <c:pt idx="70">
                  <c:v>6123.3</c:v>
                </c:pt>
                <c:pt idx="71">
                  <c:v>6343.2</c:v>
                </c:pt>
                <c:pt idx="72">
                  <c:v>5600</c:v>
                </c:pt>
                <c:pt idx="73">
                  <c:v>5365.4</c:v>
                </c:pt>
                <c:pt idx="74">
                  <c:v>19402.400000000001</c:v>
                </c:pt>
                <c:pt idx="75">
                  <c:v>16957.400000000001</c:v>
                </c:pt>
                <c:pt idx="76">
                  <c:v>19725.7</c:v>
                </c:pt>
                <c:pt idx="77">
                  <c:v>21166.3</c:v>
                </c:pt>
                <c:pt idx="78">
                  <c:v>20835</c:v>
                </c:pt>
                <c:pt idx="79">
                  <c:v>21146.799999999999</c:v>
                </c:pt>
                <c:pt idx="80">
                  <c:v>22984.3</c:v>
                </c:pt>
                <c:pt idx="81">
                  <c:v>20612.5</c:v>
                </c:pt>
                <c:pt idx="82">
                  <c:v>18692.2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1-40EC-A00C-2C0B4A5D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259552"/>
        <c:axId val="1509260032"/>
      </c:scatterChart>
      <c:valAx>
        <c:axId val="1509259552"/>
        <c:scaling>
          <c:logBase val="2"/>
          <c:orientation val="minMax"/>
          <c:max val="262144"/>
          <c:min val="4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09260032"/>
        <c:crosses val="autoZero"/>
        <c:crossBetween val="midCat"/>
        <c:majorUnit val="4"/>
        <c:minorUnit val="2"/>
      </c:valAx>
      <c:valAx>
        <c:axId val="1509260032"/>
        <c:scaling>
          <c:orientation val="minMax"/>
          <c:max val="45056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09259552"/>
        <c:crosses val="autoZero"/>
        <c:crossBetween val="midCat"/>
        <c:majorUnit val="4096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MI300X_LLC_Bandwidth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'gpu-l2-cache-bw'!$A$3:$A$87</c:f>
              <c:numCache>
                <c:formatCode>General</c:formatCode>
                <c:ptCount val="85"/>
                <c:pt idx="0">
                  <c:v>1536</c:v>
                </c:pt>
                <c:pt idx="1">
                  <c:v>2048</c:v>
                </c:pt>
                <c:pt idx="2">
                  <c:v>2560</c:v>
                </c:pt>
                <c:pt idx="3">
                  <c:v>3072</c:v>
                </c:pt>
                <c:pt idx="4">
                  <c:v>3584</c:v>
                </c:pt>
                <c:pt idx="5">
                  <c:v>4096</c:v>
                </c:pt>
                <c:pt idx="6">
                  <c:v>4608</c:v>
                </c:pt>
                <c:pt idx="7">
                  <c:v>5120</c:v>
                </c:pt>
                <c:pt idx="8">
                  <c:v>5632</c:v>
                </c:pt>
                <c:pt idx="9">
                  <c:v>6144</c:v>
                </c:pt>
                <c:pt idx="10">
                  <c:v>6656</c:v>
                </c:pt>
                <c:pt idx="11">
                  <c:v>7168</c:v>
                </c:pt>
                <c:pt idx="12">
                  <c:v>7680</c:v>
                </c:pt>
                <c:pt idx="13">
                  <c:v>8192</c:v>
                </c:pt>
                <c:pt idx="14">
                  <c:v>8704</c:v>
                </c:pt>
                <c:pt idx="15">
                  <c:v>9216</c:v>
                </c:pt>
                <c:pt idx="16">
                  <c:v>9728</c:v>
                </c:pt>
                <c:pt idx="17">
                  <c:v>10240</c:v>
                </c:pt>
                <c:pt idx="18">
                  <c:v>11264</c:v>
                </c:pt>
                <c:pt idx="19">
                  <c:v>12288</c:v>
                </c:pt>
                <c:pt idx="20">
                  <c:v>13312</c:v>
                </c:pt>
                <c:pt idx="21">
                  <c:v>14336</c:v>
                </c:pt>
                <c:pt idx="22">
                  <c:v>15360</c:v>
                </c:pt>
                <c:pt idx="23">
                  <c:v>16896</c:v>
                </c:pt>
                <c:pt idx="24">
                  <c:v>18432</c:v>
                </c:pt>
                <c:pt idx="25">
                  <c:v>19968</c:v>
                </c:pt>
                <c:pt idx="26">
                  <c:v>21504</c:v>
                </c:pt>
                <c:pt idx="27">
                  <c:v>23552</c:v>
                </c:pt>
                <c:pt idx="28">
                  <c:v>25600</c:v>
                </c:pt>
                <c:pt idx="29">
                  <c:v>28160</c:v>
                </c:pt>
                <c:pt idx="30">
                  <c:v>30720</c:v>
                </c:pt>
                <c:pt idx="31">
                  <c:v>33792</c:v>
                </c:pt>
                <c:pt idx="32">
                  <c:v>36864</c:v>
                </c:pt>
                <c:pt idx="33">
                  <c:v>40448</c:v>
                </c:pt>
                <c:pt idx="34">
                  <c:v>44032</c:v>
                </c:pt>
                <c:pt idx="35">
                  <c:v>48128</c:v>
                </c:pt>
                <c:pt idx="36">
                  <c:v>52736</c:v>
                </c:pt>
                <c:pt idx="37">
                  <c:v>57856</c:v>
                </c:pt>
                <c:pt idx="38">
                  <c:v>63488</c:v>
                </c:pt>
                <c:pt idx="39">
                  <c:v>69632</c:v>
                </c:pt>
                <c:pt idx="40">
                  <c:v>76288</c:v>
                </c:pt>
                <c:pt idx="41">
                  <c:v>83456</c:v>
                </c:pt>
                <c:pt idx="42">
                  <c:v>91648</c:v>
                </c:pt>
                <c:pt idx="43">
                  <c:v>100352</c:v>
                </c:pt>
                <c:pt idx="44">
                  <c:v>110080</c:v>
                </c:pt>
                <c:pt idx="45">
                  <c:v>120832</c:v>
                </c:pt>
                <c:pt idx="46">
                  <c:v>132608</c:v>
                </c:pt>
                <c:pt idx="47">
                  <c:v>145408</c:v>
                </c:pt>
                <c:pt idx="48">
                  <c:v>159744</c:v>
                </c:pt>
                <c:pt idx="49">
                  <c:v>175616</c:v>
                </c:pt>
                <c:pt idx="50">
                  <c:v>193024</c:v>
                </c:pt>
                <c:pt idx="51">
                  <c:v>211968</c:v>
                </c:pt>
                <c:pt idx="52">
                  <c:v>232960</c:v>
                </c:pt>
                <c:pt idx="53">
                  <c:v>256000</c:v>
                </c:pt>
                <c:pt idx="54">
                  <c:v>281600</c:v>
                </c:pt>
                <c:pt idx="55">
                  <c:v>309760</c:v>
                </c:pt>
                <c:pt idx="56">
                  <c:v>340480</c:v>
                </c:pt>
                <c:pt idx="57">
                  <c:v>374272</c:v>
                </c:pt>
                <c:pt idx="58">
                  <c:v>411648</c:v>
                </c:pt>
                <c:pt idx="59">
                  <c:v>452608</c:v>
                </c:pt>
                <c:pt idx="60">
                  <c:v>497664</c:v>
                </c:pt>
                <c:pt idx="61">
                  <c:v>547328</c:v>
                </c:pt>
                <c:pt idx="62">
                  <c:v>601600</c:v>
                </c:pt>
                <c:pt idx="63">
                  <c:v>661504</c:v>
                </c:pt>
                <c:pt idx="64">
                  <c:v>727552</c:v>
                </c:pt>
                <c:pt idx="65">
                  <c:v>800256</c:v>
                </c:pt>
                <c:pt idx="66">
                  <c:v>880128</c:v>
                </c:pt>
                <c:pt idx="67">
                  <c:v>967680</c:v>
                </c:pt>
                <c:pt idx="68">
                  <c:v>1064448</c:v>
                </c:pt>
                <c:pt idx="69">
                  <c:v>1170432</c:v>
                </c:pt>
                <c:pt idx="70">
                  <c:v>1287168</c:v>
                </c:pt>
                <c:pt idx="71">
                  <c:v>1415680</c:v>
                </c:pt>
                <c:pt idx="72">
                  <c:v>1556992</c:v>
                </c:pt>
                <c:pt idx="73">
                  <c:v>1712640</c:v>
                </c:pt>
                <c:pt idx="74">
                  <c:v>1883648</c:v>
                </c:pt>
                <c:pt idx="75">
                  <c:v>2071552</c:v>
                </c:pt>
                <c:pt idx="76">
                  <c:v>2278400</c:v>
                </c:pt>
                <c:pt idx="77">
                  <c:v>2506240</c:v>
                </c:pt>
                <c:pt idx="78">
                  <c:v>2756608</c:v>
                </c:pt>
                <c:pt idx="79">
                  <c:v>3032064</c:v>
                </c:pt>
                <c:pt idx="80">
                  <c:v>3335168</c:v>
                </c:pt>
                <c:pt idx="81">
                  <c:v>3668480</c:v>
                </c:pt>
                <c:pt idx="82">
                  <c:v>4035072</c:v>
                </c:pt>
                <c:pt idx="83">
                  <c:v>4438528</c:v>
                </c:pt>
                <c:pt idx="84">
                  <c:v>4881920</c:v>
                </c:pt>
              </c:numCache>
            </c:numRef>
          </c:xVal>
          <c:yVal>
            <c:numRef>
              <c:f>'gpu-l2-cache-bw'!$D$3:$D$87</c:f>
              <c:numCache>
                <c:formatCode>General</c:formatCode>
                <c:ptCount val="85"/>
                <c:pt idx="0">
                  <c:v>19523.400000000001</c:v>
                </c:pt>
                <c:pt idx="1">
                  <c:v>19520</c:v>
                </c:pt>
                <c:pt idx="2">
                  <c:v>19497.5</c:v>
                </c:pt>
                <c:pt idx="3">
                  <c:v>19505.3</c:v>
                </c:pt>
                <c:pt idx="4">
                  <c:v>19504.400000000001</c:v>
                </c:pt>
                <c:pt idx="5">
                  <c:v>19515.599999999999</c:v>
                </c:pt>
                <c:pt idx="6">
                  <c:v>17963.7</c:v>
                </c:pt>
                <c:pt idx="7">
                  <c:v>19501.8</c:v>
                </c:pt>
                <c:pt idx="8">
                  <c:v>17300.2</c:v>
                </c:pt>
                <c:pt idx="9">
                  <c:v>19512.2</c:v>
                </c:pt>
                <c:pt idx="10">
                  <c:v>16654.2</c:v>
                </c:pt>
                <c:pt idx="11">
                  <c:v>19500.900000000001</c:v>
                </c:pt>
                <c:pt idx="12">
                  <c:v>14547.2</c:v>
                </c:pt>
                <c:pt idx="13">
                  <c:v>19515.599999999999</c:v>
                </c:pt>
                <c:pt idx="14">
                  <c:v>12713.3</c:v>
                </c:pt>
                <c:pt idx="15">
                  <c:v>17915.400000000001</c:v>
                </c:pt>
                <c:pt idx="16">
                  <c:v>10687.6</c:v>
                </c:pt>
                <c:pt idx="17">
                  <c:v>19519.099999999999</c:v>
                </c:pt>
                <c:pt idx="18">
                  <c:v>17464.3</c:v>
                </c:pt>
                <c:pt idx="19">
                  <c:v>19479.3</c:v>
                </c:pt>
                <c:pt idx="20">
                  <c:v>16417.400000000001</c:v>
                </c:pt>
                <c:pt idx="21">
                  <c:v>19472.400000000001</c:v>
                </c:pt>
                <c:pt idx="22">
                  <c:v>14264.1</c:v>
                </c:pt>
                <c:pt idx="23">
                  <c:v>5702.2</c:v>
                </c:pt>
                <c:pt idx="24">
                  <c:v>18386.5</c:v>
                </c:pt>
                <c:pt idx="25">
                  <c:v>5281.2</c:v>
                </c:pt>
                <c:pt idx="26">
                  <c:v>9280.2999999999993</c:v>
                </c:pt>
                <c:pt idx="27">
                  <c:v>8279.9</c:v>
                </c:pt>
                <c:pt idx="28">
                  <c:v>8938.4</c:v>
                </c:pt>
                <c:pt idx="29">
                  <c:v>5055.1000000000004</c:v>
                </c:pt>
                <c:pt idx="30">
                  <c:v>14427.4</c:v>
                </c:pt>
                <c:pt idx="31">
                  <c:v>6128.1</c:v>
                </c:pt>
                <c:pt idx="32">
                  <c:v>18667.400000000001</c:v>
                </c:pt>
                <c:pt idx="33">
                  <c:v>5035.8999999999996</c:v>
                </c:pt>
                <c:pt idx="34">
                  <c:v>5217.1000000000004</c:v>
                </c:pt>
                <c:pt idx="35">
                  <c:v>5051.8999999999996</c:v>
                </c:pt>
                <c:pt idx="36">
                  <c:v>5065.8</c:v>
                </c:pt>
                <c:pt idx="37">
                  <c:v>5020.5</c:v>
                </c:pt>
                <c:pt idx="38">
                  <c:v>6834.1</c:v>
                </c:pt>
                <c:pt idx="39">
                  <c:v>12505.5</c:v>
                </c:pt>
                <c:pt idx="40">
                  <c:v>5032.3</c:v>
                </c:pt>
                <c:pt idx="41">
                  <c:v>5070</c:v>
                </c:pt>
                <c:pt idx="42">
                  <c:v>5020.8999999999996</c:v>
                </c:pt>
                <c:pt idx="43">
                  <c:v>5078.1000000000004</c:v>
                </c:pt>
                <c:pt idx="44">
                  <c:v>5039.3</c:v>
                </c:pt>
                <c:pt idx="45">
                  <c:v>5011.1000000000004</c:v>
                </c:pt>
                <c:pt idx="46">
                  <c:v>4978</c:v>
                </c:pt>
                <c:pt idx="47">
                  <c:v>4998.7</c:v>
                </c:pt>
                <c:pt idx="48">
                  <c:v>5271.4</c:v>
                </c:pt>
                <c:pt idx="49">
                  <c:v>5025.3</c:v>
                </c:pt>
                <c:pt idx="50">
                  <c:v>4986.6000000000004</c:v>
                </c:pt>
                <c:pt idx="51">
                  <c:v>4976.6000000000004</c:v>
                </c:pt>
                <c:pt idx="52">
                  <c:v>4990.8</c:v>
                </c:pt>
                <c:pt idx="53">
                  <c:v>5011.6000000000004</c:v>
                </c:pt>
                <c:pt idx="54">
                  <c:v>4976.6000000000004</c:v>
                </c:pt>
                <c:pt idx="55">
                  <c:v>5085.2</c:v>
                </c:pt>
                <c:pt idx="56">
                  <c:v>5104.3</c:v>
                </c:pt>
                <c:pt idx="57">
                  <c:v>5067</c:v>
                </c:pt>
                <c:pt idx="58">
                  <c:v>4788</c:v>
                </c:pt>
                <c:pt idx="59">
                  <c:v>4764.1000000000004</c:v>
                </c:pt>
                <c:pt idx="60">
                  <c:v>4748.5</c:v>
                </c:pt>
                <c:pt idx="61">
                  <c:v>4956.3999999999996</c:v>
                </c:pt>
                <c:pt idx="62">
                  <c:v>4890.8</c:v>
                </c:pt>
                <c:pt idx="63">
                  <c:v>4668.3999999999996</c:v>
                </c:pt>
                <c:pt idx="64">
                  <c:v>4865.1000000000004</c:v>
                </c:pt>
                <c:pt idx="65">
                  <c:v>4744.8999999999996</c:v>
                </c:pt>
                <c:pt idx="66">
                  <c:v>4556.3999999999996</c:v>
                </c:pt>
                <c:pt idx="67">
                  <c:v>4657.5</c:v>
                </c:pt>
                <c:pt idx="68">
                  <c:v>4047.6</c:v>
                </c:pt>
                <c:pt idx="69">
                  <c:v>3984.1</c:v>
                </c:pt>
                <c:pt idx="70">
                  <c:v>4167.5</c:v>
                </c:pt>
                <c:pt idx="71">
                  <c:v>4079.9</c:v>
                </c:pt>
                <c:pt idx="72">
                  <c:v>3954.1</c:v>
                </c:pt>
                <c:pt idx="73">
                  <c:v>3993.1</c:v>
                </c:pt>
                <c:pt idx="74">
                  <c:v>4039.2</c:v>
                </c:pt>
                <c:pt idx="75">
                  <c:v>3880</c:v>
                </c:pt>
                <c:pt idx="76">
                  <c:v>3894.8</c:v>
                </c:pt>
                <c:pt idx="77">
                  <c:v>3863.6</c:v>
                </c:pt>
                <c:pt idx="78">
                  <c:v>3889.8</c:v>
                </c:pt>
                <c:pt idx="79">
                  <c:v>3871.3</c:v>
                </c:pt>
                <c:pt idx="80">
                  <c:v>3897.8</c:v>
                </c:pt>
                <c:pt idx="81">
                  <c:v>3969.8</c:v>
                </c:pt>
                <c:pt idx="82">
                  <c:v>3815.4</c:v>
                </c:pt>
                <c:pt idx="83">
                  <c:v>3924.9</c:v>
                </c:pt>
                <c:pt idx="84">
                  <c:v>3971.3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9-48BC-A1DD-7973AC153441}"/>
            </c:ext>
          </c:extLst>
        </c:ser>
        <c:ser>
          <c:idx val="1"/>
          <c:order val="1"/>
          <c:tx>
            <c:v>MI325X_LLC_Bandwidth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'gpu-l2-cache-bw'!$A$3:$A$87</c:f>
              <c:numCache>
                <c:formatCode>General</c:formatCode>
                <c:ptCount val="85"/>
                <c:pt idx="0">
                  <c:v>1536</c:v>
                </c:pt>
                <c:pt idx="1">
                  <c:v>2048</c:v>
                </c:pt>
                <c:pt idx="2">
                  <c:v>2560</c:v>
                </c:pt>
                <c:pt idx="3">
                  <c:v>3072</c:v>
                </c:pt>
                <c:pt idx="4">
                  <c:v>3584</c:v>
                </c:pt>
                <c:pt idx="5">
                  <c:v>4096</c:v>
                </c:pt>
                <c:pt idx="6">
                  <c:v>4608</c:v>
                </c:pt>
                <c:pt idx="7">
                  <c:v>5120</c:v>
                </c:pt>
                <c:pt idx="8">
                  <c:v>5632</c:v>
                </c:pt>
                <c:pt idx="9">
                  <c:v>6144</c:v>
                </c:pt>
                <c:pt idx="10">
                  <c:v>6656</c:v>
                </c:pt>
                <c:pt idx="11">
                  <c:v>7168</c:v>
                </c:pt>
                <c:pt idx="12">
                  <c:v>7680</c:v>
                </c:pt>
                <c:pt idx="13">
                  <c:v>8192</c:v>
                </c:pt>
                <c:pt idx="14">
                  <c:v>8704</c:v>
                </c:pt>
                <c:pt idx="15">
                  <c:v>9216</c:v>
                </c:pt>
                <c:pt idx="16">
                  <c:v>9728</c:v>
                </c:pt>
                <c:pt idx="17">
                  <c:v>10240</c:v>
                </c:pt>
                <c:pt idx="18">
                  <c:v>11264</c:v>
                </c:pt>
                <c:pt idx="19">
                  <c:v>12288</c:v>
                </c:pt>
                <c:pt idx="20">
                  <c:v>13312</c:v>
                </c:pt>
                <c:pt idx="21">
                  <c:v>14336</c:v>
                </c:pt>
                <c:pt idx="22">
                  <c:v>15360</c:v>
                </c:pt>
                <c:pt idx="23">
                  <c:v>16896</c:v>
                </c:pt>
                <c:pt idx="24">
                  <c:v>18432</c:v>
                </c:pt>
                <c:pt idx="25">
                  <c:v>19968</c:v>
                </c:pt>
                <c:pt idx="26">
                  <c:v>21504</c:v>
                </c:pt>
                <c:pt idx="27">
                  <c:v>23552</c:v>
                </c:pt>
                <c:pt idx="28">
                  <c:v>25600</c:v>
                </c:pt>
                <c:pt idx="29">
                  <c:v>28160</c:v>
                </c:pt>
                <c:pt idx="30">
                  <c:v>30720</c:v>
                </c:pt>
                <c:pt idx="31">
                  <c:v>33792</c:v>
                </c:pt>
                <c:pt idx="32">
                  <c:v>36864</c:v>
                </c:pt>
                <c:pt idx="33">
                  <c:v>40448</c:v>
                </c:pt>
                <c:pt idx="34">
                  <c:v>44032</c:v>
                </c:pt>
                <c:pt idx="35">
                  <c:v>48128</c:v>
                </c:pt>
                <c:pt idx="36">
                  <c:v>52736</c:v>
                </c:pt>
                <c:pt idx="37">
                  <c:v>57856</c:v>
                </c:pt>
                <c:pt idx="38">
                  <c:v>63488</c:v>
                </c:pt>
                <c:pt idx="39">
                  <c:v>69632</c:v>
                </c:pt>
                <c:pt idx="40">
                  <c:v>76288</c:v>
                </c:pt>
                <c:pt idx="41">
                  <c:v>83456</c:v>
                </c:pt>
                <c:pt idx="42">
                  <c:v>91648</c:v>
                </c:pt>
                <c:pt idx="43">
                  <c:v>100352</c:v>
                </c:pt>
                <c:pt idx="44">
                  <c:v>110080</c:v>
                </c:pt>
                <c:pt idx="45">
                  <c:v>120832</c:v>
                </c:pt>
                <c:pt idx="46">
                  <c:v>132608</c:v>
                </c:pt>
                <c:pt idx="47">
                  <c:v>145408</c:v>
                </c:pt>
                <c:pt idx="48">
                  <c:v>159744</c:v>
                </c:pt>
                <c:pt idx="49">
                  <c:v>175616</c:v>
                </c:pt>
                <c:pt idx="50">
                  <c:v>193024</c:v>
                </c:pt>
                <c:pt idx="51">
                  <c:v>211968</c:v>
                </c:pt>
                <c:pt idx="52">
                  <c:v>232960</c:v>
                </c:pt>
                <c:pt idx="53">
                  <c:v>256000</c:v>
                </c:pt>
                <c:pt idx="54">
                  <c:v>281600</c:v>
                </c:pt>
                <c:pt idx="55">
                  <c:v>309760</c:v>
                </c:pt>
                <c:pt idx="56">
                  <c:v>340480</c:v>
                </c:pt>
                <c:pt idx="57">
                  <c:v>374272</c:v>
                </c:pt>
                <c:pt idx="58">
                  <c:v>411648</c:v>
                </c:pt>
                <c:pt idx="59">
                  <c:v>452608</c:v>
                </c:pt>
                <c:pt idx="60">
                  <c:v>497664</c:v>
                </c:pt>
                <c:pt idx="61">
                  <c:v>547328</c:v>
                </c:pt>
                <c:pt idx="62">
                  <c:v>601600</c:v>
                </c:pt>
                <c:pt idx="63">
                  <c:v>661504</c:v>
                </c:pt>
                <c:pt idx="64">
                  <c:v>727552</c:v>
                </c:pt>
                <c:pt idx="65">
                  <c:v>800256</c:v>
                </c:pt>
                <c:pt idx="66">
                  <c:v>880128</c:v>
                </c:pt>
                <c:pt idx="67">
                  <c:v>967680</c:v>
                </c:pt>
                <c:pt idx="68">
                  <c:v>1064448</c:v>
                </c:pt>
                <c:pt idx="69">
                  <c:v>1170432</c:v>
                </c:pt>
                <c:pt idx="70">
                  <c:v>1287168</c:v>
                </c:pt>
                <c:pt idx="71">
                  <c:v>1415680</c:v>
                </c:pt>
                <c:pt idx="72">
                  <c:v>1556992</c:v>
                </c:pt>
                <c:pt idx="73">
                  <c:v>1712640</c:v>
                </c:pt>
                <c:pt idx="74">
                  <c:v>1883648</c:v>
                </c:pt>
                <c:pt idx="75">
                  <c:v>2071552</c:v>
                </c:pt>
                <c:pt idx="76">
                  <c:v>2278400</c:v>
                </c:pt>
                <c:pt idx="77">
                  <c:v>2506240</c:v>
                </c:pt>
                <c:pt idx="78">
                  <c:v>2756608</c:v>
                </c:pt>
                <c:pt idx="79">
                  <c:v>3032064</c:v>
                </c:pt>
                <c:pt idx="80">
                  <c:v>3335168</c:v>
                </c:pt>
                <c:pt idx="81">
                  <c:v>3668480</c:v>
                </c:pt>
                <c:pt idx="82">
                  <c:v>4035072</c:v>
                </c:pt>
                <c:pt idx="83">
                  <c:v>4438528</c:v>
                </c:pt>
                <c:pt idx="84">
                  <c:v>4881920</c:v>
                </c:pt>
              </c:numCache>
            </c:numRef>
          </c:xVal>
          <c:yVal>
            <c:numRef>
              <c:f>'gpu-l2-cache-bw'!$G$3:$G$87</c:f>
              <c:numCache>
                <c:formatCode>General</c:formatCode>
                <c:ptCount val="85"/>
                <c:pt idx="0">
                  <c:v>19475</c:v>
                </c:pt>
                <c:pt idx="1">
                  <c:v>19494</c:v>
                </c:pt>
                <c:pt idx="2">
                  <c:v>19555.599999999999</c:v>
                </c:pt>
                <c:pt idx="3">
                  <c:v>19566.900000000001</c:v>
                </c:pt>
                <c:pt idx="4">
                  <c:v>19562.5</c:v>
                </c:pt>
                <c:pt idx="5">
                  <c:v>19563.400000000001</c:v>
                </c:pt>
                <c:pt idx="6">
                  <c:v>19472.400000000001</c:v>
                </c:pt>
                <c:pt idx="7">
                  <c:v>19552.099999999999</c:v>
                </c:pt>
                <c:pt idx="8">
                  <c:v>18815.2</c:v>
                </c:pt>
                <c:pt idx="9">
                  <c:v>19563.400000000001</c:v>
                </c:pt>
                <c:pt idx="10">
                  <c:v>16866.3</c:v>
                </c:pt>
                <c:pt idx="11">
                  <c:v>19552.099999999999</c:v>
                </c:pt>
                <c:pt idx="12">
                  <c:v>14583.8</c:v>
                </c:pt>
                <c:pt idx="13">
                  <c:v>19562.5</c:v>
                </c:pt>
                <c:pt idx="14">
                  <c:v>12635.2</c:v>
                </c:pt>
                <c:pt idx="15">
                  <c:v>19439.7</c:v>
                </c:pt>
                <c:pt idx="16">
                  <c:v>10692</c:v>
                </c:pt>
                <c:pt idx="17">
                  <c:v>19563.400000000001</c:v>
                </c:pt>
                <c:pt idx="18">
                  <c:v>18934.2</c:v>
                </c:pt>
                <c:pt idx="19">
                  <c:v>19559</c:v>
                </c:pt>
                <c:pt idx="20">
                  <c:v>16734.099999999999</c:v>
                </c:pt>
                <c:pt idx="21">
                  <c:v>19559</c:v>
                </c:pt>
                <c:pt idx="22">
                  <c:v>14282.2</c:v>
                </c:pt>
                <c:pt idx="23">
                  <c:v>5743.7</c:v>
                </c:pt>
                <c:pt idx="24">
                  <c:v>19563.400000000001</c:v>
                </c:pt>
                <c:pt idx="25">
                  <c:v>5280.1</c:v>
                </c:pt>
                <c:pt idx="26">
                  <c:v>9272.1</c:v>
                </c:pt>
                <c:pt idx="27">
                  <c:v>8409.4</c:v>
                </c:pt>
                <c:pt idx="28">
                  <c:v>8802.6</c:v>
                </c:pt>
                <c:pt idx="29">
                  <c:v>5052.8999999999996</c:v>
                </c:pt>
                <c:pt idx="30">
                  <c:v>14466.8</c:v>
                </c:pt>
                <c:pt idx="31">
                  <c:v>6014.8</c:v>
                </c:pt>
                <c:pt idx="32">
                  <c:v>19566.900000000001</c:v>
                </c:pt>
                <c:pt idx="33">
                  <c:v>5034.5</c:v>
                </c:pt>
                <c:pt idx="34">
                  <c:v>5214.7</c:v>
                </c:pt>
                <c:pt idx="35">
                  <c:v>5055.3</c:v>
                </c:pt>
                <c:pt idx="36">
                  <c:v>5072</c:v>
                </c:pt>
                <c:pt idx="37">
                  <c:v>5020.5</c:v>
                </c:pt>
                <c:pt idx="38">
                  <c:v>6889.9</c:v>
                </c:pt>
                <c:pt idx="39">
                  <c:v>12353.4</c:v>
                </c:pt>
                <c:pt idx="40">
                  <c:v>5034.8999999999996</c:v>
                </c:pt>
                <c:pt idx="41">
                  <c:v>5060.3999999999996</c:v>
                </c:pt>
                <c:pt idx="42">
                  <c:v>5018</c:v>
                </c:pt>
                <c:pt idx="43">
                  <c:v>5077.8</c:v>
                </c:pt>
                <c:pt idx="44">
                  <c:v>5026.5</c:v>
                </c:pt>
                <c:pt idx="45">
                  <c:v>5019.7</c:v>
                </c:pt>
                <c:pt idx="46">
                  <c:v>4984.6000000000004</c:v>
                </c:pt>
                <c:pt idx="47">
                  <c:v>4997.3</c:v>
                </c:pt>
                <c:pt idx="48">
                  <c:v>5270.3</c:v>
                </c:pt>
                <c:pt idx="49">
                  <c:v>5022.1000000000004</c:v>
                </c:pt>
                <c:pt idx="50">
                  <c:v>4991.8</c:v>
                </c:pt>
                <c:pt idx="51">
                  <c:v>4975.8999999999996</c:v>
                </c:pt>
                <c:pt idx="52">
                  <c:v>4986.3</c:v>
                </c:pt>
                <c:pt idx="53">
                  <c:v>5000.6000000000004</c:v>
                </c:pt>
                <c:pt idx="54">
                  <c:v>4991.3</c:v>
                </c:pt>
                <c:pt idx="55">
                  <c:v>5072.3999999999996</c:v>
                </c:pt>
                <c:pt idx="56">
                  <c:v>5098.8</c:v>
                </c:pt>
                <c:pt idx="57">
                  <c:v>5043.3999999999996</c:v>
                </c:pt>
                <c:pt idx="58">
                  <c:v>4963.3999999999996</c:v>
                </c:pt>
                <c:pt idx="59">
                  <c:v>5064.8</c:v>
                </c:pt>
                <c:pt idx="60">
                  <c:v>5036.3999999999996</c:v>
                </c:pt>
                <c:pt idx="61">
                  <c:v>5010.8999999999996</c:v>
                </c:pt>
                <c:pt idx="62">
                  <c:v>4909.7</c:v>
                </c:pt>
                <c:pt idx="63">
                  <c:v>4904.5</c:v>
                </c:pt>
                <c:pt idx="64">
                  <c:v>4880.5</c:v>
                </c:pt>
                <c:pt idx="65">
                  <c:v>4829.8999999999996</c:v>
                </c:pt>
                <c:pt idx="66">
                  <c:v>4659.7</c:v>
                </c:pt>
                <c:pt idx="67">
                  <c:v>4707.2</c:v>
                </c:pt>
                <c:pt idx="68">
                  <c:v>4543</c:v>
                </c:pt>
                <c:pt idx="69">
                  <c:v>4531.3</c:v>
                </c:pt>
                <c:pt idx="70">
                  <c:v>4558.2</c:v>
                </c:pt>
                <c:pt idx="71">
                  <c:v>4547.8</c:v>
                </c:pt>
                <c:pt idx="72">
                  <c:v>4583.1000000000004</c:v>
                </c:pt>
                <c:pt idx="73">
                  <c:v>4588.2</c:v>
                </c:pt>
                <c:pt idx="74">
                  <c:v>4409.5</c:v>
                </c:pt>
                <c:pt idx="75">
                  <c:v>4334.8</c:v>
                </c:pt>
                <c:pt idx="76">
                  <c:v>4354.5</c:v>
                </c:pt>
                <c:pt idx="77">
                  <c:v>4419.5</c:v>
                </c:pt>
                <c:pt idx="78">
                  <c:v>4394</c:v>
                </c:pt>
                <c:pt idx="79">
                  <c:v>4452.7</c:v>
                </c:pt>
                <c:pt idx="80">
                  <c:v>4466.2</c:v>
                </c:pt>
                <c:pt idx="81">
                  <c:v>4426.3999999999996</c:v>
                </c:pt>
                <c:pt idx="82">
                  <c:v>4403.8</c:v>
                </c:pt>
                <c:pt idx="83">
                  <c:v>4408.8</c:v>
                </c:pt>
                <c:pt idx="84">
                  <c:v>4449.8999999999996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9-48BC-A1DD-7973AC153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259552"/>
        <c:axId val="1509260032"/>
      </c:scatterChart>
      <c:valAx>
        <c:axId val="1509259552"/>
        <c:scaling>
          <c:logBase val="2"/>
          <c:orientation val="minMax"/>
          <c:max val="1048576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60032"/>
        <c:crosses val="autoZero"/>
        <c:crossBetween val="midCat"/>
        <c:majorUnit val="4"/>
        <c:minorUnit val="2"/>
      </c:valAx>
      <c:valAx>
        <c:axId val="15092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MI300X_Cache_Latency_Avg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'gpu-cache-latency'!$A$3:$A$236</c:f>
              <c:numCache>
                <c:formatCode>General</c:formatCode>
                <c:ptCount val="234"/>
                <c:pt idx="0">
                  <c:v>2</c:v>
                </c:pt>
                <c:pt idx="1">
                  <c:v>3.1</c:v>
                </c:pt>
                <c:pt idx="2">
                  <c:v>4.0999999999999996</c:v>
                </c:pt>
                <c:pt idx="3">
                  <c:v>5.2</c:v>
                </c:pt>
                <c:pt idx="4">
                  <c:v>6.5</c:v>
                </c:pt>
                <c:pt idx="5">
                  <c:v>7.8</c:v>
                </c:pt>
                <c:pt idx="6">
                  <c:v>8.6</c:v>
                </c:pt>
                <c:pt idx="7">
                  <c:v>9.8000000000000007</c:v>
                </c:pt>
                <c:pt idx="8">
                  <c:v>11.2</c:v>
                </c:pt>
                <c:pt idx="9">
                  <c:v>12.5</c:v>
                </c:pt>
                <c:pt idx="10">
                  <c:v>13.6</c:v>
                </c:pt>
                <c:pt idx="11">
                  <c:v>15.2</c:v>
                </c:pt>
                <c:pt idx="12">
                  <c:v>16.8</c:v>
                </c:pt>
                <c:pt idx="13">
                  <c:v>18</c:v>
                </c:pt>
                <c:pt idx="14">
                  <c:v>20.100000000000001</c:v>
                </c:pt>
                <c:pt idx="15">
                  <c:v>21.4</c:v>
                </c:pt>
                <c:pt idx="16">
                  <c:v>23.5</c:v>
                </c:pt>
                <c:pt idx="17">
                  <c:v>25.8</c:v>
                </c:pt>
                <c:pt idx="18">
                  <c:v>27.6</c:v>
                </c:pt>
                <c:pt idx="19">
                  <c:v>29.2</c:v>
                </c:pt>
                <c:pt idx="20">
                  <c:v>31.5</c:v>
                </c:pt>
                <c:pt idx="21">
                  <c:v>33.9</c:v>
                </c:pt>
                <c:pt idx="22">
                  <c:v>35.4</c:v>
                </c:pt>
                <c:pt idx="23">
                  <c:v>37.1</c:v>
                </c:pt>
                <c:pt idx="24">
                  <c:v>39.200000000000003</c:v>
                </c:pt>
                <c:pt idx="25">
                  <c:v>41</c:v>
                </c:pt>
                <c:pt idx="26">
                  <c:v>42.8</c:v>
                </c:pt>
                <c:pt idx="27">
                  <c:v>45.1</c:v>
                </c:pt>
                <c:pt idx="28">
                  <c:v>48.1</c:v>
                </c:pt>
                <c:pt idx="29">
                  <c:v>50.8</c:v>
                </c:pt>
                <c:pt idx="30">
                  <c:v>53.1</c:v>
                </c:pt>
                <c:pt idx="31">
                  <c:v>56.4</c:v>
                </c:pt>
                <c:pt idx="32">
                  <c:v>58.9</c:v>
                </c:pt>
                <c:pt idx="33">
                  <c:v>62</c:v>
                </c:pt>
                <c:pt idx="34">
                  <c:v>65</c:v>
                </c:pt>
                <c:pt idx="35">
                  <c:v>68.599999999999994</c:v>
                </c:pt>
                <c:pt idx="36">
                  <c:v>71.8</c:v>
                </c:pt>
                <c:pt idx="37">
                  <c:v>75.8</c:v>
                </c:pt>
                <c:pt idx="38">
                  <c:v>79</c:v>
                </c:pt>
                <c:pt idx="39">
                  <c:v>83.2</c:v>
                </c:pt>
                <c:pt idx="40">
                  <c:v>86.8</c:v>
                </c:pt>
                <c:pt idx="41">
                  <c:v>91</c:v>
                </c:pt>
                <c:pt idx="42">
                  <c:v>95.2</c:v>
                </c:pt>
                <c:pt idx="43">
                  <c:v>100.2</c:v>
                </c:pt>
                <c:pt idx="44">
                  <c:v>105.2</c:v>
                </c:pt>
                <c:pt idx="45">
                  <c:v>109.8</c:v>
                </c:pt>
                <c:pt idx="46">
                  <c:v>115.4</c:v>
                </c:pt>
                <c:pt idx="47">
                  <c:v>120.5</c:v>
                </c:pt>
                <c:pt idx="48">
                  <c:v>126.9</c:v>
                </c:pt>
                <c:pt idx="49">
                  <c:v>132.80000000000001</c:v>
                </c:pt>
                <c:pt idx="50">
                  <c:v>139</c:v>
                </c:pt>
                <c:pt idx="51">
                  <c:v>145.6</c:v>
                </c:pt>
                <c:pt idx="52">
                  <c:v>153</c:v>
                </c:pt>
                <c:pt idx="53">
                  <c:v>160</c:v>
                </c:pt>
                <c:pt idx="54">
                  <c:v>167.5</c:v>
                </c:pt>
                <c:pt idx="55">
                  <c:v>174.8</c:v>
                </c:pt>
                <c:pt idx="56">
                  <c:v>182.4</c:v>
                </c:pt>
                <c:pt idx="57">
                  <c:v>191</c:v>
                </c:pt>
                <c:pt idx="58">
                  <c:v>199.6</c:v>
                </c:pt>
                <c:pt idx="59">
                  <c:v>209.4</c:v>
                </c:pt>
                <c:pt idx="60">
                  <c:v>219.4</c:v>
                </c:pt>
                <c:pt idx="61">
                  <c:v>229</c:v>
                </c:pt>
                <c:pt idx="62">
                  <c:v>239.6</c:v>
                </c:pt>
                <c:pt idx="63">
                  <c:v>250.8</c:v>
                </c:pt>
                <c:pt idx="64">
                  <c:v>262.10000000000002</c:v>
                </c:pt>
                <c:pt idx="65">
                  <c:v>274.39999999999998</c:v>
                </c:pt>
                <c:pt idx="66">
                  <c:v>286.39999999999998</c:v>
                </c:pt>
                <c:pt idx="67">
                  <c:v>299.10000000000002</c:v>
                </c:pt>
                <c:pt idx="68">
                  <c:v>312.10000000000002</c:v>
                </c:pt>
                <c:pt idx="69">
                  <c:v>325.60000000000002</c:v>
                </c:pt>
                <c:pt idx="70">
                  <c:v>339.5</c:v>
                </c:pt>
                <c:pt idx="71">
                  <c:v>354.4</c:v>
                </c:pt>
                <c:pt idx="72">
                  <c:v>370.1</c:v>
                </c:pt>
                <c:pt idx="73">
                  <c:v>386.2</c:v>
                </c:pt>
                <c:pt idx="74">
                  <c:v>403.6</c:v>
                </c:pt>
                <c:pt idx="75">
                  <c:v>420.8</c:v>
                </c:pt>
                <c:pt idx="76">
                  <c:v>438.8</c:v>
                </c:pt>
                <c:pt idx="77">
                  <c:v>458</c:v>
                </c:pt>
                <c:pt idx="78">
                  <c:v>477.8</c:v>
                </c:pt>
                <c:pt idx="79">
                  <c:v>498.1</c:v>
                </c:pt>
                <c:pt idx="80">
                  <c:v>520.4</c:v>
                </c:pt>
                <c:pt idx="81">
                  <c:v>543.1</c:v>
                </c:pt>
                <c:pt idx="82">
                  <c:v>566.79999999999995</c:v>
                </c:pt>
                <c:pt idx="83">
                  <c:v>591.5</c:v>
                </c:pt>
                <c:pt idx="84">
                  <c:v>617.5</c:v>
                </c:pt>
                <c:pt idx="85">
                  <c:v>643.6</c:v>
                </c:pt>
                <c:pt idx="86">
                  <c:v>671.9</c:v>
                </c:pt>
                <c:pt idx="87">
                  <c:v>700.2</c:v>
                </c:pt>
                <c:pt idx="88">
                  <c:v>730.5</c:v>
                </c:pt>
                <c:pt idx="89">
                  <c:v>761.2</c:v>
                </c:pt>
                <c:pt idx="90">
                  <c:v>794.4</c:v>
                </c:pt>
                <c:pt idx="91">
                  <c:v>828</c:v>
                </c:pt>
                <c:pt idx="92">
                  <c:v>863.2</c:v>
                </c:pt>
                <c:pt idx="93">
                  <c:v>900.1</c:v>
                </c:pt>
                <c:pt idx="94">
                  <c:v>938</c:v>
                </c:pt>
                <c:pt idx="95">
                  <c:v>978.6</c:v>
                </c:pt>
                <c:pt idx="96">
                  <c:v>1020</c:v>
                </c:pt>
                <c:pt idx="97">
                  <c:v>1063.2</c:v>
                </c:pt>
                <c:pt idx="98">
                  <c:v>1108.4000000000001</c:v>
                </c:pt>
                <c:pt idx="99">
                  <c:v>1155.8</c:v>
                </c:pt>
                <c:pt idx="100">
                  <c:v>1204.9000000000001</c:v>
                </c:pt>
                <c:pt idx="101">
                  <c:v>1255.8</c:v>
                </c:pt>
                <c:pt idx="102">
                  <c:v>1309.8</c:v>
                </c:pt>
                <c:pt idx="103">
                  <c:v>1366.1</c:v>
                </c:pt>
                <c:pt idx="104">
                  <c:v>1424.2</c:v>
                </c:pt>
                <c:pt idx="105">
                  <c:v>1485.1</c:v>
                </c:pt>
                <c:pt idx="106">
                  <c:v>1548.9</c:v>
                </c:pt>
                <c:pt idx="107">
                  <c:v>1614.9</c:v>
                </c:pt>
                <c:pt idx="108">
                  <c:v>1683.1</c:v>
                </c:pt>
                <c:pt idx="109">
                  <c:v>1754</c:v>
                </c:pt>
                <c:pt idx="110">
                  <c:v>1828.6</c:v>
                </c:pt>
                <c:pt idx="111">
                  <c:v>1905.6</c:v>
                </c:pt>
                <c:pt idx="112">
                  <c:v>1986.5</c:v>
                </c:pt>
                <c:pt idx="113">
                  <c:v>2070.1999999999998</c:v>
                </c:pt>
                <c:pt idx="114">
                  <c:v>2158</c:v>
                </c:pt>
                <c:pt idx="115">
                  <c:v>2249.4</c:v>
                </c:pt>
                <c:pt idx="116">
                  <c:v>2344.1</c:v>
                </c:pt>
                <c:pt idx="117">
                  <c:v>2443.1</c:v>
                </c:pt>
                <c:pt idx="118">
                  <c:v>2546.5</c:v>
                </c:pt>
                <c:pt idx="119">
                  <c:v>2654.5</c:v>
                </c:pt>
                <c:pt idx="120">
                  <c:v>2766.2</c:v>
                </c:pt>
                <c:pt idx="121">
                  <c:v>2883</c:v>
                </c:pt>
                <c:pt idx="122">
                  <c:v>3004.1</c:v>
                </c:pt>
                <c:pt idx="123">
                  <c:v>3131</c:v>
                </c:pt>
                <c:pt idx="124">
                  <c:v>3263.8</c:v>
                </c:pt>
                <c:pt idx="125">
                  <c:v>3402</c:v>
                </c:pt>
                <c:pt idx="126">
                  <c:v>3545.1</c:v>
                </c:pt>
                <c:pt idx="127">
                  <c:v>3695.2</c:v>
                </c:pt>
                <c:pt idx="128">
                  <c:v>3850.6</c:v>
                </c:pt>
                <c:pt idx="129">
                  <c:v>4012.6</c:v>
                </c:pt>
                <c:pt idx="130">
                  <c:v>4181.8</c:v>
                </c:pt>
                <c:pt idx="131">
                  <c:v>4357.8999999999996</c:v>
                </c:pt>
                <c:pt idx="132">
                  <c:v>4541.6000000000004</c:v>
                </c:pt>
                <c:pt idx="133">
                  <c:v>4732.5</c:v>
                </c:pt>
                <c:pt idx="134">
                  <c:v>4931.8</c:v>
                </c:pt>
                <c:pt idx="135">
                  <c:v>5140</c:v>
                </c:pt>
                <c:pt idx="136">
                  <c:v>5357.1</c:v>
                </c:pt>
                <c:pt idx="137">
                  <c:v>5582.1</c:v>
                </c:pt>
                <c:pt idx="138">
                  <c:v>5817.1</c:v>
                </c:pt>
                <c:pt idx="139">
                  <c:v>6061.5</c:v>
                </c:pt>
                <c:pt idx="140">
                  <c:v>6316.2</c:v>
                </c:pt>
                <c:pt idx="141">
                  <c:v>6582.9</c:v>
                </c:pt>
                <c:pt idx="142">
                  <c:v>6859.5</c:v>
                </c:pt>
                <c:pt idx="143">
                  <c:v>7148.5</c:v>
                </c:pt>
                <c:pt idx="144">
                  <c:v>7448.9</c:v>
                </c:pt>
                <c:pt idx="145">
                  <c:v>7762.6</c:v>
                </c:pt>
                <c:pt idx="146">
                  <c:v>8090</c:v>
                </c:pt>
                <c:pt idx="147">
                  <c:v>8430.2000000000007</c:v>
                </c:pt>
                <c:pt idx="148">
                  <c:v>8785.6</c:v>
                </c:pt>
                <c:pt idx="149">
                  <c:v>9155.2000000000007</c:v>
                </c:pt>
                <c:pt idx="150">
                  <c:v>9541.1</c:v>
                </c:pt>
                <c:pt idx="151">
                  <c:v>9942</c:v>
                </c:pt>
                <c:pt idx="152">
                  <c:v>10360.6</c:v>
                </c:pt>
                <c:pt idx="153">
                  <c:v>10797.1</c:v>
                </c:pt>
                <c:pt idx="154">
                  <c:v>11251.2</c:v>
                </c:pt>
                <c:pt idx="155">
                  <c:v>11724.4</c:v>
                </c:pt>
                <c:pt idx="156">
                  <c:v>12217.9</c:v>
                </c:pt>
                <c:pt idx="157">
                  <c:v>12731.9</c:v>
                </c:pt>
                <c:pt idx="158">
                  <c:v>13266.9</c:v>
                </c:pt>
                <c:pt idx="159">
                  <c:v>13825</c:v>
                </c:pt>
                <c:pt idx="160">
                  <c:v>14406.6</c:v>
                </c:pt>
                <c:pt idx="161">
                  <c:v>15012.6</c:v>
                </c:pt>
                <c:pt idx="162">
                  <c:v>15644.5</c:v>
                </c:pt>
                <c:pt idx="163">
                  <c:v>16301.8</c:v>
                </c:pt>
                <c:pt idx="164">
                  <c:v>16987.2</c:v>
                </c:pt>
                <c:pt idx="165">
                  <c:v>17700.8</c:v>
                </c:pt>
                <c:pt idx="166">
                  <c:v>18445.099999999999</c:v>
                </c:pt>
                <c:pt idx="167">
                  <c:v>19220.5</c:v>
                </c:pt>
                <c:pt idx="168">
                  <c:v>20029</c:v>
                </c:pt>
                <c:pt idx="169">
                  <c:v>20870.2</c:v>
                </c:pt>
                <c:pt idx="170">
                  <c:v>21747.5</c:v>
                </c:pt>
                <c:pt idx="171">
                  <c:v>22662.2</c:v>
                </c:pt>
                <c:pt idx="172">
                  <c:v>23615.4</c:v>
                </c:pt>
                <c:pt idx="173">
                  <c:v>24607.8</c:v>
                </c:pt>
                <c:pt idx="174">
                  <c:v>25642</c:v>
                </c:pt>
                <c:pt idx="175">
                  <c:v>26720.2</c:v>
                </c:pt>
                <c:pt idx="176">
                  <c:v>27843.8</c:v>
                </c:pt>
                <c:pt idx="177">
                  <c:v>29013.8</c:v>
                </c:pt>
                <c:pt idx="178">
                  <c:v>30232.400000000001</c:v>
                </c:pt>
                <c:pt idx="179">
                  <c:v>31503</c:v>
                </c:pt>
                <c:pt idx="180">
                  <c:v>32827.199999999997</c:v>
                </c:pt>
                <c:pt idx="181">
                  <c:v>34207.199999999997</c:v>
                </c:pt>
                <c:pt idx="182">
                  <c:v>35645</c:v>
                </c:pt>
                <c:pt idx="183">
                  <c:v>37142.5</c:v>
                </c:pt>
                <c:pt idx="184">
                  <c:v>38703.4</c:v>
                </c:pt>
                <c:pt idx="185">
                  <c:v>40329</c:v>
                </c:pt>
                <c:pt idx="186">
                  <c:v>42023.8</c:v>
                </c:pt>
                <c:pt idx="187">
                  <c:v>43789</c:v>
                </c:pt>
                <c:pt idx="188">
                  <c:v>45628.800000000003</c:v>
                </c:pt>
                <c:pt idx="189">
                  <c:v>47546.1</c:v>
                </c:pt>
                <c:pt idx="190">
                  <c:v>49544</c:v>
                </c:pt>
                <c:pt idx="191">
                  <c:v>51624.9</c:v>
                </c:pt>
                <c:pt idx="192">
                  <c:v>53793.2</c:v>
                </c:pt>
                <c:pt idx="193">
                  <c:v>56053.2</c:v>
                </c:pt>
                <c:pt idx="194">
                  <c:v>58408.800000000003</c:v>
                </c:pt>
                <c:pt idx="195">
                  <c:v>60863</c:v>
                </c:pt>
                <c:pt idx="196">
                  <c:v>63419.6</c:v>
                </c:pt>
                <c:pt idx="197">
                  <c:v>66084</c:v>
                </c:pt>
                <c:pt idx="198">
                  <c:v>68859.899999999994</c:v>
                </c:pt>
                <c:pt idx="199">
                  <c:v>71752.2</c:v>
                </c:pt>
                <c:pt idx="200">
                  <c:v>74766.5</c:v>
                </c:pt>
                <c:pt idx="201">
                  <c:v>77907.399999999994</c:v>
                </c:pt>
                <c:pt idx="202">
                  <c:v>81180.800000000003</c:v>
                </c:pt>
                <c:pt idx="203">
                  <c:v>84590.6</c:v>
                </c:pt>
                <c:pt idx="204">
                  <c:v>88144.4</c:v>
                </c:pt>
                <c:pt idx="205">
                  <c:v>91847</c:v>
                </c:pt>
                <c:pt idx="206">
                  <c:v>95704.8</c:v>
                </c:pt>
                <c:pt idx="207">
                  <c:v>99725</c:v>
                </c:pt>
                <c:pt idx="208">
                  <c:v>103914.4</c:v>
                </c:pt>
                <c:pt idx="209">
                  <c:v>108278.9</c:v>
                </c:pt>
                <c:pt idx="210">
                  <c:v>112826.8</c:v>
                </c:pt>
                <c:pt idx="211">
                  <c:v>117565.8</c:v>
                </c:pt>
                <c:pt idx="212">
                  <c:v>122504.9</c:v>
                </c:pt>
                <c:pt idx="213">
                  <c:v>140416</c:v>
                </c:pt>
                <c:pt idx="214">
                  <c:v>160945.5</c:v>
                </c:pt>
                <c:pt idx="215">
                  <c:v>184476.4</c:v>
                </c:pt>
                <c:pt idx="216">
                  <c:v>211447.9</c:v>
                </c:pt>
                <c:pt idx="217">
                  <c:v>242363</c:v>
                </c:pt>
                <c:pt idx="218">
                  <c:v>277797.40000000002</c:v>
                </c:pt>
                <c:pt idx="219">
                  <c:v>318411.2</c:v>
                </c:pt>
                <c:pt idx="220">
                  <c:v>364963.9</c:v>
                </c:pt>
                <c:pt idx="221">
                  <c:v>418321.9</c:v>
                </c:pt>
                <c:pt idx="222">
                  <c:v>479482</c:v>
                </c:pt>
                <c:pt idx="223">
                  <c:v>549583.4</c:v>
                </c:pt>
                <c:pt idx="224">
                  <c:v>629933.5</c:v>
                </c:pt>
                <c:pt idx="225">
                  <c:v>722031</c:v>
                </c:pt>
                <c:pt idx="226">
                  <c:v>827592.4</c:v>
                </c:pt>
                <c:pt idx="227">
                  <c:v>948587.9</c:v>
                </c:pt>
                <c:pt idx="228">
                  <c:v>1087272.1000000001</c:v>
                </c:pt>
                <c:pt idx="229">
                  <c:v>1246232</c:v>
                </c:pt>
                <c:pt idx="230">
                  <c:v>1428431.2</c:v>
                </c:pt>
                <c:pt idx="231">
                  <c:v>1637269</c:v>
                </c:pt>
                <c:pt idx="232">
                  <c:v>1876638.9</c:v>
                </c:pt>
                <c:pt idx="233">
                  <c:v>2151003.6</c:v>
                </c:pt>
              </c:numCache>
            </c:numRef>
          </c:xVal>
          <c:yVal>
            <c:numRef>
              <c:f>'gpu-cache-latency'!$B$3:$B$236</c:f>
              <c:numCache>
                <c:formatCode>General</c:formatCode>
                <c:ptCount val="234"/>
                <c:pt idx="0">
                  <c:v>116.3</c:v>
                </c:pt>
                <c:pt idx="1">
                  <c:v>115.7</c:v>
                </c:pt>
                <c:pt idx="2">
                  <c:v>119</c:v>
                </c:pt>
                <c:pt idx="3">
                  <c:v>118.8</c:v>
                </c:pt>
                <c:pt idx="4">
                  <c:v>115.3</c:v>
                </c:pt>
                <c:pt idx="5">
                  <c:v>115.3</c:v>
                </c:pt>
                <c:pt idx="6">
                  <c:v>119.7</c:v>
                </c:pt>
                <c:pt idx="7">
                  <c:v>118.4</c:v>
                </c:pt>
                <c:pt idx="8">
                  <c:v>115.6</c:v>
                </c:pt>
                <c:pt idx="9">
                  <c:v>117.8</c:v>
                </c:pt>
                <c:pt idx="10">
                  <c:v>119.5</c:v>
                </c:pt>
                <c:pt idx="11">
                  <c:v>116.8</c:v>
                </c:pt>
                <c:pt idx="12">
                  <c:v>115.4</c:v>
                </c:pt>
                <c:pt idx="13">
                  <c:v>116.9</c:v>
                </c:pt>
                <c:pt idx="14">
                  <c:v>119.5</c:v>
                </c:pt>
                <c:pt idx="15">
                  <c:v>117.9</c:v>
                </c:pt>
                <c:pt idx="16">
                  <c:v>115.4</c:v>
                </c:pt>
                <c:pt idx="17">
                  <c:v>118.7</c:v>
                </c:pt>
                <c:pt idx="18">
                  <c:v>119</c:v>
                </c:pt>
                <c:pt idx="19">
                  <c:v>116.7</c:v>
                </c:pt>
                <c:pt idx="20">
                  <c:v>115.3</c:v>
                </c:pt>
                <c:pt idx="21">
                  <c:v>209.1</c:v>
                </c:pt>
                <c:pt idx="22">
                  <c:v>210.1</c:v>
                </c:pt>
                <c:pt idx="23">
                  <c:v>207.3</c:v>
                </c:pt>
                <c:pt idx="24">
                  <c:v>207.9</c:v>
                </c:pt>
                <c:pt idx="25">
                  <c:v>210.9</c:v>
                </c:pt>
                <c:pt idx="26">
                  <c:v>208.2</c:v>
                </c:pt>
                <c:pt idx="27">
                  <c:v>206.5</c:v>
                </c:pt>
                <c:pt idx="28">
                  <c:v>207.8</c:v>
                </c:pt>
                <c:pt idx="29">
                  <c:v>209.3</c:v>
                </c:pt>
                <c:pt idx="30">
                  <c:v>209.6</c:v>
                </c:pt>
                <c:pt idx="31">
                  <c:v>206.3</c:v>
                </c:pt>
                <c:pt idx="32">
                  <c:v>209</c:v>
                </c:pt>
                <c:pt idx="33">
                  <c:v>210.2</c:v>
                </c:pt>
                <c:pt idx="34">
                  <c:v>206.7</c:v>
                </c:pt>
                <c:pt idx="35">
                  <c:v>206.7</c:v>
                </c:pt>
                <c:pt idx="36">
                  <c:v>208.7</c:v>
                </c:pt>
                <c:pt idx="37">
                  <c:v>210</c:v>
                </c:pt>
                <c:pt idx="38">
                  <c:v>208.3</c:v>
                </c:pt>
                <c:pt idx="39">
                  <c:v>206.2</c:v>
                </c:pt>
                <c:pt idx="40">
                  <c:v>210.2</c:v>
                </c:pt>
                <c:pt idx="41">
                  <c:v>209.4</c:v>
                </c:pt>
                <c:pt idx="42">
                  <c:v>205.9</c:v>
                </c:pt>
                <c:pt idx="43">
                  <c:v>206.8</c:v>
                </c:pt>
                <c:pt idx="44">
                  <c:v>210.6</c:v>
                </c:pt>
                <c:pt idx="45">
                  <c:v>208.9</c:v>
                </c:pt>
                <c:pt idx="46">
                  <c:v>207</c:v>
                </c:pt>
                <c:pt idx="47">
                  <c:v>207.9</c:v>
                </c:pt>
                <c:pt idx="48">
                  <c:v>210.6</c:v>
                </c:pt>
                <c:pt idx="49">
                  <c:v>208.3</c:v>
                </c:pt>
                <c:pt idx="50">
                  <c:v>205.6</c:v>
                </c:pt>
                <c:pt idx="51">
                  <c:v>207.7</c:v>
                </c:pt>
                <c:pt idx="52">
                  <c:v>210.8</c:v>
                </c:pt>
                <c:pt idx="53">
                  <c:v>207.8</c:v>
                </c:pt>
                <c:pt idx="54">
                  <c:v>206.9</c:v>
                </c:pt>
                <c:pt idx="55">
                  <c:v>208.9</c:v>
                </c:pt>
                <c:pt idx="56">
                  <c:v>211.2</c:v>
                </c:pt>
                <c:pt idx="57">
                  <c:v>206.6</c:v>
                </c:pt>
                <c:pt idx="58">
                  <c:v>206</c:v>
                </c:pt>
                <c:pt idx="59">
                  <c:v>208.4</c:v>
                </c:pt>
                <c:pt idx="60">
                  <c:v>210.7</c:v>
                </c:pt>
                <c:pt idx="61">
                  <c:v>207.5</c:v>
                </c:pt>
                <c:pt idx="62">
                  <c:v>206.6</c:v>
                </c:pt>
                <c:pt idx="63">
                  <c:v>209.9</c:v>
                </c:pt>
                <c:pt idx="64">
                  <c:v>209.9</c:v>
                </c:pt>
                <c:pt idx="65">
                  <c:v>206.7</c:v>
                </c:pt>
                <c:pt idx="66">
                  <c:v>206.2</c:v>
                </c:pt>
                <c:pt idx="67">
                  <c:v>210.1</c:v>
                </c:pt>
                <c:pt idx="68">
                  <c:v>210.6</c:v>
                </c:pt>
                <c:pt idx="69">
                  <c:v>204.9</c:v>
                </c:pt>
                <c:pt idx="70">
                  <c:v>209.1</c:v>
                </c:pt>
                <c:pt idx="71">
                  <c:v>209.7</c:v>
                </c:pt>
                <c:pt idx="72">
                  <c:v>207.8</c:v>
                </c:pt>
                <c:pt idx="73">
                  <c:v>207</c:v>
                </c:pt>
                <c:pt idx="74">
                  <c:v>206.6</c:v>
                </c:pt>
                <c:pt idx="75">
                  <c:v>210</c:v>
                </c:pt>
                <c:pt idx="76">
                  <c:v>209.3</c:v>
                </c:pt>
                <c:pt idx="77">
                  <c:v>206.7</c:v>
                </c:pt>
                <c:pt idx="78">
                  <c:v>209.7</c:v>
                </c:pt>
                <c:pt idx="79">
                  <c:v>209.7</c:v>
                </c:pt>
                <c:pt idx="80">
                  <c:v>207.7</c:v>
                </c:pt>
                <c:pt idx="81">
                  <c:v>205.5</c:v>
                </c:pt>
                <c:pt idx="82">
                  <c:v>208.6</c:v>
                </c:pt>
                <c:pt idx="83">
                  <c:v>210.1</c:v>
                </c:pt>
                <c:pt idx="84">
                  <c:v>208.1</c:v>
                </c:pt>
                <c:pt idx="85">
                  <c:v>206.2</c:v>
                </c:pt>
                <c:pt idx="86">
                  <c:v>211.5</c:v>
                </c:pt>
                <c:pt idx="87">
                  <c:v>208.1</c:v>
                </c:pt>
                <c:pt idx="88">
                  <c:v>206.7</c:v>
                </c:pt>
                <c:pt idx="89">
                  <c:v>207.7</c:v>
                </c:pt>
                <c:pt idx="90">
                  <c:v>209.2</c:v>
                </c:pt>
                <c:pt idx="91">
                  <c:v>209.4</c:v>
                </c:pt>
                <c:pt idx="92">
                  <c:v>207.1</c:v>
                </c:pt>
                <c:pt idx="93">
                  <c:v>208.1</c:v>
                </c:pt>
                <c:pt idx="94">
                  <c:v>210.3</c:v>
                </c:pt>
                <c:pt idx="95">
                  <c:v>207</c:v>
                </c:pt>
                <c:pt idx="96">
                  <c:v>207.3</c:v>
                </c:pt>
                <c:pt idx="97">
                  <c:v>207.7</c:v>
                </c:pt>
                <c:pt idx="98">
                  <c:v>209.8</c:v>
                </c:pt>
                <c:pt idx="99">
                  <c:v>208.7</c:v>
                </c:pt>
                <c:pt idx="100">
                  <c:v>207.2</c:v>
                </c:pt>
                <c:pt idx="101">
                  <c:v>209.8</c:v>
                </c:pt>
                <c:pt idx="102">
                  <c:v>209.8</c:v>
                </c:pt>
                <c:pt idx="103">
                  <c:v>206.2</c:v>
                </c:pt>
                <c:pt idx="104">
                  <c:v>207.1</c:v>
                </c:pt>
                <c:pt idx="105">
                  <c:v>210.6</c:v>
                </c:pt>
                <c:pt idx="106">
                  <c:v>209.1</c:v>
                </c:pt>
                <c:pt idx="107">
                  <c:v>206.7</c:v>
                </c:pt>
                <c:pt idx="108">
                  <c:v>209</c:v>
                </c:pt>
                <c:pt idx="109">
                  <c:v>209.6</c:v>
                </c:pt>
                <c:pt idx="110">
                  <c:v>208.3</c:v>
                </c:pt>
                <c:pt idx="111">
                  <c:v>206.5</c:v>
                </c:pt>
                <c:pt idx="112">
                  <c:v>208</c:v>
                </c:pt>
                <c:pt idx="113">
                  <c:v>210.2</c:v>
                </c:pt>
                <c:pt idx="114">
                  <c:v>207.7</c:v>
                </c:pt>
                <c:pt idx="115">
                  <c:v>206.7</c:v>
                </c:pt>
                <c:pt idx="116">
                  <c:v>209.8</c:v>
                </c:pt>
                <c:pt idx="117">
                  <c:v>210.1</c:v>
                </c:pt>
                <c:pt idx="118">
                  <c:v>207.1</c:v>
                </c:pt>
                <c:pt idx="119">
                  <c:v>205.9</c:v>
                </c:pt>
                <c:pt idx="120">
                  <c:v>209.6</c:v>
                </c:pt>
                <c:pt idx="121">
                  <c:v>209.9</c:v>
                </c:pt>
                <c:pt idx="122">
                  <c:v>207</c:v>
                </c:pt>
                <c:pt idx="123">
                  <c:v>207.4</c:v>
                </c:pt>
                <c:pt idx="124">
                  <c:v>211.1</c:v>
                </c:pt>
                <c:pt idx="125">
                  <c:v>208.3</c:v>
                </c:pt>
                <c:pt idx="126">
                  <c:v>206.6</c:v>
                </c:pt>
                <c:pt idx="127">
                  <c:v>207.2</c:v>
                </c:pt>
                <c:pt idx="128">
                  <c:v>210.7</c:v>
                </c:pt>
                <c:pt idx="129">
                  <c:v>210</c:v>
                </c:pt>
                <c:pt idx="130">
                  <c:v>287.89999999999998</c:v>
                </c:pt>
                <c:pt idx="131">
                  <c:v>384.1</c:v>
                </c:pt>
                <c:pt idx="132">
                  <c:v>387.2</c:v>
                </c:pt>
                <c:pt idx="133">
                  <c:v>388.1</c:v>
                </c:pt>
                <c:pt idx="134">
                  <c:v>395.4</c:v>
                </c:pt>
                <c:pt idx="135">
                  <c:v>403.8</c:v>
                </c:pt>
                <c:pt idx="136">
                  <c:v>416.2</c:v>
                </c:pt>
                <c:pt idx="137">
                  <c:v>421.2</c:v>
                </c:pt>
                <c:pt idx="138">
                  <c:v>428.8</c:v>
                </c:pt>
                <c:pt idx="139">
                  <c:v>440.9</c:v>
                </c:pt>
                <c:pt idx="140">
                  <c:v>448.9</c:v>
                </c:pt>
                <c:pt idx="141">
                  <c:v>446.1</c:v>
                </c:pt>
                <c:pt idx="142">
                  <c:v>444.3</c:v>
                </c:pt>
                <c:pt idx="143">
                  <c:v>445.7</c:v>
                </c:pt>
                <c:pt idx="144">
                  <c:v>442.2</c:v>
                </c:pt>
                <c:pt idx="145">
                  <c:v>429.5</c:v>
                </c:pt>
                <c:pt idx="146">
                  <c:v>417.9</c:v>
                </c:pt>
                <c:pt idx="147">
                  <c:v>409.9</c:v>
                </c:pt>
                <c:pt idx="148">
                  <c:v>399.5</c:v>
                </c:pt>
                <c:pt idx="149">
                  <c:v>391</c:v>
                </c:pt>
                <c:pt idx="150">
                  <c:v>394.4</c:v>
                </c:pt>
                <c:pt idx="151">
                  <c:v>400.7</c:v>
                </c:pt>
                <c:pt idx="152">
                  <c:v>407.4</c:v>
                </c:pt>
                <c:pt idx="153">
                  <c:v>413.3</c:v>
                </c:pt>
                <c:pt idx="154">
                  <c:v>422.9</c:v>
                </c:pt>
                <c:pt idx="155">
                  <c:v>433.9</c:v>
                </c:pt>
                <c:pt idx="156">
                  <c:v>441.1</c:v>
                </c:pt>
                <c:pt idx="157">
                  <c:v>445.6</c:v>
                </c:pt>
                <c:pt idx="158">
                  <c:v>446.8</c:v>
                </c:pt>
                <c:pt idx="159">
                  <c:v>448.7</c:v>
                </c:pt>
                <c:pt idx="160">
                  <c:v>447.8</c:v>
                </c:pt>
                <c:pt idx="161">
                  <c:v>444.7</c:v>
                </c:pt>
                <c:pt idx="162">
                  <c:v>448.3</c:v>
                </c:pt>
                <c:pt idx="163">
                  <c:v>448.4</c:v>
                </c:pt>
                <c:pt idx="164">
                  <c:v>446.4</c:v>
                </c:pt>
                <c:pt idx="165">
                  <c:v>444.3</c:v>
                </c:pt>
                <c:pt idx="166">
                  <c:v>449.5</c:v>
                </c:pt>
                <c:pt idx="167">
                  <c:v>448</c:v>
                </c:pt>
                <c:pt idx="168">
                  <c:v>445.5</c:v>
                </c:pt>
                <c:pt idx="169">
                  <c:v>447.5</c:v>
                </c:pt>
                <c:pt idx="170">
                  <c:v>448.6</c:v>
                </c:pt>
                <c:pt idx="171">
                  <c:v>446.6</c:v>
                </c:pt>
                <c:pt idx="172">
                  <c:v>445.6</c:v>
                </c:pt>
                <c:pt idx="173">
                  <c:v>445.7</c:v>
                </c:pt>
                <c:pt idx="174">
                  <c:v>448.7</c:v>
                </c:pt>
                <c:pt idx="175">
                  <c:v>447.1</c:v>
                </c:pt>
                <c:pt idx="176">
                  <c:v>446</c:v>
                </c:pt>
                <c:pt idx="177">
                  <c:v>447.2</c:v>
                </c:pt>
                <c:pt idx="178">
                  <c:v>448.5</c:v>
                </c:pt>
                <c:pt idx="179">
                  <c:v>446.2</c:v>
                </c:pt>
                <c:pt idx="180">
                  <c:v>445.2</c:v>
                </c:pt>
                <c:pt idx="181">
                  <c:v>447.8</c:v>
                </c:pt>
                <c:pt idx="182">
                  <c:v>448.7</c:v>
                </c:pt>
                <c:pt idx="183">
                  <c:v>445.7</c:v>
                </c:pt>
                <c:pt idx="184">
                  <c:v>446.5</c:v>
                </c:pt>
                <c:pt idx="185">
                  <c:v>449.4</c:v>
                </c:pt>
                <c:pt idx="186">
                  <c:v>447</c:v>
                </c:pt>
                <c:pt idx="187">
                  <c:v>445.2</c:v>
                </c:pt>
                <c:pt idx="188">
                  <c:v>446.5</c:v>
                </c:pt>
                <c:pt idx="189">
                  <c:v>448</c:v>
                </c:pt>
                <c:pt idx="190">
                  <c:v>448</c:v>
                </c:pt>
                <c:pt idx="191">
                  <c:v>444.9</c:v>
                </c:pt>
                <c:pt idx="192">
                  <c:v>447.6</c:v>
                </c:pt>
                <c:pt idx="193">
                  <c:v>448.9</c:v>
                </c:pt>
                <c:pt idx="194">
                  <c:v>445.3</c:v>
                </c:pt>
                <c:pt idx="195">
                  <c:v>445.5</c:v>
                </c:pt>
                <c:pt idx="196">
                  <c:v>447.1</c:v>
                </c:pt>
                <c:pt idx="197">
                  <c:v>450.6</c:v>
                </c:pt>
                <c:pt idx="198">
                  <c:v>452.3</c:v>
                </c:pt>
                <c:pt idx="199">
                  <c:v>453.8</c:v>
                </c:pt>
                <c:pt idx="200">
                  <c:v>462.1</c:v>
                </c:pt>
                <c:pt idx="201">
                  <c:v>463.8</c:v>
                </c:pt>
                <c:pt idx="202">
                  <c:v>464.4</c:v>
                </c:pt>
                <c:pt idx="203">
                  <c:v>468.3</c:v>
                </c:pt>
                <c:pt idx="204">
                  <c:v>475.1</c:v>
                </c:pt>
                <c:pt idx="205">
                  <c:v>475.7</c:v>
                </c:pt>
                <c:pt idx="206">
                  <c:v>477.1</c:v>
                </c:pt>
                <c:pt idx="207">
                  <c:v>480.6</c:v>
                </c:pt>
                <c:pt idx="208">
                  <c:v>486.6</c:v>
                </c:pt>
                <c:pt idx="209">
                  <c:v>486.8</c:v>
                </c:pt>
                <c:pt idx="210">
                  <c:v>485.1</c:v>
                </c:pt>
                <c:pt idx="211">
                  <c:v>490.4</c:v>
                </c:pt>
                <c:pt idx="212">
                  <c:v>496.3</c:v>
                </c:pt>
                <c:pt idx="213">
                  <c:v>498.3</c:v>
                </c:pt>
                <c:pt idx="214">
                  <c:v>504</c:v>
                </c:pt>
                <c:pt idx="215">
                  <c:v>511.3</c:v>
                </c:pt>
                <c:pt idx="216">
                  <c:v>519.79999999999995</c:v>
                </c:pt>
                <c:pt idx="217">
                  <c:v>516.70000000000005</c:v>
                </c:pt>
                <c:pt idx="218">
                  <c:v>831.6</c:v>
                </c:pt>
                <c:pt idx="219">
                  <c:v>850.7</c:v>
                </c:pt>
                <c:pt idx="220">
                  <c:v>856.6</c:v>
                </c:pt>
                <c:pt idx="221">
                  <c:v>856.2</c:v>
                </c:pt>
                <c:pt idx="222">
                  <c:v>855.5</c:v>
                </c:pt>
                <c:pt idx="223">
                  <c:v>861.2</c:v>
                </c:pt>
                <c:pt idx="224">
                  <c:v>864.8</c:v>
                </c:pt>
                <c:pt idx="225">
                  <c:v>861.5</c:v>
                </c:pt>
                <c:pt idx="226">
                  <c:v>861.6</c:v>
                </c:pt>
                <c:pt idx="227">
                  <c:v>866.6</c:v>
                </c:pt>
                <c:pt idx="228">
                  <c:v>870.4</c:v>
                </c:pt>
                <c:pt idx="229">
                  <c:v>862.4</c:v>
                </c:pt>
                <c:pt idx="230">
                  <c:v>868.5</c:v>
                </c:pt>
                <c:pt idx="231">
                  <c:v>869.2</c:v>
                </c:pt>
                <c:pt idx="232">
                  <c:v>868.9</c:v>
                </c:pt>
                <c:pt idx="233">
                  <c:v>868.6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4-48B0-849D-AB2621B353CC}"/>
            </c:ext>
          </c:extLst>
        </c:ser>
        <c:ser>
          <c:idx val="1"/>
          <c:order val="1"/>
          <c:tx>
            <c:v>MI325X_Cache_Latency_Avg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'gpu-cache-latency'!$F$3:$F$239</c:f>
              <c:numCache>
                <c:formatCode>General</c:formatCode>
                <c:ptCount val="237"/>
                <c:pt idx="0">
                  <c:v>2</c:v>
                </c:pt>
                <c:pt idx="1">
                  <c:v>2.4</c:v>
                </c:pt>
                <c:pt idx="2">
                  <c:v>3.1</c:v>
                </c:pt>
                <c:pt idx="3">
                  <c:v>3.6</c:v>
                </c:pt>
                <c:pt idx="4">
                  <c:v>4</c:v>
                </c:pt>
                <c:pt idx="5">
                  <c:v>4.9000000000000004</c:v>
                </c:pt>
                <c:pt idx="6">
                  <c:v>5.9</c:v>
                </c:pt>
                <c:pt idx="7">
                  <c:v>6.1</c:v>
                </c:pt>
                <c:pt idx="8">
                  <c:v>7.5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12.8</c:v>
                </c:pt>
                <c:pt idx="13">
                  <c:v>14.1</c:v>
                </c:pt>
                <c:pt idx="14">
                  <c:v>15.8</c:v>
                </c:pt>
                <c:pt idx="15">
                  <c:v>17</c:v>
                </c:pt>
                <c:pt idx="16">
                  <c:v>18.100000000000001</c:v>
                </c:pt>
                <c:pt idx="17">
                  <c:v>19.2</c:v>
                </c:pt>
                <c:pt idx="18">
                  <c:v>20.6</c:v>
                </c:pt>
                <c:pt idx="19">
                  <c:v>21.5</c:v>
                </c:pt>
                <c:pt idx="20">
                  <c:v>23.6</c:v>
                </c:pt>
                <c:pt idx="21">
                  <c:v>25.6</c:v>
                </c:pt>
                <c:pt idx="22">
                  <c:v>27.4</c:v>
                </c:pt>
                <c:pt idx="23">
                  <c:v>29</c:v>
                </c:pt>
                <c:pt idx="24">
                  <c:v>31.2</c:v>
                </c:pt>
                <c:pt idx="25">
                  <c:v>33.9</c:v>
                </c:pt>
                <c:pt idx="26">
                  <c:v>35.4</c:v>
                </c:pt>
                <c:pt idx="27">
                  <c:v>37.4</c:v>
                </c:pt>
                <c:pt idx="28">
                  <c:v>39.6</c:v>
                </c:pt>
                <c:pt idx="29">
                  <c:v>41.4</c:v>
                </c:pt>
                <c:pt idx="30">
                  <c:v>43.4</c:v>
                </c:pt>
                <c:pt idx="31">
                  <c:v>46.5</c:v>
                </c:pt>
                <c:pt idx="32">
                  <c:v>48.6</c:v>
                </c:pt>
                <c:pt idx="33">
                  <c:v>51.6</c:v>
                </c:pt>
                <c:pt idx="34">
                  <c:v>54</c:v>
                </c:pt>
                <c:pt idx="35">
                  <c:v>56.4</c:v>
                </c:pt>
                <c:pt idx="36">
                  <c:v>58.9</c:v>
                </c:pt>
                <c:pt idx="37">
                  <c:v>62</c:v>
                </c:pt>
                <c:pt idx="38">
                  <c:v>64.8</c:v>
                </c:pt>
                <c:pt idx="39">
                  <c:v>68.5</c:v>
                </c:pt>
                <c:pt idx="40">
                  <c:v>71.8</c:v>
                </c:pt>
                <c:pt idx="41">
                  <c:v>75.2</c:v>
                </c:pt>
                <c:pt idx="42">
                  <c:v>79.8</c:v>
                </c:pt>
                <c:pt idx="43">
                  <c:v>84.2</c:v>
                </c:pt>
                <c:pt idx="44">
                  <c:v>89</c:v>
                </c:pt>
                <c:pt idx="45">
                  <c:v>93.6</c:v>
                </c:pt>
                <c:pt idx="46">
                  <c:v>97.6</c:v>
                </c:pt>
                <c:pt idx="47">
                  <c:v>101.8</c:v>
                </c:pt>
                <c:pt idx="48">
                  <c:v>107.1</c:v>
                </c:pt>
                <c:pt idx="49">
                  <c:v>112.2</c:v>
                </c:pt>
                <c:pt idx="50">
                  <c:v>117</c:v>
                </c:pt>
                <c:pt idx="51">
                  <c:v>122.8</c:v>
                </c:pt>
                <c:pt idx="52">
                  <c:v>128</c:v>
                </c:pt>
                <c:pt idx="53">
                  <c:v>133.9</c:v>
                </c:pt>
                <c:pt idx="54">
                  <c:v>140.80000000000001</c:v>
                </c:pt>
                <c:pt idx="55">
                  <c:v>147.5</c:v>
                </c:pt>
                <c:pt idx="56">
                  <c:v>154.1</c:v>
                </c:pt>
                <c:pt idx="57">
                  <c:v>161.6</c:v>
                </c:pt>
                <c:pt idx="58">
                  <c:v>169.6</c:v>
                </c:pt>
                <c:pt idx="59">
                  <c:v>177.5</c:v>
                </c:pt>
                <c:pt idx="60">
                  <c:v>186.1</c:v>
                </c:pt>
                <c:pt idx="61">
                  <c:v>194</c:v>
                </c:pt>
                <c:pt idx="62">
                  <c:v>202.9</c:v>
                </c:pt>
                <c:pt idx="63">
                  <c:v>212.8</c:v>
                </c:pt>
                <c:pt idx="64">
                  <c:v>222.5</c:v>
                </c:pt>
                <c:pt idx="65">
                  <c:v>232.4</c:v>
                </c:pt>
                <c:pt idx="66">
                  <c:v>243.2</c:v>
                </c:pt>
                <c:pt idx="67">
                  <c:v>254.4</c:v>
                </c:pt>
                <c:pt idx="68">
                  <c:v>266.10000000000002</c:v>
                </c:pt>
                <c:pt idx="69">
                  <c:v>278.5</c:v>
                </c:pt>
                <c:pt idx="70">
                  <c:v>290.5</c:v>
                </c:pt>
                <c:pt idx="71">
                  <c:v>304</c:v>
                </c:pt>
                <c:pt idx="72">
                  <c:v>317.10000000000002</c:v>
                </c:pt>
                <c:pt idx="73">
                  <c:v>331.8</c:v>
                </c:pt>
                <c:pt idx="74">
                  <c:v>346.6</c:v>
                </c:pt>
                <c:pt idx="75">
                  <c:v>362.4</c:v>
                </c:pt>
                <c:pt idx="76">
                  <c:v>378.2</c:v>
                </c:pt>
                <c:pt idx="77">
                  <c:v>395.1</c:v>
                </c:pt>
                <c:pt idx="78">
                  <c:v>412.9</c:v>
                </c:pt>
                <c:pt idx="79">
                  <c:v>430.5</c:v>
                </c:pt>
                <c:pt idx="80">
                  <c:v>449.9</c:v>
                </c:pt>
                <c:pt idx="81">
                  <c:v>469.8</c:v>
                </c:pt>
                <c:pt idx="82">
                  <c:v>490.2</c:v>
                </c:pt>
                <c:pt idx="83">
                  <c:v>510.9</c:v>
                </c:pt>
                <c:pt idx="84">
                  <c:v>532.4</c:v>
                </c:pt>
                <c:pt idx="85">
                  <c:v>555.4</c:v>
                </c:pt>
                <c:pt idx="86">
                  <c:v>579.20000000000005</c:v>
                </c:pt>
                <c:pt idx="87">
                  <c:v>603.79999999999995</c:v>
                </c:pt>
                <c:pt idx="88">
                  <c:v>629.5</c:v>
                </c:pt>
                <c:pt idx="89">
                  <c:v>656.2</c:v>
                </c:pt>
                <c:pt idx="90">
                  <c:v>684.8</c:v>
                </c:pt>
                <c:pt idx="91">
                  <c:v>714.9</c:v>
                </c:pt>
                <c:pt idx="92">
                  <c:v>745.4</c:v>
                </c:pt>
                <c:pt idx="93">
                  <c:v>777</c:v>
                </c:pt>
                <c:pt idx="94">
                  <c:v>810.6</c:v>
                </c:pt>
                <c:pt idx="95">
                  <c:v>845.9</c:v>
                </c:pt>
                <c:pt idx="96">
                  <c:v>882</c:v>
                </c:pt>
                <c:pt idx="97">
                  <c:v>919.6</c:v>
                </c:pt>
                <c:pt idx="98">
                  <c:v>958.6</c:v>
                </c:pt>
                <c:pt idx="99">
                  <c:v>999.1</c:v>
                </c:pt>
                <c:pt idx="100">
                  <c:v>1041.2</c:v>
                </c:pt>
                <c:pt idx="101">
                  <c:v>1085.5</c:v>
                </c:pt>
                <c:pt idx="102">
                  <c:v>1131.2</c:v>
                </c:pt>
                <c:pt idx="103">
                  <c:v>1179</c:v>
                </c:pt>
                <c:pt idx="104">
                  <c:v>1229</c:v>
                </c:pt>
                <c:pt idx="105">
                  <c:v>1281.4000000000001</c:v>
                </c:pt>
                <c:pt idx="106">
                  <c:v>1336.5</c:v>
                </c:pt>
                <c:pt idx="107">
                  <c:v>1393.8</c:v>
                </c:pt>
                <c:pt idx="108">
                  <c:v>1452.6</c:v>
                </c:pt>
                <c:pt idx="109">
                  <c:v>1514.6</c:v>
                </c:pt>
                <c:pt idx="110">
                  <c:v>1579.5</c:v>
                </c:pt>
                <c:pt idx="111">
                  <c:v>1646.1</c:v>
                </c:pt>
                <c:pt idx="112">
                  <c:v>1715.8</c:v>
                </c:pt>
                <c:pt idx="113">
                  <c:v>1788.6</c:v>
                </c:pt>
                <c:pt idx="114">
                  <c:v>1863.8</c:v>
                </c:pt>
                <c:pt idx="115">
                  <c:v>1942.2</c:v>
                </c:pt>
                <c:pt idx="116">
                  <c:v>2025</c:v>
                </c:pt>
                <c:pt idx="117">
                  <c:v>2110.6</c:v>
                </c:pt>
                <c:pt idx="118">
                  <c:v>2199.6</c:v>
                </c:pt>
                <c:pt idx="119">
                  <c:v>2293.4</c:v>
                </c:pt>
                <c:pt idx="120">
                  <c:v>2390.6</c:v>
                </c:pt>
                <c:pt idx="121">
                  <c:v>2492.4</c:v>
                </c:pt>
                <c:pt idx="122">
                  <c:v>2598</c:v>
                </c:pt>
                <c:pt idx="123">
                  <c:v>2708.1</c:v>
                </c:pt>
                <c:pt idx="124">
                  <c:v>2823.1</c:v>
                </c:pt>
                <c:pt idx="125">
                  <c:v>2941.9</c:v>
                </c:pt>
                <c:pt idx="126">
                  <c:v>3066</c:v>
                </c:pt>
                <c:pt idx="127">
                  <c:v>3195</c:v>
                </c:pt>
                <c:pt idx="128">
                  <c:v>3330</c:v>
                </c:pt>
                <c:pt idx="129">
                  <c:v>3470.8</c:v>
                </c:pt>
                <c:pt idx="130">
                  <c:v>3617</c:v>
                </c:pt>
                <c:pt idx="131">
                  <c:v>3769.6</c:v>
                </c:pt>
                <c:pt idx="132">
                  <c:v>3929.1</c:v>
                </c:pt>
                <c:pt idx="133">
                  <c:v>4094.5</c:v>
                </c:pt>
                <c:pt idx="134">
                  <c:v>4267.2</c:v>
                </c:pt>
                <c:pt idx="135">
                  <c:v>4446.8</c:v>
                </c:pt>
                <c:pt idx="136">
                  <c:v>4634.6000000000004</c:v>
                </c:pt>
                <c:pt idx="137">
                  <c:v>4829.8</c:v>
                </c:pt>
                <c:pt idx="138">
                  <c:v>5033.6000000000004</c:v>
                </c:pt>
                <c:pt idx="139">
                  <c:v>5246.4</c:v>
                </c:pt>
                <c:pt idx="140">
                  <c:v>5468</c:v>
                </c:pt>
                <c:pt idx="141">
                  <c:v>5698.5</c:v>
                </c:pt>
                <c:pt idx="142">
                  <c:v>5939.1</c:v>
                </c:pt>
                <c:pt idx="143">
                  <c:v>6188.8</c:v>
                </c:pt>
                <c:pt idx="144">
                  <c:v>6450</c:v>
                </c:pt>
                <c:pt idx="145">
                  <c:v>6722</c:v>
                </c:pt>
                <c:pt idx="146">
                  <c:v>7004.6</c:v>
                </c:pt>
                <c:pt idx="147">
                  <c:v>7299.9</c:v>
                </c:pt>
                <c:pt idx="148">
                  <c:v>7606.8</c:v>
                </c:pt>
                <c:pt idx="149">
                  <c:v>7926.9</c:v>
                </c:pt>
                <c:pt idx="150">
                  <c:v>8260.6</c:v>
                </c:pt>
                <c:pt idx="151">
                  <c:v>8608.5</c:v>
                </c:pt>
                <c:pt idx="152">
                  <c:v>8970.4</c:v>
                </c:pt>
                <c:pt idx="153">
                  <c:v>9347.2000000000007</c:v>
                </c:pt>
                <c:pt idx="154">
                  <c:v>9740.1</c:v>
                </c:pt>
                <c:pt idx="155">
                  <c:v>10150.5</c:v>
                </c:pt>
                <c:pt idx="156">
                  <c:v>10577.1</c:v>
                </c:pt>
                <c:pt idx="157">
                  <c:v>11022.1</c:v>
                </c:pt>
                <c:pt idx="158">
                  <c:v>11485.1</c:v>
                </c:pt>
                <c:pt idx="159">
                  <c:v>11968.4</c:v>
                </c:pt>
                <c:pt idx="160">
                  <c:v>12471.1</c:v>
                </c:pt>
                <c:pt idx="161">
                  <c:v>12995.1</c:v>
                </c:pt>
                <c:pt idx="162">
                  <c:v>13541</c:v>
                </c:pt>
                <c:pt idx="163">
                  <c:v>14111</c:v>
                </c:pt>
                <c:pt idx="164">
                  <c:v>14704.1</c:v>
                </c:pt>
                <c:pt idx="165">
                  <c:v>15322.5</c:v>
                </c:pt>
                <c:pt idx="166">
                  <c:v>15967.4</c:v>
                </c:pt>
                <c:pt idx="167">
                  <c:v>16639.2</c:v>
                </c:pt>
                <c:pt idx="168">
                  <c:v>17339.2</c:v>
                </c:pt>
                <c:pt idx="169">
                  <c:v>18068.400000000001</c:v>
                </c:pt>
                <c:pt idx="170">
                  <c:v>18828.099999999999</c:v>
                </c:pt>
                <c:pt idx="171">
                  <c:v>19620.099999999999</c:v>
                </c:pt>
                <c:pt idx="172">
                  <c:v>20444.5</c:v>
                </c:pt>
                <c:pt idx="173">
                  <c:v>21304</c:v>
                </c:pt>
                <c:pt idx="174">
                  <c:v>22200.1</c:v>
                </c:pt>
                <c:pt idx="175">
                  <c:v>23132.799999999999</c:v>
                </c:pt>
                <c:pt idx="176">
                  <c:v>24104.9</c:v>
                </c:pt>
                <c:pt idx="177">
                  <c:v>25118.6</c:v>
                </c:pt>
                <c:pt idx="178">
                  <c:v>26174.6</c:v>
                </c:pt>
                <c:pt idx="179">
                  <c:v>27274.5</c:v>
                </c:pt>
                <c:pt idx="180">
                  <c:v>28420.400000000001</c:v>
                </c:pt>
                <c:pt idx="181">
                  <c:v>29614.5</c:v>
                </c:pt>
                <c:pt idx="182">
                  <c:v>30858.400000000001</c:v>
                </c:pt>
                <c:pt idx="183">
                  <c:v>32155</c:v>
                </c:pt>
                <c:pt idx="184">
                  <c:v>33505.800000000003</c:v>
                </c:pt>
                <c:pt idx="185">
                  <c:v>34913.199999999997</c:v>
                </c:pt>
                <c:pt idx="186">
                  <c:v>36379.800000000003</c:v>
                </c:pt>
                <c:pt idx="187">
                  <c:v>37908.1</c:v>
                </c:pt>
                <c:pt idx="188">
                  <c:v>39501.1</c:v>
                </c:pt>
                <c:pt idx="189">
                  <c:v>41160.5</c:v>
                </c:pt>
                <c:pt idx="190">
                  <c:v>42890.400000000001</c:v>
                </c:pt>
                <c:pt idx="191">
                  <c:v>44692.6</c:v>
                </c:pt>
                <c:pt idx="192">
                  <c:v>46569.9</c:v>
                </c:pt>
                <c:pt idx="193">
                  <c:v>48527</c:v>
                </c:pt>
                <c:pt idx="194">
                  <c:v>50565.9</c:v>
                </c:pt>
                <c:pt idx="195">
                  <c:v>52690.400000000001</c:v>
                </c:pt>
                <c:pt idx="196">
                  <c:v>54903.6</c:v>
                </c:pt>
                <c:pt idx="197">
                  <c:v>57209.9</c:v>
                </c:pt>
                <c:pt idx="198">
                  <c:v>59613.1</c:v>
                </c:pt>
                <c:pt idx="199">
                  <c:v>62118.2</c:v>
                </c:pt>
                <c:pt idx="200">
                  <c:v>64728.5</c:v>
                </c:pt>
                <c:pt idx="201">
                  <c:v>67448.399999999994</c:v>
                </c:pt>
                <c:pt idx="202">
                  <c:v>70282</c:v>
                </c:pt>
                <c:pt idx="203">
                  <c:v>73234</c:v>
                </c:pt>
                <c:pt idx="204">
                  <c:v>76310.399999999994</c:v>
                </c:pt>
                <c:pt idx="205">
                  <c:v>79516.100000000006</c:v>
                </c:pt>
                <c:pt idx="206">
                  <c:v>82856.2</c:v>
                </c:pt>
                <c:pt idx="207">
                  <c:v>86337.2</c:v>
                </c:pt>
                <c:pt idx="208">
                  <c:v>89963.8</c:v>
                </c:pt>
                <c:pt idx="209">
                  <c:v>93742.2</c:v>
                </c:pt>
                <c:pt idx="210">
                  <c:v>97680.8</c:v>
                </c:pt>
                <c:pt idx="211">
                  <c:v>101784</c:v>
                </c:pt>
                <c:pt idx="212">
                  <c:v>106059.1</c:v>
                </c:pt>
                <c:pt idx="213">
                  <c:v>110514.6</c:v>
                </c:pt>
                <c:pt idx="214">
                  <c:v>115157.1</c:v>
                </c:pt>
                <c:pt idx="215">
                  <c:v>119993.8</c:v>
                </c:pt>
                <c:pt idx="216">
                  <c:v>137537.9</c:v>
                </c:pt>
                <c:pt idx="217">
                  <c:v>157647.1</c:v>
                </c:pt>
                <c:pt idx="218">
                  <c:v>180695.8</c:v>
                </c:pt>
                <c:pt idx="219">
                  <c:v>207113.9</c:v>
                </c:pt>
                <c:pt idx="220">
                  <c:v>237395.20000000001</c:v>
                </c:pt>
                <c:pt idx="221">
                  <c:v>272102.40000000002</c:v>
                </c:pt>
                <c:pt idx="222">
                  <c:v>311885</c:v>
                </c:pt>
                <c:pt idx="223">
                  <c:v>357484</c:v>
                </c:pt>
                <c:pt idx="224">
                  <c:v>409749.2</c:v>
                </c:pt>
                <c:pt idx="225">
                  <c:v>469654.9</c:v>
                </c:pt>
                <c:pt idx="226">
                  <c:v>538318.80000000005</c:v>
                </c:pt>
                <c:pt idx="227">
                  <c:v>617022.1</c:v>
                </c:pt>
                <c:pt idx="228">
                  <c:v>707231</c:v>
                </c:pt>
                <c:pt idx="229">
                  <c:v>810628.8</c:v>
                </c:pt>
                <c:pt idx="230">
                  <c:v>929143.6</c:v>
                </c:pt>
                <c:pt idx="231">
                  <c:v>1064984.6000000001</c:v>
                </c:pt>
                <c:pt idx="232">
                  <c:v>1220685.8</c:v>
                </c:pt>
                <c:pt idx="233">
                  <c:v>1399150.2</c:v>
                </c:pt>
                <c:pt idx="234">
                  <c:v>1603706.5</c:v>
                </c:pt>
                <c:pt idx="235">
                  <c:v>1838169.1</c:v>
                </c:pt>
                <c:pt idx="236">
                  <c:v>2106910.1</c:v>
                </c:pt>
              </c:numCache>
            </c:numRef>
          </c:xVal>
          <c:yVal>
            <c:numRef>
              <c:f>'gpu-cache-latency'!$G$3:$G$239</c:f>
              <c:numCache>
                <c:formatCode>General</c:formatCode>
                <c:ptCount val="237"/>
                <c:pt idx="0">
                  <c:v>117.3</c:v>
                </c:pt>
                <c:pt idx="1">
                  <c:v>117.7</c:v>
                </c:pt>
                <c:pt idx="2">
                  <c:v>118.3</c:v>
                </c:pt>
                <c:pt idx="3">
                  <c:v>117.1</c:v>
                </c:pt>
                <c:pt idx="4">
                  <c:v>117.6</c:v>
                </c:pt>
                <c:pt idx="5">
                  <c:v>118.3</c:v>
                </c:pt>
                <c:pt idx="6">
                  <c:v>120.2</c:v>
                </c:pt>
                <c:pt idx="7">
                  <c:v>118.9</c:v>
                </c:pt>
                <c:pt idx="8">
                  <c:v>116.9</c:v>
                </c:pt>
                <c:pt idx="9">
                  <c:v>117.7</c:v>
                </c:pt>
                <c:pt idx="10">
                  <c:v>118.3</c:v>
                </c:pt>
                <c:pt idx="11">
                  <c:v>117.1</c:v>
                </c:pt>
                <c:pt idx="12">
                  <c:v>117.3</c:v>
                </c:pt>
                <c:pt idx="13">
                  <c:v>119.6</c:v>
                </c:pt>
                <c:pt idx="14">
                  <c:v>120.6</c:v>
                </c:pt>
                <c:pt idx="15">
                  <c:v>117.4</c:v>
                </c:pt>
                <c:pt idx="16">
                  <c:v>116.5</c:v>
                </c:pt>
                <c:pt idx="17">
                  <c:v>118.6</c:v>
                </c:pt>
                <c:pt idx="18">
                  <c:v>118.2</c:v>
                </c:pt>
                <c:pt idx="19">
                  <c:v>116.6</c:v>
                </c:pt>
                <c:pt idx="20">
                  <c:v>118.4</c:v>
                </c:pt>
                <c:pt idx="21">
                  <c:v>120.3</c:v>
                </c:pt>
                <c:pt idx="22">
                  <c:v>119.1</c:v>
                </c:pt>
                <c:pt idx="23">
                  <c:v>117.9</c:v>
                </c:pt>
                <c:pt idx="24">
                  <c:v>117.5</c:v>
                </c:pt>
                <c:pt idx="25">
                  <c:v>208.7</c:v>
                </c:pt>
                <c:pt idx="26">
                  <c:v>208.5</c:v>
                </c:pt>
                <c:pt idx="27">
                  <c:v>207.9</c:v>
                </c:pt>
                <c:pt idx="28">
                  <c:v>210.3</c:v>
                </c:pt>
                <c:pt idx="29">
                  <c:v>212</c:v>
                </c:pt>
                <c:pt idx="30">
                  <c:v>207.8</c:v>
                </c:pt>
                <c:pt idx="31">
                  <c:v>209.3</c:v>
                </c:pt>
                <c:pt idx="32">
                  <c:v>208</c:v>
                </c:pt>
                <c:pt idx="33">
                  <c:v>210.3</c:v>
                </c:pt>
                <c:pt idx="34">
                  <c:v>207.6</c:v>
                </c:pt>
                <c:pt idx="35">
                  <c:v>207.4</c:v>
                </c:pt>
                <c:pt idx="36">
                  <c:v>212.4</c:v>
                </c:pt>
                <c:pt idx="37">
                  <c:v>210.7</c:v>
                </c:pt>
                <c:pt idx="38">
                  <c:v>207</c:v>
                </c:pt>
                <c:pt idx="39">
                  <c:v>209.6</c:v>
                </c:pt>
                <c:pt idx="40">
                  <c:v>209.2</c:v>
                </c:pt>
                <c:pt idx="41">
                  <c:v>209.5</c:v>
                </c:pt>
                <c:pt idx="42">
                  <c:v>207.1</c:v>
                </c:pt>
                <c:pt idx="43">
                  <c:v>210.1</c:v>
                </c:pt>
                <c:pt idx="44">
                  <c:v>210.8</c:v>
                </c:pt>
                <c:pt idx="45">
                  <c:v>210.6</c:v>
                </c:pt>
                <c:pt idx="46">
                  <c:v>207.1</c:v>
                </c:pt>
                <c:pt idx="47">
                  <c:v>208.8</c:v>
                </c:pt>
                <c:pt idx="48">
                  <c:v>209.6</c:v>
                </c:pt>
                <c:pt idx="49">
                  <c:v>208.8</c:v>
                </c:pt>
                <c:pt idx="50">
                  <c:v>208.3</c:v>
                </c:pt>
                <c:pt idx="51">
                  <c:v>208.7</c:v>
                </c:pt>
                <c:pt idx="52">
                  <c:v>212.5</c:v>
                </c:pt>
                <c:pt idx="53">
                  <c:v>208.4</c:v>
                </c:pt>
                <c:pt idx="54">
                  <c:v>207.1</c:v>
                </c:pt>
                <c:pt idx="55">
                  <c:v>209.8</c:v>
                </c:pt>
                <c:pt idx="56">
                  <c:v>209.1</c:v>
                </c:pt>
                <c:pt idx="57">
                  <c:v>208.6</c:v>
                </c:pt>
                <c:pt idx="58">
                  <c:v>207.6</c:v>
                </c:pt>
                <c:pt idx="59">
                  <c:v>210.9</c:v>
                </c:pt>
                <c:pt idx="60">
                  <c:v>211.2</c:v>
                </c:pt>
                <c:pt idx="61">
                  <c:v>207.9</c:v>
                </c:pt>
                <c:pt idx="62">
                  <c:v>208.5</c:v>
                </c:pt>
                <c:pt idx="63">
                  <c:v>208.3</c:v>
                </c:pt>
                <c:pt idx="64">
                  <c:v>209.2</c:v>
                </c:pt>
                <c:pt idx="65">
                  <c:v>208.3</c:v>
                </c:pt>
                <c:pt idx="66">
                  <c:v>209.4</c:v>
                </c:pt>
                <c:pt idx="67">
                  <c:v>210.4</c:v>
                </c:pt>
                <c:pt idx="68">
                  <c:v>209.9</c:v>
                </c:pt>
                <c:pt idx="69">
                  <c:v>208.7</c:v>
                </c:pt>
                <c:pt idx="70">
                  <c:v>207.3</c:v>
                </c:pt>
                <c:pt idx="71">
                  <c:v>210.8</c:v>
                </c:pt>
                <c:pt idx="72">
                  <c:v>207.7</c:v>
                </c:pt>
                <c:pt idx="73">
                  <c:v>208.4</c:v>
                </c:pt>
                <c:pt idx="74">
                  <c:v>210.3</c:v>
                </c:pt>
                <c:pt idx="75">
                  <c:v>210.7</c:v>
                </c:pt>
                <c:pt idx="76">
                  <c:v>209.2</c:v>
                </c:pt>
                <c:pt idx="77">
                  <c:v>207.7</c:v>
                </c:pt>
                <c:pt idx="78">
                  <c:v>209</c:v>
                </c:pt>
                <c:pt idx="79">
                  <c:v>209.2</c:v>
                </c:pt>
                <c:pt idx="80">
                  <c:v>207.7</c:v>
                </c:pt>
                <c:pt idx="81">
                  <c:v>209.8</c:v>
                </c:pt>
                <c:pt idx="82">
                  <c:v>210.4</c:v>
                </c:pt>
                <c:pt idx="83">
                  <c:v>211.3</c:v>
                </c:pt>
                <c:pt idx="84">
                  <c:v>208.2</c:v>
                </c:pt>
                <c:pt idx="85">
                  <c:v>209.1</c:v>
                </c:pt>
                <c:pt idx="86">
                  <c:v>207.9</c:v>
                </c:pt>
                <c:pt idx="87">
                  <c:v>209.2</c:v>
                </c:pt>
                <c:pt idx="88">
                  <c:v>208.5</c:v>
                </c:pt>
                <c:pt idx="89">
                  <c:v>209.1</c:v>
                </c:pt>
                <c:pt idx="90">
                  <c:v>212</c:v>
                </c:pt>
                <c:pt idx="91">
                  <c:v>207.3</c:v>
                </c:pt>
                <c:pt idx="92">
                  <c:v>209.3</c:v>
                </c:pt>
                <c:pt idx="93">
                  <c:v>208.8</c:v>
                </c:pt>
                <c:pt idx="94">
                  <c:v>209</c:v>
                </c:pt>
                <c:pt idx="95">
                  <c:v>208.3</c:v>
                </c:pt>
                <c:pt idx="96">
                  <c:v>207.7</c:v>
                </c:pt>
                <c:pt idx="97">
                  <c:v>212.3</c:v>
                </c:pt>
                <c:pt idx="98">
                  <c:v>209.8</c:v>
                </c:pt>
                <c:pt idx="99">
                  <c:v>207.5</c:v>
                </c:pt>
                <c:pt idx="100">
                  <c:v>209.6</c:v>
                </c:pt>
                <c:pt idx="101">
                  <c:v>209</c:v>
                </c:pt>
                <c:pt idx="102">
                  <c:v>208.8</c:v>
                </c:pt>
                <c:pt idx="103">
                  <c:v>207.8</c:v>
                </c:pt>
                <c:pt idx="104">
                  <c:v>210.2</c:v>
                </c:pt>
                <c:pt idx="105">
                  <c:v>210.6</c:v>
                </c:pt>
                <c:pt idx="106">
                  <c:v>209.3</c:v>
                </c:pt>
                <c:pt idx="107">
                  <c:v>207.8</c:v>
                </c:pt>
                <c:pt idx="108">
                  <c:v>209</c:v>
                </c:pt>
                <c:pt idx="109">
                  <c:v>210.1</c:v>
                </c:pt>
                <c:pt idx="110">
                  <c:v>207.4</c:v>
                </c:pt>
                <c:pt idx="111">
                  <c:v>209.2</c:v>
                </c:pt>
                <c:pt idx="112">
                  <c:v>209.6</c:v>
                </c:pt>
                <c:pt idx="113">
                  <c:v>212.2</c:v>
                </c:pt>
                <c:pt idx="114">
                  <c:v>208.2</c:v>
                </c:pt>
                <c:pt idx="115">
                  <c:v>207.1</c:v>
                </c:pt>
                <c:pt idx="116">
                  <c:v>210.7</c:v>
                </c:pt>
                <c:pt idx="117">
                  <c:v>209.2</c:v>
                </c:pt>
                <c:pt idx="118">
                  <c:v>207.1</c:v>
                </c:pt>
                <c:pt idx="119">
                  <c:v>209.1</c:v>
                </c:pt>
                <c:pt idx="120">
                  <c:v>211</c:v>
                </c:pt>
                <c:pt idx="121">
                  <c:v>210.8</c:v>
                </c:pt>
                <c:pt idx="122">
                  <c:v>207</c:v>
                </c:pt>
                <c:pt idx="123">
                  <c:v>209.2</c:v>
                </c:pt>
                <c:pt idx="124">
                  <c:v>209</c:v>
                </c:pt>
                <c:pt idx="125">
                  <c:v>209.7</c:v>
                </c:pt>
                <c:pt idx="126">
                  <c:v>206.9</c:v>
                </c:pt>
                <c:pt idx="127">
                  <c:v>209.8</c:v>
                </c:pt>
                <c:pt idx="128">
                  <c:v>211.4</c:v>
                </c:pt>
                <c:pt idx="129">
                  <c:v>209.3</c:v>
                </c:pt>
                <c:pt idx="130">
                  <c:v>208.3</c:v>
                </c:pt>
                <c:pt idx="131">
                  <c:v>207.5</c:v>
                </c:pt>
                <c:pt idx="132">
                  <c:v>210.8</c:v>
                </c:pt>
                <c:pt idx="133">
                  <c:v>208.2</c:v>
                </c:pt>
                <c:pt idx="134">
                  <c:v>334.7</c:v>
                </c:pt>
                <c:pt idx="135">
                  <c:v>387.9</c:v>
                </c:pt>
                <c:pt idx="136">
                  <c:v>390.5</c:v>
                </c:pt>
                <c:pt idx="137">
                  <c:v>394.1</c:v>
                </c:pt>
                <c:pt idx="138">
                  <c:v>400.3</c:v>
                </c:pt>
                <c:pt idx="139">
                  <c:v>410.2</c:v>
                </c:pt>
                <c:pt idx="140">
                  <c:v>419.8</c:v>
                </c:pt>
                <c:pt idx="141">
                  <c:v>427.4</c:v>
                </c:pt>
                <c:pt idx="142">
                  <c:v>437.2</c:v>
                </c:pt>
                <c:pt idx="143">
                  <c:v>447.8</c:v>
                </c:pt>
                <c:pt idx="144">
                  <c:v>450.7</c:v>
                </c:pt>
                <c:pt idx="145">
                  <c:v>447.9</c:v>
                </c:pt>
                <c:pt idx="146">
                  <c:v>446.8</c:v>
                </c:pt>
                <c:pt idx="147">
                  <c:v>443.9</c:v>
                </c:pt>
                <c:pt idx="148">
                  <c:v>437.2</c:v>
                </c:pt>
                <c:pt idx="149">
                  <c:v>426.4</c:v>
                </c:pt>
                <c:pt idx="150">
                  <c:v>414.5</c:v>
                </c:pt>
                <c:pt idx="151">
                  <c:v>407.6</c:v>
                </c:pt>
                <c:pt idx="152">
                  <c:v>396.3</c:v>
                </c:pt>
                <c:pt idx="153">
                  <c:v>394.6</c:v>
                </c:pt>
                <c:pt idx="154">
                  <c:v>397.8</c:v>
                </c:pt>
                <c:pt idx="155">
                  <c:v>404</c:v>
                </c:pt>
                <c:pt idx="156">
                  <c:v>412.2</c:v>
                </c:pt>
                <c:pt idx="157">
                  <c:v>419.2</c:v>
                </c:pt>
                <c:pt idx="158">
                  <c:v>431.3</c:v>
                </c:pt>
                <c:pt idx="159">
                  <c:v>440</c:v>
                </c:pt>
                <c:pt idx="160">
                  <c:v>446.8</c:v>
                </c:pt>
                <c:pt idx="161">
                  <c:v>449.1</c:v>
                </c:pt>
                <c:pt idx="162">
                  <c:v>447.9</c:v>
                </c:pt>
                <c:pt idx="163">
                  <c:v>449.3</c:v>
                </c:pt>
                <c:pt idx="164">
                  <c:v>448</c:v>
                </c:pt>
                <c:pt idx="165">
                  <c:v>449.8</c:v>
                </c:pt>
                <c:pt idx="166">
                  <c:v>450</c:v>
                </c:pt>
                <c:pt idx="167">
                  <c:v>450.3</c:v>
                </c:pt>
                <c:pt idx="168">
                  <c:v>448.1</c:v>
                </c:pt>
                <c:pt idx="169">
                  <c:v>447.8</c:v>
                </c:pt>
                <c:pt idx="170">
                  <c:v>449.7</c:v>
                </c:pt>
                <c:pt idx="171">
                  <c:v>446.8</c:v>
                </c:pt>
                <c:pt idx="172">
                  <c:v>450.1</c:v>
                </c:pt>
                <c:pt idx="173">
                  <c:v>449.7</c:v>
                </c:pt>
                <c:pt idx="174">
                  <c:v>450.8</c:v>
                </c:pt>
                <c:pt idx="175">
                  <c:v>448.1</c:v>
                </c:pt>
                <c:pt idx="176">
                  <c:v>447.4</c:v>
                </c:pt>
                <c:pt idx="177">
                  <c:v>450.5</c:v>
                </c:pt>
                <c:pt idx="178">
                  <c:v>447.9</c:v>
                </c:pt>
                <c:pt idx="179">
                  <c:v>447.2</c:v>
                </c:pt>
                <c:pt idx="180">
                  <c:v>450.4</c:v>
                </c:pt>
                <c:pt idx="181">
                  <c:v>450.4</c:v>
                </c:pt>
                <c:pt idx="182">
                  <c:v>449.7</c:v>
                </c:pt>
                <c:pt idx="183">
                  <c:v>447.3</c:v>
                </c:pt>
                <c:pt idx="184">
                  <c:v>449.5</c:v>
                </c:pt>
                <c:pt idx="185">
                  <c:v>448.4</c:v>
                </c:pt>
                <c:pt idx="186">
                  <c:v>448.3</c:v>
                </c:pt>
                <c:pt idx="187">
                  <c:v>447.6</c:v>
                </c:pt>
                <c:pt idx="188">
                  <c:v>450.5</c:v>
                </c:pt>
                <c:pt idx="189">
                  <c:v>452.1</c:v>
                </c:pt>
                <c:pt idx="190">
                  <c:v>447.3</c:v>
                </c:pt>
                <c:pt idx="191">
                  <c:v>448.8</c:v>
                </c:pt>
                <c:pt idx="192">
                  <c:v>447.9</c:v>
                </c:pt>
                <c:pt idx="193">
                  <c:v>450.1</c:v>
                </c:pt>
                <c:pt idx="194">
                  <c:v>447.2</c:v>
                </c:pt>
                <c:pt idx="195">
                  <c:v>447.3</c:v>
                </c:pt>
                <c:pt idx="196">
                  <c:v>452.7</c:v>
                </c:pt>
                <c:pt idx="197">
                  <c:v>450.7</c:v>
                </c:pt>
                <c:pt idx="198">
                  <c:v>446.6</c:v>
                </c:pt>
                <c:pt idx="199">
                  <c:v>448.3</c:v>
                </c:pt>
                <c:pt idx="200">
                  <c:v>448.8</c:v>
                </c:pt>
                <c:pt idx="201">
                  <c:v>452</c:v>
                </c:pt>
                <c:pt idx="202">
                  <c:v>454.2</c:v>
                </c:pt>
                <c:pt idx="203">
                  <c:v>461.1</c:v>
                </c:pt>
                <c:pt idx="204">
                  <c:v>465.1</c:v>
                </c:pt>
                <c:pt idx="205">
                  <c:v>468.4</c:v>
                </c:pt>
                <c:pt idx="206">
                  <c:v>467.7</c:v>
                </c:pt>
                <c:pt idx="207">
                  <c:v>472.6</c:v>
                </c:pt>
                <c:pt idx="208">
                  <c:v>476.7</c:v>
                </c:pt>
                <c:pt idx="209">
                  <c:v>478.8</c:v>
                </c:pt>
                <c:pt idx="210">
                  <c:v>481.7</c:v>
                </c:pt>
                <c:pt idx="211">
                  <c:v>483.1</c:v>
                </c:pt>
                <c:pt idx="212">
                  <c:v>491.2</c:v>
                </c:pt>
                <c:pt idx="213">
                  <c:v>488.4</c:v>
                </c:pt>
                <c:pt idx="214">
                  <c:v>489.5</c:v>
                </c:pt>
                <c:pt idx="215">
                  <c:v>494.8</c:v>
                </c:pt>
                <c:pt idx="216">
                  <c:v>501.5</c:v>
                </c:pt>
                <c:pt idx="217">
                  <c:v>507.2</c:v>
                </c:pt>
                <c:pt idx="218">
                  <c:v>509.2</c:v>
                </c:pt>
                <c:pt idx="219">
                  <c:v>518.29999999999995</c:v>
                </c:pt>
                <c:pt idx="220">
                  <c:v>523.5</c:v>
                </c:pt>
                <c:pt idx="221">
                  <c:v>681.5</c:v>
                </c:pt>
                <c:pt idx="222">
                  <c:v>832</c:v>
                </c:pt>
                <c:pt idx="223">
                  <c:v>832</c:v>
                </c:pt>
                <c:pt idx="224">
                  <c:v>839</c:v>
                </c:pt>
                <c:pt idx="225">
                  <c:v>838.4</c:v>
                </c:pt>
                <c:pt idx="226">
                  <c:v>840.5</c:v>
                </c:pt>
                <c:pt idx="227">
                  <c:v>844.5</c:v>
                </c:pt>
                <c:pt idx="228">
                  <c:v>845.4</c:v>
                </c:pt>
                <c:pt idx="229">
                  <c:v>846.8</c:v>
                </c:pt>
                <c:pt idx="230">
                  <c:v>842.5</c:v>
                </c:pt>
                <c:pt idx="231">
                  <c:v>851.2</c:v>
                </c:pt>
                <c:pt idx="232">
                  <c:v>846.2</c:v>
                </c:pt>
                <c:pt idx="233">
                  <c:v>849.6</c:v>
                </c:pt>
                <c:pt idx="234">
                  <c:v>849.2</c:v>
                </c:pt>
                <c:pt idx="235">
                  <c:v>851.5</c:v>
                </c:pt>
                <c:pt idx="236">
                  <c:v>852.5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4-48B0-849D-AB2621B35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259552"/>
        <c:axId val="1509260032"/>
      </c:scatterChart>
      <c:valAx>
        <c:axId val="1509259552"/>
        <c:scaling>
          <c:logBase val="2"/>
          <c:orientation val="minMax"/>
          <c:max val="1048576"/>
          <c:min val="2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1509260032"/>
        <c:crosses val="autoZero"/>
        <c:crossBetween val="midCat"/>
        <c:majorUnit val="4"/>
        <c:minorUnit val="2"/>
      </c:valAx>
      <c:valAx>
        <c:axId val="15092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Encode Sans" pitchFamily="2" charset="0"/>
                <a:ea typeface="+mn-ea"/>
                <a:cs typeface="+mn-cs"/>
              </a:defRPr>
            </a:pPr>
            <a:endParaRPr lang="en-US"/>
          </a:p>
        </c:txPr>
        <c:crossAx val="1509259552"/>
        <c:crosses val="autoZero"/>
        <c:crossBetween val="midCat"/>
        <c:majorUnit val="200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MI300X_Cache_Latency_Avg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'gpu-cache-latency'!$A$3:$A$236</c:f>
              <c:numCache>
                <c:formatCode>General</c:formatCode>
                <c:ptCount val="234"/>
                <c:pt idx="0">
                  <c:v>2</c:v>
                </c:pt>
                <c:pt idx="1">
                  <c:v>3.1</c:v>
                </c:pt>
                <c:pt idx="2">
                  <c:v>4.0999999999999996</c:v>
                </c:pt>
                <c:pt idx="3">
                  <c:v>5.2</c:v>
                </c:pt>
                <c:pt idx="4">
                  <c:v>6.5</c:v>
                </c:pt>
                <c:pt idx="5">
                  <c:v>7.8</c:v>
                </c:pt>
                <c:pt idx="6">
                  <c:v>8.6</c:v>
                </c:pt>
                <c:pt idx="7">
                  <c:v>9.8000000000000007</c:v>
                </c:pt>
                <c:pt idx="8">
                  <c:v>11.2</c:v>
                </c:pt>
                <c:pt idx="9">
                  <c:v>12.5</c:v>
                </c:pt>
                <c:pt idx="10">
                  <c:v>13.6</c:v>
                </c:pt>
                <c:pt idx="11">
                  <c:v>15.2</c:v>
                </c:pt>
                <c:pt idx="12">
                  <c:v>16.8</c:v>
                </c:pt>
                <c:pt idx="13">
                  <c:v>18</c:v>
                </c:pt>
                <c:pt idx="14">
                  <c:v>20.100000000000001</c:v>
                </c:pt>
                <c:pt idx="15">
                  <c:v>21.4</c:v>
                </c:pt>
                <c:pt idx="16">
                  <c:v>23.5</c:v>
                </c:pt>
                <c:pt idx="17">
                  <c:v>25.8</c:v>
                </c:pt>
                <c:pt idx="18">
                  <c:v>27.6</c:v>
                </c:pt>
                <c:pt idx="19">
                  <c:v>29.2</c:v>
                </c:pt>
                <c:pt idx="20">
                  <c:v>31.5</c:v>
                </c:pt>
                <c:pt idx="21">
                  <c:v>33.9</c:v>
                </c:pt>
                <c:pt idx="22">
                  <c:v>35.4</c:v>
                </c:pt>
                <c:pt idx="23">
                  <c:v>37.1</c:v>
                </c:pt>
                <c:pt idx="24">
                  <c:v>39.200000000000003</c:v>
                </c:pt>
                <c:pt idx="25">
                  <c:v>41</c:v>
                </c:pt>
                <c:pt idx="26">
                  <c:v>42.8</c:v>
                </c:pt>
                <c:pt idx="27">
                  <c:v>45.1</c:v>
                </c:pt>
                <c:pt idx="28">
                  <c:v>48.1</c:v>
                </c:pt>
                <c:pt idx="29">
                  <c:v>50.8</c:v>
                </c:pt>
                <c:pt idx="30">
                  <c:v>53.1</c:v>
                </c:pt>
                <c:pt idx="31">
                  <c:v>56.4</c:v>
                </c:pt>
                <c:pt idx="32">
                  <c:v>58.9</c:v>
                </c:pt>
                <c:pt idx="33">
                  <c:v>62</c:v>
                </c:pt>
                <c:pt idx="34">
                  <c:v>65</c:v>
                </c:pt>
                <c:pt idx="35">
                  <c:v>68.599999999999994</c:v>
                </c:pt>
                <c:pt idx="36">
                  <c:v>71.8</c:v>
                </c:pt>
                <c:pt idx="37">
                  <c:v>75.8</c:v>
                </c:pt>
                <c:pt idx="38">
                  <c:v>79</c:v>
                </c:pt>
                <c:pt idx="39">
                  <c:v>83.2</c:v>
                </c:pt>
                <c:pt idx="40">
                  <c:v>86.8</c:v>
                </c:pt>
                <c:pt idx="41">
                  <c:v>91</c:v>
                </c:pt>
                <c:pt idx="42">
                  <c:v>95.2</c:v>
                </c:pt>
                <c:pt idx="43">
                  <c:v>100.2</c:v>
                </c:pt>
                <c:pt idx="44">
                  <c:v>105.2</c:v>
                </c:pt>
                <c:pt idx="45">
                  <c:v>109.8</c:v>
                </c:pt>
                <c:pt idx="46">
                  <c:v>115.4</c:v>
                </c:pt>
                <c:pt idx="47">
                  <c:v>120.5</c:v>
                </c:pt>
                <c:pt idx="48">
                  <c:v>126.9</c:v>
                </c:pt>
                <c:pt idx="49">
                  <c:v>132.80000000000001</c:v>
                </c:pt>
                <c:pt idx="50">
                  <c:v>139</c:v>
                </c:pt>
                <c:pt idx="51">
                  <c:v>145.6</c:v>
                </c:pt>
                <c:pt idx="52">
                  <c:v>153</c:v>
                </c:pt>
                <c:pt idx="53">
                  <c:v>160</c:v>
                </c:pt>
                <c:pt idx="54">
                  <c:v>167.5</c:v>
                </c:pt>
                <c:pt idx="55">
                  <c:v>174.8</c:v>
                </c:pt>
                <c:pt idx="56">
                  <c:v>182.4</c:v>
                </c:pt>
                <c:pt idx="57">
                  <c:v>191</c:v>
                </c:pt>
                <c:pt idx="58">
                  <c:v>199.6</c:v>
                </c:pt>
                <c:pt idx="59">
                  <c:v>209.4</c:v>
                </c:pt>
                <c:pt idx="60">
                  <c:v>219.4</c:v>
                </c:pt>
                <c:pt idx="61">
                  <c:v>229</c:v>
                </c:pt>
                <c:pt idx="62">
                  <c:v>239.6</c:v>
                </c:pt>
                <c:pt idx="63">
                  <c:v>250.8</c:v>
                </c:pt>
                <c:pt idx="64">
                  <c:v>262.10000000000002</c:v>
                </c:pt>
                <c:pt idx="65">
                  <c:v>274.39999999999998</c:v>
                </c:pt>
                <c:pt idx="66">
                  <c:v>286.39999999999998</c:v>
                </c:pt>
                <c:pt idx="67">
                  <c:v>299.10000000000002</c:v>
                </c:pt>
                <c:pt idx="68">
                  <c:v>312.10000000000002</c:v>
                </c:pt>
                <c:pt idx="69">
                  <c:v>325.60000000000002</c:v>
                </c:pt>
                <c:pt idx="70">
                  <c:v>339.5</c:v>
                </c:pt>
                <c:pt idx="71">
                  <c:v>354.4</c:v>
                </c:pt>
                <c:pt idx="72">
                  <c:v>370.1</c:v>
                </c:pt>
                <c:pt idx="73">
                  <c:v>386.2</c:v>
                </c:pt>
                <c:pt idx="74">
                  <c:v>403.6</c:v>
                </c:pt>
                <c:pt idx="75">
                  <c:v>420.8</c:v>
                </c:pt>
                <c:pt idx="76">
                  <c:v>438.8</c:v>
                </c:pt>
                <c:pt idx="77">
                  <c:v>458</c:v>
                </c:pt>
                <c:pt idx="78">
                  <c:v>477.8</c:v>
                </c:pt>
                <c:pt idx="79">
                  <c:v>498.1</c:v>
                </c:pt>
                <c:pt idx="80">
                  <c:v>520.4</c:v>
                </c:pt>
                <c:pt idx="81">
                  <c:v>543.1</c:v>
                </c:pt>
                <c:pt idx="82">
                  <c:v>566.79999999999995</c:v>
                </c:pt>
                <c:pt idx="83">
                  <c:v>591.5</c:v>
                </c:pt>
                <c:pt idx="84">
                  <c:v>617.5</c:v>
                </c:pt>
                <c:pt idx="85">
                  <c:v>643.6</c:v>
                </c:pt>
                <c:pt idx="86">
                  <c:v>671.9</c:v>
                </c:pt>
                <c:pt idx="87">
                  <c:v>700.2</c:v>
                </c:pt>
                <c:pt idx="88">
                  <c:v>730.5</c:v>
                </c:pt>
                <c:pt idx="89">
                  <c:v>761.2</c:v>
                </c:pt>
                <c:pt idx="90">
                  <c:v>794.4</c:v>
                </c:pt>
                <c:pt idx="91">
                  <c:v>828</c:v>
                </c:pt>
                <c:pt idx="92">
                  <c:v>863.2</c:v>
                </c:pt>
                <c:pt idx="93">
                  <c:v>900.1</c:v>
                </c:pt>
                <c:pt idx="94">
                  <c:v>938</c:v>
                </c:pt>
                <c:pt idx="95">
                  <c:v>978.6</c:v>
                </c:pt>
                <c:pt idx="96">
                  <c:v>1020</c:v>
                </c:pt>
                <c:pt idx="97">
                  <c:v>1063.2</c:v>
                </c:pt>
                <c:pt idx="98">
                  <c:v>1108.4000000000001</c:v>
                </c:pt>
                <c:pt idx="99">
                  <c:v>1155.8</c:v>
                </c:pt>
                <c:pt idx="100">
                  <c:v>1204.9000000000001</c:v>
                </c:pt>
                <c:pt idx="101">
                  <c:v>1255.8</c:v>
                </c:pt>
                <c:pt idx="102">
                  <c:v>1309.8</c:v>
                </c:pt>
                <c:pt idx="103">
                  <c:v>1366.1</c:v>
                </c:pt>
                <c:pt idx="104">
                  <c:v>1424.2</c:v>
                </c:pt>
                <c:pt idx="105">
                  <c:v>1485.1</c:v>
                </c:pt>
                <c:pt idx="106">
                  <c:v>1548.9</c:v>
                </c:pt>
                <c:pt idx="107">
                  <c:v>1614.9</c:v>
                </c:pt>
                <c:pt idx="108">
                  <c:v>1683.1</c:v>
                </c:pt>
                <c:pt idx="109">
                  <c:v>1754</c:v>
                </c:pt>
                <c:pt idx="110">
                  <c:v>1828.6</c:v>
                </c:pt>
                <c:pt idx="111">
                  <c:v>1905.6</c:v>
                </c:pt>
                <c:pt idx="112">
                  <c:v>1986.5</c:v>
                </c:pt>
                <c:pt idx="113">
                  <c:v>2070.1999999999998</c:v>
                </c:pt>
                <c:pt idx="114">
                  <c:v>2158</c:v>
                </c:pt>
                <c:pt idx="115">
                  <c:v>2249.4</c:v>
                </c:pt>
                <c:pt idx="116">
                  <c:v>2344.1</c:v>
                </c:pt>
                <c:pt idx="117">
                  <c:v>2443.1</c:v>
                </c:pt>
                <c:pt idx="118">
                  <c:v>2546.5</c:v>
                </c:pt>
                <c:pt idx="119">
                  <c:v>2654.5</c:v>
                </c:pt>
                <c:pt idx="120">
                  <c:v>2766.2</c:v>
                </c:pt>
                <c:pt idx="121">
                  <c:v>2883</c:v>
                </c:pt>
                <c:pt idx="122">
                  <c:v>3004.1</c:v>
                </c:pt>
                <c:pt idx="123">
                  <c:v>3131</c:v>
                </c:pt>
                <c:pt idx="124">
                  <c:v>3263.8</c:v>
                </c:pt>
                <c:pt idx="125">
                  <c:v>3402</c:v>
                </c:pt>
                <c:pt idx="126">
                  <c:v>3545.1</c:v>
                </c:pt>
                <c:pt idx="127">
                  <c:v>3695.2</c:v>
                </c:pt>
                <c:pt idx="128">
                  <c:v>3850.6</c:v>
                </c:pt>
                <c:pt idx="129">
                  <c:v>4012.6</c:v>
                </c:pt>
                <c:pt idx="130">
                  <c:v>4181.8</c:v>
                </c:pt>
                <c:pt idx="131">
                  <c:v>4357.8999999999996</c:v>
                </c:pt>
                <c:pt idx="132">
                  <c:v>4541.6000000000004</c:v>
                </c:pt>
                <c:pt idx="133">
                  <c:v>4732.5</c:v>
                </c:pt>
                <c:pt idx="134">
                  <c:v>4931.8</c:v>
                </c:pt>
                <c:pt idx="135">
                  <c:v>5140</c:v>
                </c:pt>
                <c:pt idx="136">
                  <c:v>5357.1</c:v>
                </c:pt>
                <c:pt idx="137">
                  <c:v>5582.1</c:v>
                </c:pt>
                <c:pt idx="138">
                  <c:v>5817.1</c:v>
                </c:pt>
                <c:pt idx="139">
                  <c:v>6061.5</c:v>
                </c:pt>
                <c:pt idx="140">
                  <c:v>6316.2</c:v>
                </c:pt>
                <c:pt idx="141">
                  <c:v>6582.9</c:v>
                </c:pt>
                <c:pt idx="142">
                  <c:v>6859.5</c:v>
                </c:pt>
                <c:pt idx="143">
                  <c:v>7148.5</c:v>
                </c:pt>
                <c:pt idx="144">
                  <c:v>7448.9</c:v>
                </c:pt>
                <c:pt idx="145">
                  <c:v>7762.6</c:v>
                </c:pt>
                <c:pt idx="146">
                  <c:v>8090</c:v>
                </c:pt>
                <c:pt idx="147">
                  <c:v>8430.2000000000007</c:v>
                </c:pt>
                <c:pt idx="148">
                  <c:v>8785.6</c:v>
                </c:pt>
                <c:pt idx="149">
                  <c:v>9155.2000000000007</c:v>
                </c:pt>
                <c:pt idx="150">
                  <c:v>9541.1</c:v>
                </c:pt>
                <c:pt idx="151">
                  <c:v>9942</c:v>
                </c:pt>
                <c:pt idx="152">
                  <c:v>10360.6</c:v>
                </c:pt>
                <c:pt idx="153">
                  <c:v>10797.1</c:v>
                </c:pt>
                <c:pt idx="154">
                  <c:v>11251.2</c:v>
                </c:pt>
                <c:pt idx="155">
                  <c:v>11724.4</c:v>
                </c:pt>
                <c:pt idx="156">
                  <c:v>12217.9</c:v>
                </c:pt>
                <c:pt idx="157">
                  <c:v>12731.9</c:v>
                </c:pt>
                <c:pt idx="158">
                  <c:v>13266.9</c:v>
                </c:pt>
                <c:pt idx="159">
                  <c:v>13825</c:v>
                </c:pt>
                <c:pt idx="160">
                  <c:v>14406.6</c:v>
                </c:pt>
                <c:pt idx="161">
                  <c:v>15012.6</c:v>
                </c:pt>
                <c:pt idx="162">
                  <c:v>15644.5</c:v>
                </c:pt>
                <c:pt idx="163">
                  <c:v>16301.8</c:v>
                </c:pt>
                <c:pt idx="164">
                  <c:v>16987.2</c:v>
                </c:pt>
                <c:pt idx="165">
                  <c:v>17700.8</c:v>
                </c:pt>
                <c:pt idx="166">
                  <c:v>18445.099999999999</c:v>
                </c:pt>
                <c:pt idx="167">
                  <c:v>19220.5</c:v>
                </c:pt>
                <c:pt idx="168">
                  <c:v>20029</c:v>
                </c:pt>
                <c:pt idx="169">
                  <c:v>20870.2</c:v>
                </c:pt>
                <c:pt idx="170">
                  <c:v>21747.5</c:v>
                </c:pt>
                <c:pt idx="171">
                  <c:v>22662.2</c:v>
                </c:pt>
                <c:pt idx="172">
                  <c:v>23615.4</c:v>
                </c:pt>
                <c:pt idx="173">
                  <c:v>24607.8</c:v>
                </c:pt>
                <c:pt idx="174">
                  <c:v>25642</c:v>
                </c:pt>
                <c:pt idx="175">
                  <c:v>26720.2</c:v>
                </c:pt>
                <c:pt idx="176">
                  <c:v>27843.8</c:v>
                </c:pt>
                <c:pt idx="177">
                  <c:v>29013.8</c:v>
                </c:pt>
                <c:pt idx="178">
                  <c:v>30232.400000000001</c:v>
                </c:pt>
                <c:pt idx="179">
                  <c:v>31503</c:v>
                </c:pt>
                <c:pt idx="180">
                  <c:v>32827.199999999997</c:v>
                </c:pt>
                <c:pt idx="181">
                  <c:v>34207.199999999997</c:v>
                </c:pt>
                <c:pt idx="182">
                  <c:v>35645</c:v>
                </c:pt>
                <c:pt idx="183">
                  <c:v>37142.5</c:v>
                </c:pt>
                <c:pt idx="184">
                  <c:v>38703.4</c:v>
                </c:pt>
                <c:pt idx="185">
                  <c:v>40329</c:v>
                </c:pt>
                <c:pt idx="186">
                  <c:v>42023.8</c:v>
                </c:pt>
                <c:pt idx="187">
                  <c:v>43789</c:v>
                </c:pt>
                <c:pt idx="188">
                  <c:v>45628.800000000003</c:v>
                </c:pt>
                <c:pt idx="189">
                  <c:v>47546.1</c:v>
                </c:pt>
                <c:pt idx="190">
                  <c:v>49544</c:v>
                </c:pt>
                <c:pt idx="191">
                  <c:v>51624.9</c:v>
                </c:pt>
                <c:pt idx="192">
                  <c:v>53793.2</c:v>
                </c:pt>
                <c:pt idx="193">
                  <c:v>56053.2</c:v>
                </c:pt>
                <c:pt idx="194">
                  <c:v>58408.800000000003</c:v>
                </c:pt>
                <c:pt idx="195">
                  <c:v>60863</c:v>
                </c:pt>
                <c:pt idx="196">
                  <c:v>63419.6</c:v>
                </c:pt>
                <c:pt idx="197">
                  <c:v>66084</c:v>
                </c:pt>
                <c:pt idx="198">
                  <c:v>68859.899999999994</c:v>
                </c:pt>
                <c:pt idx="199">
                  <c:v>71752.2</c:v>
                </c:pt>
                <c:pt idx="200">
                  <c:v>74766.5</c:v>
                </c:pt>
                <c:pt idx="201">
                  <c:v>77907.399999999994</c:v>
                </c:pt>
                <c:pt idx="202">
                  <c:v>81180.800000000003</c:v>
                </c:pt>
                <c:pt idx="203">
                  <c:v>84590.6</c:v>
                </c:pt>
                <c:pt idx="204">
                  <c:v>88144.4</c:v>
                </c:pt>
                <c:pt idx="205">
                  <c:v>91847</c:v>
                </c:pt>
                <c:pt idx="206">
                  <c:v>95704.8</c:v>
                </c:pt>
                <c:pt idx="207">
                  <c:v>99725</c:v>
                </c:pt>
                <c:pt idx="208">
                  <c:v>103914.4</c:v>
                </c:pt>
                <c:pt idx="209">
                  <c:v>108278.9</c:v>
                </c:pt>
                <c:pt idx="210">
                  <c:v>112826.8</c:v>
                </c:pt>
                <c:pt idx="211">
                  <c:v>117565.8</c:v>
                </c:pt>
                <c:pt idx="212">
                  <c:v>122504.9</c:v>
                </c:pt>
                <c:pt idx="213">
                  <c:v>140416</c:v>
                </c:pt>
                <c:pt idx="214">
                  <c:v>160945.5</c:v>
                </c:pt>
                <c:pt idx="215">
                  <c:v>184476.4</c:v>
                </c:pt>
                <c:pt idx="216">
                  <c:v>211447.9</c:v>
                </c:pt>
                <c:pt idx="217">
                  <c:v>242363</c:v>
                </c:pt>
                <c:pt idx="218">
                  <c:v>277797.40000000002</c:v>
                </c:pt>
                <c:pt idx="219">
                  <c:v>318411.2</c:v>
                </c:pt>
                <c:pt idx="220">
                  <c:v>364963.9</c:v>
                </c:pt>
                <c:pt idx="221">
                  <c:v>418321.9</c:v>
                </c:pt>
                <c:pt idx="222">
                  <c:v>479482</c:v>
                </c:pt>
                <c:pt idx="223">
                  <c:v>549583.4</c:v>
                </c:pt>
                <c:pt idx="224">
                  <c:v>629933.5</c:v>
                </c:pt>
                <c:pt idx="225">
                  <c:v>722031</c:v>
                </c:pt>
                <c:pt idx="226">
                  <c:v>827592.4</c:v>
                </c:pt>
                <c:pt idx="227">
                  <c:v>948587.9</c:v>
                </c:pt>
                <c:pt idx="228">
                  <c:v>1087272.1000000001</c:v>
                </c:pt>
                <c:pt idx="229">
                  <c:v>1246232</c:v>
                </c:pt>
                <c:pt idx="230">
                  <c:v>1428431.2</c:v>
                </c:pt>
                <c:pt idx="231">
                  <c:v>1637269</c:v>
                </c:pt>
                <c:pt idx="232">
                  <c:v>1876638.9</c:v>
                </c:pt>
                <c:pt idx="233">
                  <c:v>2151003.6</c:v>
                </c:pt>
              </c:numCache>
            </c:numRef>
          </c:xVal>
          <c:yVal>
            <c:numRef>
              <c:f>'gpu-cache-latency'!$B$3:$B$236</c:f>
              <c:numCache>
                <c:formatCode>General</c:formatCode>
                <c:ptCount val="234"/>
                <c:pt idx="0">
                  <c:v>116.3</c:v>
                </c:pt>
                <c:pt idx="1">
                  <c:v>115.7</c:v>
                </c:pt>
                <c:pt idx="2">
                  <c:v>119</c:v>
                </c:pt>
                <c:pt idx="3">
                  <c:v>118.8</c:v>
                </c:pt>
                <c:pt idx="4">
                  <c:v>115.3</c:v>
                </c:pt>
                <c:pt idx="5">
                  <c:v>115.3</c:v>
                </c:pt>
                <c:pt idx="6">
                  <c:v>119.7</c:v>
                </c:pt>
                <c:pt idx="7">
                  <c:v>118.4</c:v>
                </c:pt>
                <c:pt idx="8">
                  <c:v>115.6</c:v>
                </c:pt>
                <c:pt idx="9">
                  <c:v>117.8</c:v>
                </c:pt>
                <c:pt idx="10">
                  <c:v>119.5</c:v>
                </c:pt>
                <c:pt idx="11">
                  <c:v>116.8</c:v>
                </c:pt>
                <c:pt idx="12">
                  <c:v>115.4</c:v>
                </c:pt>
                <c:pt idx="13">
                  <c:v>116.9</c:v>
                </c:pt>
                <c:pt idx="14">
                  <c:v>119.5</c:v>
                </c:pt>
                <c:pt idx="15">
                  <c:v>117.9</c:v>
                </c:pt>
                <c:pt idx="16">
                  <c:v>115.4</c:v>
                </c:pt>
                <c:pt idx="17">
                  <c:v>118.7</c:v>
                </c:pt>
                <c:pt idx="18">
                  <c:v>119</c:v>
                </c:pt>
                <c:pt idx="19">
                  <c:v>116.7</c:v>
                </c:pt>
                <c:pt idx="20">
                  <c:v>115.3</c:v>
                </c:pt>
                <c:pt idx="21">
                  <c:v>209.1</c:v>
                </c:pt>
                <c:pt idx="22">
                  <c:v>210.1</c:v>
                </c:pt>
                <c:pt idx="23">
                  <c:v>207.3</c:v>
                </c:pt>
                <c:pt idx="24">
                  <c:v>207.9</c:v>
                </c:pt>
                <c:pt idx="25">
                  <c:v>210.9</c:v>
                </c:pt>
                <c:pt idx="26">
                  <c:v>208.2</c:v>
                </c:pt>
                <c:pt idx="27">
                  <c:v>206.5</c:v>
                </c:pt>
                <c:pt idx="28">
                  <c:v>207.8</c:v>
                </c:pt>
                <c:pt idx="29">
                  <c:v>209.3</c:v>
                </c:pt>
                <c:pt idx="30">
                  <c:v>209.6</c:v>
                </c:pt>
                <c:pt idx="31">
                  <c:v>206.3</c:v>
                </c:pt>
                <c:pt idx="32">
                  <c:v>209</c:v>
                </c:pt>
                <c:pt idx="33">
                  <c:v>210.2</c:v>
                </c:pt>
                <c:pt idx="34">
                  <c:v>206.7</c:v>
                </c:pt>
                <c:pt idx="35">
                  <c:v>206.7</c:v>
                </c:pt>
                <c:pt idx="36">
                  <c:v>208.7</c:v>
                </c:pt>
                <c:pt idx="37">
                  <c:v>210</c:v>
                </c:pt>
                <c:pt idx="38">
                  <c:v>208.3</c:v>
                </c:pt>
                <c:pt idx="39">
                  <c:v>206.2</c:v>
                </c:pt>
                <c:pt idx="40">
                  <c:v>210.2</c:v>
                </c:pt>
                <c:pt idx="41">
                  <c:v>209.4</c:v>
                </c:pt>
                <c:pt idx="42">
                  <c:v>205.9</c:v>
                </c:pt>
                <c:pt idx="43">
                  <c:v>206.8</c:v>
                </c:pt>
                <c:pt idx="44">
                  <c:v>210.6</c:v>
                </c:pt>
                <c:pt idx="45">
                  <c:v>208.9</c:v>
                </c:pt>
                <c:pt idx="46">
                  <c:v>207</c:v>
                </c:pt>
                <c:pt idx="47">
                  <c:v>207.9</c:v>
                </c:pt>
                <c:pt idx="48">
                  <c:v>210.6</c:v>
                </c:pt>
                <c:pt idx="49">
                  <c:v>208.3</c:v>
                </c:pt>
                <c:pt idx="50">
                  <c:v>205.6</c:v>
                </c:pt>
                <c:pt idx="51">
                  <c:v>207.7</c:v>
                </c:pt>
                <c:pt idx="52">
                  <c:v>210.8</c:v>
                </c:pt>
                <c:pt idx="53">
                  <c:v>207.8</c:v>
                </c:pt>
                <c:pt idx="54">
                  <c:v>206.9</c:v>
                </c:pt>
                <c:pt idx="55">
                  <c:v>208.9</c:v>
                </c:pt>
                <c:pt idx="56">
                  <c:v>211.2</c:v>
                </c:pt>
                <c:pt idx="57">
                  <c:v>206.6</c:v>
                </c:pt>
                <c:pt idx="58">
                  <c:v>206</c:v>
                </c:pt>
                <c:pt idx="59">
                  <c:v>208.4</c:v>
                </c:pt>
                <c:pt idx="60">
                  <c:v>210.7</c:v>
                </c:pt>
                <c:pt idx="61">
                  <c:v>207.5</c:v>
                </c:pt>
                <c:pt idx="62">
                  <c:v>206.6</c:v>
                </c:pt>
                <c:pt idx="63">
                  <c:v>209.9</c:v>
                </c:pt>
                <c:pt idx="64">
                  <c:v>209.9</c:v>
                </c:pt>
                <c:pt idx="65">
                  <c:v>206.7</c:v>
                </c:pt>
                <c:pt idx="66">
                  <c:v>206.2</c:v>
                </c:pt>
                <c:pt idx="67">
                  <c:v>210.1</c:v>
                </c:pt>
                <c:pt idx="68">
                  <c:v>210.6</c:v>
                </c:pt>
                <c:pt idx="69">
                  <c:v>204.9</c:v>
                </c:pt>
                <c:pt idx="70">
                  <c:v>209.1</c:v>
                </c:pt>
                <c:pt idx="71">
                  <c:v>209.7</c:v>
                </c:pt>
                <c:pt idx="72">
                  <c:v>207.8</c:v>
                </c:pt>
                <c:pt idx="73">
                  <c:v>207</c:v>
                </c:pt>
                <c:pt idx="74">
                  <c:v>206.6</c:v>
                </c:pt>
                <c:pt idx="75">
                  <c:v>210</c:v>
                </c:pt>
                <c:pt idx="76">
                  <c:v>209.3</c:v>
                </c:pt>
                <c:pt idx="77">
                  <c:v>206.7</c:v>
                </c:pt>
                <c:pt idx="78">
                  <c:v>209.7</c:v>
                </c:pt>
                <c:pt idx="79">
                  <c:v>209.7</c:v>
                </c:pt>
                <c:pt idx="80">
                  <c:v>207.7</c:v>
                </c:pt>
                <c:pt idx="81">
                  <c:v>205.5</c:v>
                </c:pt>
                <c:pt idx="82">
                  <c:v>208.6</c:v>
                </c:pt>
                <c:pt idx="83">
                  <c:v>210.1</c:v>
                </c:pt>
                <c:pt idx="84">
                  <c:v>208.1</c:v>
                </c:pt>
                <c:pt idx="85">
                  <c:v>206.2</c:v>
                </c:pt>
                <c:pt idx="86">
                  <c:v>211.5</c:v>
                </c:pt>
                <c:pt idx="87">
                  <c:v>208.1</c:v>
                </c:pt>
                <c:pt idx="88">
                  <c:v>206.7</c:v>
                </c:pt>
                <c:pt idx="89">
                  <c:v>207.7</c:v>
                </c:pt>
                <c:pt idx="90">
                  <c:v>209.2</c:v>
                </c:pt>
                <c:pt idx="91">
                  <c:v>209.4</c:v>
                </c:pt>
                <c:pt idx="92">
                  <c:v>207.1</c:v>
                </c:pt>
                <c:pt idx="93">
                  <c:v>208.1</c:v>
                </c:pt>
                <c:pt idx="94">
                  <c:v>210.3</c:v>
                </c:pt>
                <c:pt idx="95">
                  <c:v>207</c:v>
                </c:pt>
                <c:pt idx="96">
                  <c:v>207.3</c:v>
                </c:pt>
                <c:pt idx="97">
                  <c:v>207.7</c:v>
                </c:pt>
                <c:pt idx="98">
                  <c:v>209.8</c:v>
                </c:pt>
                <c:pt idx="99">
                  <c:v>208.7</c:v>
                </c:pt>
                <c:pt idx="100">
                  <c:v>207.2</c:v>
                </c:pt>
                <c:pt idx="101">
                  <c:v>209.8</c:v>
                </c:pt>
                <c:pt idx="102">
                  <c:v>209.8</c:v>
                </c:pt>
                <c:pt idx="103">
                  <c:v>206.2</c:v>
                </c:pt>
                <c:pt idx="104">
                  <c:v>207.1</c:v>
                </c:pt>
                <c:pt idx="105">
                  <c:v>210.6</c:v>
                </c:pt>
                <c:pt idx="106">
                  <c:v>209.1</c:v>
                </c:pt>
                <c:pt idx="107">
                  <c:v>206.7</c:v>
                </c:pt>
                <c:pt idx="108">
                  <c:v>209</c:v>
                </c:pt>
                <c:pt idx="109">
                  <c:v>209.6</c:v>
                </c:pt>
                <c:pt idx="110">
                  <c:v>208.3</c:v>
                </c:pt>
                <c:pt idx="111">
                  <c:v>206.5</c:v>
                </c:pt>
                <c:pt idx="112">
                  <c:v>208</c:v>
                </c:pt>
                <c:pt idx="113">
                  <c:v>210.2</c:v>
                </c:pt>
                <c:pt idx="114">
                  <c:v>207.7</c:v>
                </c:pt>
                <c:pt idx="115">
                  <c:v>206.7</c:v>
                </c:pt>
                <c:pt idx="116">
                  <c:v>209.8</c:v>
                </c:pt>
                <c:pt idx="117">
                  <c:v>210.1</c:v>
                </c:pt>
                <c:pt idx="118">
                  <c:v>207.1</c:v>
                </c:pt>
                <c:pt idx="119">
                  <c:v>205.9</c:v>
                </c:pt>
                <c:pt idx="120">
                  <c:v>209.6</c:v>
                </c:pt>
                <c:pt idx="121">
                  <c:v>209.9</c:v>
                </c:pt>
                <c:pt idx="122">
                  <c:v>207</c:v>
                </c:pt>
                <c:pt idx="123">
                  <c:v>207.4</c:v>
                </c:pt>
                <c:pt idx="124">
                  <c:v>211.1</c:v>
                </c:pt>
                <c:pt idx="125">
                  <c:v>208.3</c:v>
                </c:pt>
                <c:pt idx="126">
                  <c:v>206.6</c:v>
                </c:pt>
                <c:pt idx="127">
                  <c:v>207.2</c:v>
                </c:pt>
                <c:pt idx="128">
                  <c:v>210.7</c:v>
                </c:pt>
                <c:pt idx="129">
                  <c:v>210</c:v>
                </c:pt>
                <c:pt idx="130">
                  <c:v>287.89999999999998</c:v>
                </c:pt>
                <c:pt idx="131">
                  <c:v>384.1</c:v>
                </c:pt>
                <c:pt idx="132">
                  <c:v>387.2</c:v>
                </c:pt>
                <c:pt idx="133">
                  <c:v>388.1</c:v>
                </c:pt>
                <c:pt idx="134">
                  <c:v>395.4</c:v>
                </c:pt>
                <c:pt idx="135">
                  <c:v>403.8</c:v>
                </c:pt>
                <c:pt idx="136">
                  <c:v>416.2</c:v>
                </c:pt>
                <c:pt idx="137">
                  <c:v>421.2</c:v>
                </c:pt>
                <c:pt idx="138">
                  <c:v>428.8</c:v>
                </c:pt>
                <c:pt idx="139">
                  <c:v>440.9</c:v>
                </c:pt>
                <c:pt idx="140">
                  <c:v>448.9</c:v>
                </c:pt>
                <c:pt idx="141">
                  <c:v>446.1</c:v>
                </c:pt>
                <c:pt idx="142">
                  <c:v>444.3</c:v>
                </c:pt>
                <c:pt idx="143">
                  <c:v>445.7</c:v>
                </c:pt>
                <c:pt idx="144">
                  <c:v>442.2</c:v>
                </c:pt>
                <c:pt idx="145">
                  <c:v>429.5</c:v>
                </c:pt>
                <c:pt idx="146">
                  <c:v>417.9</c:v>
                </c:pt>
                <c:pt idx="147">
                  <c:v>409.9</c:v>
                </c:pt>
                <c:pt idx="148">
                  <c:v>399.5</c:v>
                </c:pt>
                <c:pt idx="149">
                  <c:v>391</c:v>
                </c:pt>
                <c:pt idx="150">
                  <c:v>394.4</c:v>
                </c:pt>
                <c:pt idx="151">
                  <c:v>400.7</c:v>
                </c:pt>
                <c:pt idx="152">
                  <c:v>407.4</c:v>
                </c:pt>
                <c:pt idx="153">
                  <c:v>413.3</c:v>
                </c:pt>
                <c:pt idx="154">
                  <c:v>422.9</c:v>
                </c:pt>
                <c:pt idx="155">
                  <c:v>433.9</c:v>
                </c:pt>
                <c:pt idx="156">
                  <c:v>441.1</c:v>
                </c:pt>
                <c:pt idx="157">
                  <c:v>445.6</c:v>
                </c:pt>
                <c:pt idx="158">
                  <c:v>446.8</c:v>
                </c:pt>
                <c:pt idx="159">
                  <c:v>448.7</c:v>
                </c:pt>
                <c:pt idx="160">
                  <c:v>447.8</c:v>
                </c:pt>
                <c:pt idx="161">
                  <c:v>444.7</c:v>
                </c:pt>
                <c:pt idx="162">
                  <c:v>448.3</c:v>
                </c:pt>
                <c:pt idx="163">
                  <c:v>448.4</c:v>
                </c:pt>
                <c:pt idx="164">
                  <c:v>446.4</c:v>
                </c:pt>
                <c:pt idx="165">
                  <c:v>444.3</c:v>
                </c:pt>
                <c:pt idx="166">
                  <c:v>449.5</c:v>
                </c:pt>
                <c:pt idx="167">
                  <c:v>448</c:v>
                </c:pt>
                <c:pt idx="168">
                  <c:v>445.5</c:v>
                </c:pt>
                <c:pt idx="169">
                  <c:v>447.5</c:v>
                </c:pt>
                <c:pt idx="170">
                  <c:v>448.6</c:v>
                </c:pt>
                <c:pt idx="171">
                  <c:v>446.6</c:v>
                </c:pt>
                <c:pt idx="172">
                  <c:v>445.6</c:v>
                </c:pt>
                <c:pt idx="173">
                  <c:v>445.7</c:v>
                </c:pt>
                <c:pt idx="174">
                  <c:v>448.7</c:v>
                </c:pt>
                <c:pt idx="175">
                  <c:v>447.1</c:v>
                </c:pt>
                <c:pt idx="176">
                  <c:v>446</c:v>
                </c:pt>
                <c:pt idx="177">
                  <c:v>447.2</c:v>
                </c:pt>
                <c:pt idx="178">
                  <c:v>448.5</c:v>
                </c:pt>
                <c:pt idx="179">
                  <c:v>446.2</c:v>
                </c:pt>
                <c:pt idx="180">
                  <c:v>445.2</c:v>
                </c:pt>
                <c:pt idx="181">
                  <c:v>447.8</c:v>
                </c:pt>
                <c:pt idx="182">
                  <c:v>448.7</c:v>
                </c:pt>
                <c:pt idx="183">
                  <c:v>445.7</c:v>
                </c:pt>
                <c:pt idx="184">
                  <c:v>446.5</c:v>
                </c:pt>
                <c:pt idx="185">
                  <c:v>449.4</c:v>
                </c:pt>
                <c:pt idx="186">
                  <c:v>447</c:v>
                </c:pt>
                <c:pt idx="187">
                  <c:v>445.2</c:v>
                </c:pt>
                <c:pt idx="188">
                  <c:v>446.5</c:v>
                </c:pt>
                <c:pt idx="189">
                  <c:v>448</c:v>
                </c:pt>
                <c:pt idx="190">
                  <c:v>448</c:v>
                </c:pt>
                <c:pt idx="191">
                  <c:v>444.9</c:v>
                </c:pt>
                <c:pt idx="192">
                  <c:v>447.6</c:v>
                </c:pt>
                <c:pt idx="193">
                  <c:v>448.9</c:v>
                </c:pt>
                <c:pt idx="194">
                  <c:v>445.3</c:v>
                </c:pt>
                <c:pt idx="195">
                  <c:v>445.5</c:v>
                </c:pt>
                <c:pt idx="196">
                  <c:v>447.1</c:v>
                </c:pt>
                <c:pt idx="197">
                  <c:v>450.6</c:v>
                </c:pt>
                <c:pt idx="198">
                  <c:v>452.3</c:v>
                </c:pt>
                <c:pt idx="199">
                  <c:v>453.8</c:v>
                </c:pt>
                <c:pt idx="200">
                  <c:v>462.1</c:v>
                </c:pt>
                <c:pt idx="201">
                  <c:v>463.8</c:v>
                </c:pt>
                <c:pt idx="202">
                  <c:v>464.4</c:v>
                </c:pt>
                <c:pt idx="203">
                  <c:v>468.3</c:v>
                </c:pt>
                <c:pt idx="204">
                  <c:v>475.1</c:v>
                </c:pt>
                <c:pt idx="205">
                  <c:v>475.7</c:v>
                </c:pt>
                <c:pt idx="206">
                  <c:v>477.1</c:v>
                </c:pt>
                <c:pt idx="207">
                  <c:v>480.6</c:v>
                </c:pt>
                <c:pt idx="208">
                  <c:v>486.6</c:v>
                </c:pt>
                <c:pt idx="209">
                  <c:v>486.8</c:v>
                </c:pt>
                <c:pt idx="210">
                  <c:v>485.1</c:v>
                </c:pt>
                <c:pt idx="211">
                  <c:v>490.4</c:v>
                </c:pt>
                <c:pt idx="212">
                  <c:v>496.3</c:v>
                </c:pt>
                <c:pt idx="213">
                  <c:v>498.3</c:v>
                </c:pt>
                <c:pt idx="214">
                  <c:v>504</c:v>
                </c:pt>
                <c:pt idx="215">
                  <c:v>511.3</c:v>
                </c:pt>
                <c:pt idx="216">
                  <c:v>519.79999999999995</c:v>
                </c:pt>
                <c:pt idx="217">
                  <c:v>516.70000000000005</c:v>
                </c:pt>
                <c:pt idx="218">
                  <c:v>831.6</c:v>
                </c:pt>
                <c:pt idx="219">
                  <c:v>850.7</c:v>
                </c:pt>
                <c:pt idx="220">
                  <c:v>856.6</c:v>
                </c:pt>
                <c:pt idx="221">
                  <c:v>856.2</c:v>
                </c:pt>
                <c:pt idx="222">
                  <c:v>855.5</c:v>
                </c:pt>
                <c:pt idx="223">
                  <c:v>861.2</c:v>
                </c:pt>
                <c:pt idx="224">
                  <c:v>864.8</c:v>
                </c:pt>
                <c:pt idx="225">
                  <c:v>861.5</c:v>
                </c:pt>
                <c:pt idx="226">
                  <c:v>861.6</c:v>
                </c:pt>
                <c:pt idx="227">
                  <c:v>866.6</c:v>
                </c:pt>
                <c:pt idx="228">
                  <c:v>870.4</c:v>
                </c:pt>
                <c:pt idx="229">
                  <c:v>862.4</c:v>
                </c:pt>
                <c:pt idx="230">
                  <c:v>868.5</c:v>
                </c:pt>
                <c:pt idx="231">
                  <c:v>869.2</c:v>
                </c:pt>
                <c:pt idx="232">
                  <c:v>868.9</c:v>
                </c:pt>
                <c:pt idx="233">
                  <c:v>868.6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B-4686-A293-394154A53E98}"/>
            </c:ext>
          </c:extLst>
        </c:ser>
        <c:ser>
          <c:idx val="1"/>
          <c:order val="1"/>
          <c:tx>
            <c:v>MI325X_Cache_Latency_Avg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'gpu-cache-latency'!$F$3:$F$239</c:f>
              <c:numCache>
                <c:formatCode>General</c:formatCode>
                <c:ptCount val="237"/>
                <c:pt idx="0">
                  <c:v>2</c:v>
                </c:pt>
                <c:pt idx="1">
                  <c:v>2.4</c:v>
                </c:pt>
                <c:pt idx="2">
                  <c:v>3.1</c:v>
                </c:pt>
                <c:pt idx="3">
                  <c:v>3.6</c:v>
                </c:pt>
                <c:pt idx="4">
                  <c:v>4</c:v>
                </c:pt>
                <c:pt idx="5">
                  <c:v>4.9000000000000004</c:v>
                </c:pt>
                <c:pt idx="6">
                  <c:v>5.9</c:v>
                </c:pt>
                <c:pt idx="7">
                  <c:v>6.1</c:v>
                </c:pt>
                <c:pt idx="8">
                  <c:v>7.5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12.8</c:v>
                </c:pt>
                <c:pt idx="13">
                  <c:v>14.1</c:v>
                </c:pt>
                <c:pt idx="14">
                  <c:v>15.8</c:v>
                </c:pt>
                <c:pt idx="15">
                  <c:v>17</c:v>
                </c:pt>
                <c:pt idx="16">
                  <c:v>18.100000000000001</c:v>
                </c:pt>
                <c:pt idx="17">
                  <c:v>19.2</c:v>
                </c:pt>
                <c:pt idx="18">
                  <c:v>20.6</c:v>
                </c:pt>
                <c:pt idx="19">
                  <c:v>21.5</c:v>
                </c:pt>
                <c:pt idx="20">
                  <c:v>23.6</c:v>
                </c:pt>
                <c:pt idx="21">
                  <c:v>25.6</c:v>
                </c:pt>
                <c:pt idx="22">
                  <c:v>27.4</c:v>
                </c:pt>
                <c:pt idx="23">
                  <c:v>29</c:v>
                </c:pt>
                <c:pt idx="24">
                  <c:v>31.2</c:v>
                </c:pt>
                <c:pt idx="25">
                  <c:v>33.9</c:v>
                </c:pt>
                <c:pt idx="26">
                  <c:v>35.4</c:v>
                </c:pt>
                <c:pt idx="27">
                  <c:v>37.4</c:v>
                </c:pt>
                <c:pt idx="28">
                  <c:v>39.6</c:v>
                </c:pt>
                <c:pt idx="29">
                  <c:v>41.4</c:v>
                </c:pt>
                <c:pt idx="30">
                  <c:v>43.4</c:v>
                </c:pt>
                <c:pt idx="31">
                  <c:v>46.5</c:v>
                </c:pt>
                <c:pt idx="32">
                  <c:v>48.6</c:v>
                </c:pt>
                <c:pt idx="33">
                  <c:v>51.6</c:v>
                </c:pt>
                <c:pt idx="34">
                  <c:v>54</c:v>
                </c:pt>
                <c:pt idx="35">
                  <c:v>56.4</c:v>
                </c:pt>
                <c:pt idx="36">
                  <c:v>58.9</c:v>
                </c:pt>
                <c:pt idx="37">
                  <c:v>62</c:v>
                </c:pt>
                <c:pt idx="38">
                  <c:v>64.8</c:v>
                </c:pt>
                <c:pt idx="39">
                  <c:v>68.5</c:v>
                </c:pt>
                <c:pt idx="40">
                  <c:v>71.8</c:v>
                </c:pt>
                <c:pt idx="41">
                  <c:v>75.2</c:v>
                </c:pt>
                <c:pt idx="42">
                  <c:v>79.8</c:v>
                </c:pt>
                <c:pt idx="43">
                  <c:v>84.2</c:v>
                </c:pt>
                <c:pt idx="44">
                  <c:v>89</c:v>
                </c:pt>
                <c:pt idx="45">
                  <c:v>93.6</c:v>
                </c:pt>
                <c:pt idx="46">
                  <c:v>97.6</c:v>
                </c:pt>
                <c:pt idx="47">
                  <c:v>101.8</c:v>
                </c:pt>
                <c:pt idx="48">
                  <c:v>107.1</c:v>
                </c:pt>
                <c:pt idx="49">
                  <c:v>112.2</c:v>
                </c:pt>
                <c:pt idx="50">
                  <c:v>117</c:v>
                </c:pt>
                <c:pt idx="51">
                  <c:v>122.8</c:v>
                </c:pt>
                <c:pt idx="52">
                  <c:v>128</c:v>
                </c:pt>
                <c:pt idx="53">
                  <c:v>133.9</c:v>
                </c:pt>
                <c:pt idx="54">
                  <c:v>140.80000000000001</c:v>
                </c:pt>
                <c:pt idx="55">
                  <c:v>147.5</c:v>
                </c:pt>
                <c:pt idx="56">
                  <c:v>154.1</c:v>
                </c:pt>
                <c:pt idx="57">
                  <c:v>161.6</c:v>
                </c:pt>
                <c:pt idx="58">
                  <c:v>169.6</c:v>
                </c:pt>
                <c:pt idx="59">
                  <c:v>177.5</c:v>
                </c:pt>
                <c:pt idx="60">
                  <c:v>186.1</c:v>
                </c:pt>
                <c:pt idx="61">
                  <c:v>194</c:v>
                </c:pt>
                <c:pt idx="62">
                  <c:v>202.9</c:v>
                </c:pt>
                <c:pt idx="63">
                  <c:v>212.8</c:v>
                </c:pt>
                <c:pt idx="64">
                  <c:v>222.5</c:v>
                </c:pt>
                <c:pt idx="65">
                  <c:v>232.4</c:v>
                </c:pt>
                <c:pt idx="66">
                  <c:v>243.2</c:v>
                </c:pt>
                <c:pt idx="67">
                  <c:v>254.4</c:v>
                </c:pt>
                <c:pt idx="68">
                  <c:v>266.10000000000002</c:v>
                </c:pt>
                <c:pt idx="69">
                  <c:v>278.5</c:v>
                </c:pt>
                <c:pt idx="70">
                  <c:v>290.5</c:v>
                </c:pt>
                <c:pt idx="71">
                  <c:v>304</c:v>
                </c:pt>
                <c:pt idx="72">
                  <c:v>317.10000000000002</c:v>
                </c:pt>
                <c:pt idx="73">
                  <c:v>331.8</c:v>
                </c:pt>
                <c:pt idx="74">
                  <c:v>346.6</c:v>
                </c:pt>
                <c:pt idx="75">
                  <c:v>362.4</c:v>
                </c:pt>
                <c:pt idx="76">
                  <c:v>378.2</c:v>
                </c:pt>
                <c:pt idx="77">
                  <c:v>395.1</c:v>
                </c:pt>
                <c:pt idx="78">
                  <c:v>412.9</c:v>
                </c:pt>
                <c:pt idx="79">
                  <c:v>430.5</c:v>
                </c:pt>
                <c:pt idx="80">
                  <c:v>449.9</c:v>
                </c:pt>
                <c:pt idx="81">
                  <c:v>469.8</c:v>
                </c:pt>
                <c:pt idx="82">
                  <c:v>490.2</c:v>
                </c:pt>
                <c:pt idx="83">
                  <c:v>510.9</c:v>
                </c:pt>
                <c:pt idx="84">
                  <c:v>532.4</c:v>
                </c:pt>
                <c:pt idx="85">
                  <c:v>555.4</c:v>
                </c:pt>
                <c:pt idx="86">
                  <c:v>579.20000000000005</c:v>
                </c:pt>
                <c:pt idx="87">
                  <c:v>603.79999999999995</c:v>
                </c:pt>
                <c:pt idx="88">
                  <c:v>629.5</c:v>
                </c:pt>
                <c:pt idx="89">
                  <c:v>656.2</c:v>
                </c:pt>
                <c:pt idx="90">
                  <c:v>684.8</c:v>
                </c:pt>
                <c:pt idx="91">
                  <c:v>714.9</c:v>
                </c:pt>
                <c:pt idx="92">
                  <c:v>745.4</c:v>
                </c:pt>
                <c:pt idx="93">
                  <c:v>777</c:v>
                </c:pt>
                <c:pt idx="94">
                  <c:v>810.6</c:v>
                </c:pt>
                <c:pt idx="95">
                  <c:v>845.9</c:v>
                </c:pt>
                <c:pt idx="96">
                  <c:v>882</c:v>
                </c:pt>
                <c:pt idx="97">
                  <c:v>919.6</c:v>
                </c:pt>
                <c:pt idx="98">
                  <c:v>958.6</c:v>
                </c:pt>
                <c:pt idx="99">
                  <c:v>999.1</c:v>
                </c:pt>
                <c:pt idx="100">
                  <c:v>1041.2</c:v>
                </c:pt>
                <c:pt idx="101">
                  <c:v>1085.5</c:v>
                </c:pt>
                <c:pt idx="102">
                  <c:v>1131.2</c:v>
                </c:pt>
                <c:pt idx="103">
                  <c:v>1179</c:v>
                </c:pt>
                <c:pt idx="104">
                  <c:v>1229</c:v>
                </c:pt>
                <c:pt idx="105">
                  <c:v>1281.4000000000001</c:v>
                </c:pt>
                <c:pt idx="106">
                  <c:v>1336.5</c:v>
                </c:pt>
                <c:pt idx="107">
                  <c:v>1393.8</c:v>
                </c:pt>
                <c:pt idx="108">
                  <c:v>1452.6</c:v>
                </c:pt>
                <c:pt idx="109">
                  <c:v>1514.6</c:v>
                </c:pt>
                <c:pt idx="110">
                  <c:v>1579.5</c:v>
                </c:pt>
                <c:pt idx="111">
                  <c:v>1646.1</c:v>
                </c:pt>
                <c:pt idx="112">
                  <c:v>1715.8</c:v>
                </c:pt>
                <c:pt idx="113">
                  <c:v>1788.6</c:v>
                </c:pt>
                <c:pt idx="114">
                  <c:v>1863.8</c:v>
                </c:pt>
                <c:pt idx="115">
                  <c:v>1942.2</c:v>
                </c:pt>
                <c:pt idx="116">
                  <c:v>2025</c:v>
                </c:pt>
                <c:pt idx="117">
                  <c:v>2110.6</c:v>
                </c:pt>
                <c:pt idx="118">
                  <c:v>2199.6</c:v>
                </c:pt>
                <c:pt idx="119">
                  <c:v>2293.4</c:v>
                </c:pt>
                <c:pt idx="120">
                  <c:v>2390.6</c:v>
                </c:pt>
                <c:pt idx="121">
                  <c:v>2492.4</c:v>
                </c:pt>
                <c:pt idx="122">
                  <c:v>2598</c:v>
                </c:pt>
                <c:pt idx="123">
                  <c:v>2708.1</c:v>
                </c:pt>
                <c:pt idx="124">
                  <c:v>2823.1</c:v>
                </c:pt>
                <c:pt idx="125">
                  <c:v>2941.9</c:v>
                </c:pt>
                <c:pt idx="126">
                  <c:v>3066</c:v>
                </c:pt>
                <c:pt idx="127">
                  <c:v>3195</c:v>
                </c:pt>
                <c:pt idx="128">
                  <c:v>3330</c:v>
                </c:pt>
                <c:pt idx="129">
                  <c:v>3470.8</c:v>
                </c:pt>
                <c:pt idx="130">
                  <c:v>3617</c:v>
                </c:pt>
                <c:pt idx="131">
                  <c:v>3769.6</c:v>
                </c:pt>
                <c:pt idx="132">
                  <c:v>3929.1</c:v>
                </c:pt>
                <c:pt idx="133">
                  <c:v>4094.5</c:v>
                </c:pt>
                <c:pt idx="134">
                  <c:v>4267.2</c:v>
                </c:pt>
                <c:pt idx="135">
                  <c:v>4446.8</c:v>
                </c:pt>
                <c:pt idx="136">
                  <c:v>4634.6000000000004</c:v>
                </c:pt>
                <c:pt idx="137">
                  <c:v>4829.8</c:v>
                </c:pt>
                <c:pt idx="138">
                  <c:v>5033.6000000000004</c:v>
                </c:pt>
                <c:pt idx="139">
                  <c:v>5246.4</c:v>
                </c:pt>
                <c:pt idx="140">
                  <c:v>5468</c:v>
                </c:pt>
                <c:pt idx="141">
                  <c:v>5698.5</c:v>
                </c:pt>
                <c:pt idx="142">
                  <c:v>5939.1</c:v>
                </c:pt>
                <c:pt idx="143">
                  <c:v>6188.8</c:v>
                </c:pt>
                <c:pt idx="144">
                  <c:v>6450</c:v>
                </c:pt>
                <c:pt idx="145">
                  <c:v>6722</c:v>
                </c:pt>
                <c:pt idx="146">
                  <c:v>7004.6</c:v>
                </c:pt>
                <c:pt idx="147">
                  <c:v>7299.9</c:v>
                </c:pt>
                <c:pt idx="148">
                  <c:v>7606.8</c:v>
                </c:pt>
                <c:pt idx="149">
                  <c:v>7926.9</c:v>
                </c:pt>
                <c:pt idx="150">
                  <c:v>8260.6</c:v>
                </c:pt>
                <c:pt idx="151">
                  <c:v>8608.5</c:v>
                </c:pt>
                <c:pt idx="152">
                  <c:v>8970.4</c:v>
                </c:pt>
                <c:pt idx="153">
                  <c:v>9347.2000000000007</c:v>
                </c:pt>
                <c:pt idx="154">
                  <c:v>9740.1</c:v>
                </c:pt>
                <c:pt idx="155">
                  <c:v>10150.5</c:v>
                </c:pt>
                <c:pt idx="156">
                  <c:v>10577.1</c:v>
                </c:pt>
                <c:pt idx="157">
                  <c:v>11022.1</c:v>
                </c:pt>
                <c:pt idx="158">
                  <c:v>11485.1</c:v>
                </c:pt>
                <c:pt idx="159">
                  <c:v>11968.4</c:v>
                </c:pt>
                <c:pt idx="160">
                  <c:v>12471.1</c:v>
                </c:pt>
                <c:pt idx="161">
                  <c:v>12995.1</c:v>
                </c:pt>
                <c:pt idx="162">
                  <c:v>13541</c:v>
                </c:pt>
                <c:pt idx="163">
                  <c:v>14111</c:v>
                </c:pt>
                <c:pt idx="164">
                  <c:v>14704.1</c:v>
                </c:pt>
                <c:pt idx="165">
                  <c:v>15322.5</c:v>
                </c:pt>
                <c:pt idx="166">
                  <c:v>15967.4</c:v>
                </c:pt>
                <c:pt idx="167">
                  <c:v>16639.2</c:v>
                </c:pt>
                <c:pt idx="168">
                  <c:v>17339.2</c:v>
                </c:pt>
                <c:pt idx="169">
                  <c:v>18068.400000000001</c:v>
                </c:pt>
                <c:pt idx="170">
                  <c:v>18828.099999999999</c:v>
                </c:pt>
                <c:pt idx="171">
                  <c:v>19620.099999999999</c:v>
                </c:pt>
                <c:pt idx="172">
                  <c:v>20444.5</c:v>
                </c:pt>
                <c:pt idx="173">
                  <c:v>21304</c:v>
                </c:pt>
                <c:pt idx="174">
                  <c:v>22200.1</c:v>
                </c:pt>
                <c:pt idx="175">
                  <c:v>23132.799999999999</c:v>
                </c:pt>
                <c:pt idx="176">
                  <c:v>24104.9</c:v>
                </c:pt>
                <c:pt idx="177">
                  <c:v>25118.6</c:v>
                </c:pt>
                <c:pt idx="178">
                  <c:v>26174.6</c:v>
                </c:pt>
                <c:pt idx="179">
                  <c:v>27274.5</c:v>
                </c:pt>
                <c:pt idx="180">
                  <c:v>28420.400000000001</c:v>
                </c:pt>
                <c:pt idx="181">
                  <c:v>29614.5</c:v>
                </c:pt>
                <c:pt idx="182">
                  <c:v>30858.400000000001</c:v>
                </c:pt>
                <c:pt idx="183">
                  <c:v>32155</c:v>
                </c:pt>
                <c:pt idx="184">
                  <c:v>33505.800000000003</c:v>
                </c:pt>
                <c:pt idx="185">
                  <c:v>34913.199999999997</c:v>
                </c:pt>
                <c:pt idx="186">
                  <c:v>36379.800000000003</c:v>
                </c:pt>
                <c:pt idx="187">
                  <c:v>37908.1</c:v>
                </c:pt>
                <c:pt idx="188">
                  <c:v>39501.1</c:v>
                </c:pt>
                <c:pt idx="189">
                  <c:v>41160.5</c:v>
                </c:pt>
                <c:pt idx="190">
                  <c:v>42890.400000000001</c:v>
                </c:pt>
                <c:pt idx="191">
                  <c:v>44692.6</c:v>
                </c:pt>
                <c:pt idx="192">
                  <c:v>46569.9</c:v>
                </c:pt>
                <c:pt idx="193">
                  <c:v>48527</c:v>
                </c:pt>
                <c:pt idx="194">
                  <c:v>50565.9</c:v>
                </c:pt>
                <c:pt idx="195">
                  <c:v>52690.400000000001</c:v>
                </c:pt>
                <c:pt idx="196">
                  <c:v>54903.6</c:v>
                </c:pt>
                <c:pt idx="197">
                  <c:v>57209.9</c:v>
                </c:pt>
                <c:pt idx="198">
                  <c:v>59613.1</c:v>
                </c:pt>
                <c:pt idx="199">
                  <c:v>62118.2</c:v>
                </c:pt>
                <c:pt idx="200">
                  <c:v>64728.5</c:v>
                </c:pt>
                <c:pt idx="201">
                  <c:v>67448.399999999994</c:v>
                </c:pt>
                <c:pt idx="202">
                  <c:v>70282</c:v>
                </c:pt>
                <c:pt idx="203">
                  <c:v>73234</c:v>
                </c:pt>
                <c:pt idx="204">
                  <c:v>76310.399999999994</c:v>
                </c:pt>
                <c:pt idx="205">
                  <c:v>79516.100000000006</c:v>
                </c:pt>
                <c:pt idx="206">
                  <c:v>82856.2</c:v>
                </c:pt>
                <c:pt idx="207">
                  <c:v>86337.2</c:v>
                </c:pt>
                <c:pt idx="208">
                  <c:v>89963.8</c:v>
                </c:pt>
                <c:pt idx="209">
                  <c:v>93742.2</c:v>
                </c:pt>
                <c:pt idx="210">
                  <c:v>97680.8</c:v>
                </c:pt>
                <c:pt idx="211">
                  <c:v>101784</c:v>
                </c:pt>
                <c:pt idx="212">
                  <c:v>106059.1</c:v>
                </c:pt>
                <c:pt idx="213">
                  <c:v>110514.6</c:v>
                </c:pt>
                <c:pt idx="214">
                  <c:v>115157.1</c:v>
                </c:pt>
                <c:pt idx="215">
                  <c:v>119993.8</c:v>
                </c:pt>
                <c:pt idx="216">
                  <c:v>137537.9</c:v>
                </c:pt>
                <c:pt idx="217">
                  <c:v>157647.1</c:v>
                </c:pt>
                <c:pt idx="218">
                  <c:v>180695.8</c:v>
                </c:pt>
                <c:pt idx="219">
                  <c:v>207113.9</c:v>
                </c:pt>
                <c:pt idx="220">
                  <c:v>237395.20000000001</c:v>
                </c:pt>
                <c:pt idx="221">
                  <c:v>272102.40000000002</c:v>
                </c:pt>
                <c:pt idx="222">
                  <c:v>311885</c:v>
                </c:pt>
                <c:pt idx="223">
                  <c:v>357484</c:v>
                </c:pt>
                <c:pt idx="224">
                  <c:v>409749.2</c:v>
                </c:pt>
                <c:pt idx="225">
                  <c:v>469654.9</c:v>
                </c:pt>
                <c:pt idx="226">
                  <c:v>538318.80000000005</c:v>
                </c:pt>
                <c:pt idx="227">
                  <c:v>617022.1</c:v>
                </c:pt>
                <c:pt idx="228">
                  <c:v>707231</c:v>
                </c:pt>
                <c:pt idx="229">
                  <c:v>810628.8</c:v>
                </c:pt>
                <c:pt idx="230">
                  <c:v>929143.6</c:v>
                </c:pt>
                <c:pt idx="231">
                  <c:v>1064984.6000000001</c:v>
                </c:pt>
                <c:pt idx="232">
                  <c:v>1220685.8</c:v>
                </c:pt>
                <c:pt idx="233">
                  <c:v>1399150.2</c:v>
                </c:pt>
                <c:pt idx="234">
                  <c:v>1603706.5</c:v>
                </c:pt>
                <c:pt idx="235">
                  <c:v>1838169.1</c:v>
                </c:pt>
                <c:pt idx="236">
                  <c:v>2106910.1</c:v>
                </c:pt>
              </c:numCache>
            </c:numRef>
          </c:xVal>
          <c:yVal>
            <c:numRef>
              <c:f>'gpu-cache-latency'!$G$3:$G$239</c:f>
              <c:numCache>
                <c:formatCode>General</c:formatCode>
                <c:ptCount val="237"/>
                <c:pt idx="0">
                  <c:v>117.3</c:v>
                </c:pt>
                <c:pt idx="1">
                  <c:v>117.7</c:v>
                </c:pt>
                <c:pt idx="2">
                  <c:v>118.3</c:v>
                </c:pt>
                <c:pt idx="3">
                  <c:v>117.1</c:v>
                </c:pt>
                <c:pt idx="4">
                  <c:v>117.6</c:v>
                </c:pt>
                <c:pt idx="5">
                  <c:v>118.3</c:v>
                </c:pt>
                <c:pt idx="6">
                  <c:v>120.2</c:v>
                </c:pt>
                <c:pt idx="7">
                  <c:v>118.9</c:v>
                </c:pt>
                <c:pt idx="8">
                  <c:v>116.9</c:v>
                </c:pt>
                <c:pt idx="9">
                  <c:v>117.7</c:v>
                </c:pt>
                <c:pt idx="10">
                  <c:v>118.3</c:v>
                </c:pt>
                <c:pt idx="11">
                  <c:v>117.1</c:v>
                </c:pt>
                <c:pt idx="12">
                  <c:v>117.3</c:v>
                </c:pt>
                <c:pt idx="13">
                  <c:v>119.6</c:v>
                </c:pt>
                <c:pt idx="14">
                  <c:v>120.6</c:v>
                </c:pt>
                <c:pt idx="15">
                  <c:v>117.4</c:v>
                </c:pt>
                <c:pt idx="16">
                  <c:v>116.5</c:v>
                </c:pt>
                <c:pt idx="17">
                  <c:v>118.6</c:v>
                </c:pt>
                <c:pt idx="18">
                  <c:v>118.2</c:v>
                </c:pt>
                <c:pt idx="19">
                  <c:v>116.6</c:v>
                </c:pt>
                <c:pt idx="20">
                  <c:v>118.4</c:v>
                </c:pt>
                <c:pt idx="21">
                  <c:v>120.3</c:v>
                </c:pt>
                <c:pt idx="22">
                  <c:v>119.1</c:v>
                </c:pt>
                <c:pt idx="23">
                  <c:v>117.9</c:v>
                </c:pt>
                <c:pt idx="24">
                  <c:v>117.5</c:v>
                </c:pt>
                <c:pt idx="25">
                  <c:v>208.7</c:v>
                </c:pt>
                <c:pt idx="26">
                  <c:v>208.5</c:v>
                </c:pt>
                <c:pt idx="27">
                  <c:v>207.9</c:v>
                </c:pt>
                <c:pt idx="28">
                  <c:v>210.3</c:v>
                </c:pt>
                <c:pt idx="29">
                  <c:v>212</c:v>
                </c:pt>
                <c:pt idx="30">
                  <c:v>207.8</c:v>
                </c:pt>
                <c:pt idx="31">
                  <c:v>209.3</c:v>
                </c:pt>
                <c:pt idx="32">
                  <c:v>208</c:v>
                </c:pt>
                <c:pt idx="33">
                  <c:v>210.3</c:v>
                </c:pt>
                <c:pt idx="34">
                  <c:v>207.6</c:v>
                </c:pt>
                <c:pt idx="35">
                  <c:v>207.4</c:v>
                </c:pt>
                <c:pt idx="36">
                  <c:v>212.4</c:v>
                </c:pt>
                <c:pt idx="37">
                  <c:v>210.7</c:v>
                </c:pt>
                <c:pt idx="38">
                  <c:v>207</c:v>
                </c:pt>
                <c:pt idx="39">
                  <c:v>209.6</c:v>
                </c:pt>
                <c:pt idx="40">
                  <c:v>209.2</c:v>
                </c:pt>
                <c:pt idx="41">
                  <c:v>209.5</c:v>
                </c:pt>
                <c:pt idx="42">
                  <c:v>207.1</c:v>
                </c:pt>
                <c:pt idx="43">
                  <c:v>210.1</c:v>
                </c:pt>
                <c:pt idx="44">
                  <c:v>210.8</c:v>
                </c:pt>
                <c:pt idx="45">
                  <c:v>210.6</c:v>
                </c:pt>
                <c:pt idx="46">
                  <c:v>207.1</c:v>
                </c:pt>
                <c:pt idx="47">
                  <c:v>208.8</c:v>
                </c:pt>
                <c:pt idx="48">
                  <c:v>209.6</c:v>
                </c:pt>
                <c:pt idx="49">
                  <c:v>208.8</c:v>
                </c:pt>
                <c:pt idx="50">
                  <c:v>208.3</c:v>
                </c:pt>
                <c:pt idx="51">
                  <c:v>208.7</c:v>
                </c:pt>
                <c:pt idx="52">
                  <c:v>212.5</c:v>
                </c:pt>
                <c:pt idx="53">
                  <c:v>208.4</c:v>
                </c:pt>
                <c:pt idx="54">
                  <c:v>207.1</c:v>
                </c:pt>
                <c:pt idx="55">
                  <c:v>209.8</c:v>
                </c:pt>
                <c:pt idx="56">
                  <c:v>209.1</c:v>
                </c:pt>
                <c:pt idx="57">
                  <c:v>208.6</c:v>
                </c:pt>
                <c:pt idx="58">
                  <c:v>207.6</c:v>
                </c:pt>
                <c:pt idx="59">
                  <c:v>210.9</c:v>
                </c:pt>
                <c:pt idx="60">
                  <c:v>211.2</c:v>
                </c:pt>
                <c:pt idx="61">
                  <c:v>207.9</c:v>
                </c:pt>
                <c:pt idx="62">
                  <c:v>208.5</c:v>
                </c:pt>
                <c:pt idx="63">
                  <c:v>208.3</c:v>
                </c:pt>
                <c:pt idx="64">
                  <c:v>209.2</c:v>
                </c:pt>
                <c:pt idx="65">
                  <c:v>208.3</c:v>
                </c:pt>
                <c:pt idx="66">
                  <c:v>209.4</c:v>
                </c:pt>
                <c:pt idx="67">
                  <c:v>210.4</c:v>
                </c:pt>
                <c:pt idx="68">
                  <c:v>209.9</c:v>
                </c:pt>
                <c:pt idx="69">
                  <c:v>208.7</c:v>
                </c:pt>
                <c:pt idx="70">
                  <c:v>207.3</c:v>
                </c:pt>
                <c:pt idx="71">
                  <c:v>210.8</c:v>
                </c:pt>
                <c:pt idx="72">
                  <c:v>207.7</c:v>
                </c:pt>
                <c:pt idx="73">
                  <c:v>208.4</c:v>
                </c:pt>
                <c:pt idx="74">
                  <c:v>210.3</c:v>
                </c:pt>
                <c:pt idx="75">
                  <c:v>210.7</c:v>
                </c:pt>
                <c:pt idx="76">
                  <c:v>209.2</c:v>
                </c:pt>
                <c:pt idx="77">
                  <c:v>207.7</c:v>
                </c:pt>
                <c:pt idx="78">
                  <c:v>209</c:v>
                </c:pt>
                <c:pt idx="79">
                  <c:v>209.2</c:v>
                </c:pt>
                <c:pt idx="80">
                  <c:v>207.7</c:v>
                </c:pt>
                <c:pt idx="81">
                  <c:v>209.8</c:v>
                </c:pt>
                <c:pt idx="82">
                  <c:v>210.4</c:v>
                </c:pt>
                <c:pt idx="83">
                  <c:v>211.3</c:v>
                </c:pt>
                <c:pt idx="84">
                  <c:v>208.2</c:v>
                </c:pt>
                <c:pt idx="85">
                  <c:v>209.1</c:v>
                </c:pt>
                <c:pt idx="86">
                  <c:v>207.9</c:v>
                </c:pt>
                <c:pt idx="87">
                  <c:v>209.2</c:v>
                </c:pt>
                <c:pt idx="88">
                  <c:v>208.5</c:v>
                </c:pt>
                <c:pt idx="89">
                  <c:v>209.1</c:v>
                </c:pt>
                <c:pt idx="90">
                  <c:v>212</c:v>
                </c:pt>
                <c:pt idx="91">
                  <c:v>207.3</c:v>
                </c:pt>
                <c:pt idx="92">
                  <c:v>209.3</c:v>
                </c:pt>
                <c:pt idx="93">
                  <c:v>208.8</c:v>
                </c:pt>
                <c:pt idx="94">
                  <c:v>209</c:v>
                </c:pt>
                <c:pt idx="95">
                  <c:v>208.3</c:v>
                </c:pt>
                <c:pt idx="96">
                  <c:v>207.7</c:v>
                </c:pt>
                <c:pt idx="97">
                  <c:v>212.3</c:v>
                </c:pt>
                <c:pt idx="98">
                  <c:v>209.8</c:v>
                </c:pt>
                <c:pt idx="99">
                  <c:v>207.5</c:v>
                </c:pt>
                <c:pt idx="100">
                  <c:v>209.6</c:v>
                </c:pt>
                <c:pt idx="101">
                  <c:v>209</c:v>
                </c:pt>
                <c:pt idx="102">
                  <c:v>208.8</c:v>
                </c:pt>
                <c:pt idx="103">
                  <c:v>207.8</c:v>
                </c:pt>
                <c:pt idx="104">
                  <c:v>210.2</c:v>
                </c:pt>
                <c:pt idx="105">
                  <c:v>210.6</c:v>
                </c:pt>
                <c:pt idx="106">
                  <c:v>209.3</c:v>
                </c:pt>
                <c:pt idx="107">
                  <c:v>207.8</c:v>
                </c:pt>
                <c:pt idx="108">
                  <c:v>209</c:v>
                </c:pt>
                <c:pt idx="109">
                  <c:v>210.1</c:v>
                </c:pt>
                <c:pt idx="110">
                  <c:v>207.4</c:v>
                </c:pt>
                <c:pt idx="111">
                  <c:v>209.2</c:v>
                </c:pt>
                <c:pt idx="112">
                  <c:v>209.6</c:v>
                </c:pt>
                <c:pt idx="113">
                  <c:v>212.2</c:v>
                </c:pt>
                <c:pt idx="114">
                  <c:v>208.2</c:v>
                </c:pt>
                <c:pt idx="115">
                  <c:v>207.1</c:v>
                </c:pt>
                <c:pt idx="116">
                  <c:v>210.7</c:v>
                </c:pt>
                <c:pt idx="117">
                  <c:v>209.2</c:v>
                </c:pt>
                <c:pt idx="118">
                  <c:v>207.1</c:v>
                </c:pt>
                <c:pt idx="119">
                  <c:v>209.1</c:v>
                </c:pt>
                <c:pt idx="120">
                  <c:v>211</c:v>
                </c:pt>
                <c:pt idx="121">
                  <c:v>210.8</c:v>
                </c:pt>
                <c:pt idx="122">
                  <c:v>207</c:v>
                </c:pt>
                <c:pt idx="123">
                  <c:v>209.2</c:v>
                </c:pt>
                <c:pt idx="124">
                  <c:v>209</c:v>
                </c:pt>
                <c:pt idx="125">
                  <c:v>209.7</c:v>
                </c:pt>
                <c:pt idx="126">
                  <c:v>206.9</c:v>
                </c:pt>
                <c:pt idx="127">
                  <c:v>209.8</c:v>
                </c:pt>
                <c:pt idx="128">
                  <c:v>211.4</c:v>
                </c:pt>
                <c:pt idx="129">
                  <c:v>209.3</c:v>
                </c:pt>
                <c:pt idx="130">
                  <c:v>208.3</c:v>
                </c:pt>
                <c:pt idx="131">
                  <c:v>207.5</c:v>
                </c:pt>
                <c:pt idx="132">
                  <c:v>210.8</c:v>
                </c:pt>
                <c:pt idx="133">
                  <c:v>208.2</c:v>
                </c:pt>
                <c:pt idx="134">
                  <c:v>334.7</c:v>
                </c:pt>
                <c:pt idx="135">
                  <c:v>387.9</c:v>
                </c:pt>
                <c:pt idx="136">
                  <c:v>390.5</c:v>
                </c:pt>
                <c:pt idx="137">
                  <c:v>394.1</c:v>
                </c:pt>
                <c:pt idx="138">
                  <c:v>400.3</c:v>
                </c:pt>
                <c:pt idx="139">
                  <c:v>410.2</c:v>
                </c:pt>
                <c:pt idx="140">
                  <c:v>419.8</c:v>
                </c:pt>
                <c:pt idx="141">
                  <c:v>427.4</c:v>
                </c:pt>
                <c:pt idx="142">
                  <c:v>437.2</c:v>
                </c:pt>
                <c:pt idx="143">
                  <c:v>447.8</c:v>
                </c:pt>
                <c:pt idx="144">
                  <c:v>450.7</c:v>
                </c:pt>
                <c:pt idx="145">
                  <c:v>447.9</c:v>
                </c:pt>
                <c:pt idx="146">
                  <c:v>446.8</c:v>
                </c:pt>
                <c:pt idx="147">
                  <c:v>443.9</c:v>
                </c:pt>
                <c:pt idx="148">
                  <c:v>437.2</c:v>
                </c:pt>
                <c:pt idx="149">
                  <c:v>426.4</c:v>
                </c:pt>
                <c:pt idx="150">
                  <c:v>414.5</c:v>
                </c:pt>
                <c:pt idx="151">
                  <c:v>407.6</c:v>
                </c:pt>
                <c:pt idx="152">
                  <c:v>396.3</c:v>
                </c:pt>
                <c:pt idx="153">
                  <c:v>394.6</c:v>
                </c:pt>
                <c:pt idx="154">
                  <c:v>397.8</c:v>
                </c:pt>
                <c:pt idx="155">
                  <c:v>404</c:v>
                </c:pt>
                <c:pt idx="156">
                  <c:v>412.2</c:v>
                </c:pt>
                <c:pt idx="157">
                  <c:v>419.2</c:v>
                </c:pt>
                <c:pt idx="158">
                  <c:v>431.3</c:v>
                </c:pt>
                <c:pt idx="159">
                  <c:v>440</c:v>
                </c:pt>
                <c:pt idx="160">
                  <c:v>446.8</c:v>
                </c:pt>
                <c:pt idx="161">
                  <c:v>449.1</c:v>
                </c:pt>
                <c:pt idx="162">
                  <c:v>447.9</c:v>
                </c:pt>
                <c:pt idx="163">
                  <c:v>449.3</c:v>
                </c:pt>
                <c:pt idx="164">
                  <c:v>448</c:v>
                </c:pt>
                <c:pt idx="165">
                  <c:v>449.8</c:v>
                </c:pt>
                <c:pt idx="166">
                  <c:v>450</c:v>
                </c:pt>
                <c:pt idx="167">
                  <c:v>450.3</c:v>
                </c:pt>
                <c:pt idx="168">
                  <c:v>448.1</c:v>
                </c:pt>
                <c:pt idx="169">
                  <c:v>447.8</c:v>
                </c:pt>
                <c:pt idx="170">
                  <c:v>449.7</c:v>
                </c:pt>
                <c:pt idx="171">
                  <c:v>446.8</c:v>
                </c:pt>
                <c:pt idx="172">
                  <c:v>450.1</c:v>
                </c:pt>
                <c:pt idx="173">
                  <c:v>449.7</c:v>
                </c:pt>
                <c:pt idx="174">
                  <c:v>450.8</c:v>
                </c:pt>
                <c:pt idx="175">
                  <c:v>448.1</c:v>
                </c:pt>
                <c:pt idx="176">
                  <c:v>447.4</c:v>
                </c:pt>
                <c:pt idx="177">
                  <c:v>450.5</c:v>
                </c:pt>
                <c:pt idx="178">
                  <c:v>447.9</c:v>
                </c:pt>
                <c:pt idx="179">
                  <c:v>447.2</c:v>
                </c:pt>
                <c:pt idx="180">
                  <c:v>450.4</c:v>
                </c:pt>
                <c:pt idx="181">
                  <c:v>450.4</c:v>
                </c:pt>
                <c:pt idx="182">
                  <c:v>449.7</c:v>
                </c:pt>
                <c:pt idx="183">
                  <c:v>447.3</c:v>
                </c:pt>
                <c:pt idx="184">
                  <c:v>449.5</c:v>
                </c:pt>
                <c:pt idx="185">
                  <c:v>448.4</c:v>
                </c:pt>
                <c:pt idx="186">
                  <c:v>448.3</c:v>
                </c:pt>
                <c:pt idx="187">
                  <c:v>447.6</c:v>
                </c:pt>
                <c:pt idx="188">
                  <c:v>450.5</c:v>
                </c:pt>
                <c:pt idx="189">
                  <c:v>452.1</c:v>
                </c:pt>
                <c:pt idx="190">
                  <c:v>447.3</c:v>
                </c:pt>
                <c:pt idx="191">
                  <c:v>448.8</c:v>
                </c:pt>
                <c:pt idx="192">
                  <c:v>447.9</c:v>
                </c:pt>
                <c:pt idx="193">
                  <c:v>450.1</c:v>
                </c:pt>
                <c:pt idx="194">
                  <c:v>447.2</c:v>
                </c:pt>
                <c:pt idx="195">
                  <c:v>447.3</c:v>
                </c:pt>
                <c:pt idx="196">
                  <c:v>452.7</c:v>
                </c:pt>
                <c:pt idx="197">
                  <c:v>450.7</c:v>
                </c:pt>
                <c:pt idx="198">
                  <c:v>446.6</c:v>
                </c:pt>
                <c:pt idx="199">
                  <c:v>448.3</c:v>
                </c:pt>
                <c:pt idx="200">
                  <c:v>448.8</c:v>
                </c:pt>
                <c:pt idx="201">
                  <c:v>452</c:v>
                </c:pt>
                <c:pt idx="202">
                  <c:v>454.2</c:v>
                </c:pt>
                <c:pt idx="203">
                  <c:v>461.1</c:v>
                </c:pt>
                <c:pt idx="204">
                  <c:v>465.1</c:v>
                </c:pt>
                <c:pt idx="205">
                  <c:v>468.4</c:v>
                </c:pt>
                <c:pt idx="206">
                  <c:v>467.7</c:v>
                </c:pt>
                <c:pt idx="207">
                  <c:v>472.6</c:v>
                </c:pt>
                <c:pt idx="208">
                  <c:v>476.7</c:v>
                </c:pt>
                <c:pt idx="209">
                  <c:v>478.8</c:v>
                </c:pt>
                <c:pt idx="210">
                  <c:v>481.7</c:v>
                </c:pt>
                <c:pt idx="211">
                  <c:v>483.1</c:v>
                </c:pt>
                <c:pt idx="212">
                  <c:v>491.2</c:v>
                </c:pt>
                <c:pt idx="213">
                  <c:v>488.4</c:v>
                </c:pt>
                <c:pt idx="214">
                  <c:v>489.5</c:v>
                </c:pt>
                <c:pt idx="215">
                  <c:v>494.8</c:v>
                </c:pt>
                <c:pt idx="216">
                  <c:v>501.5</c:v>
                </c:pt>
                <c:pt idx="217">
                  <c:v>507.2</c:v>
                </c:pt>
                <c:pt idx="218">
                  <c:v>509.2</c:v>
                </c:pt>
                <c:pt idx="219">
                  <c:v>518.29999999999995</c:v>
                </c:pt>
                <c:pt idx="220">
                  <c:v>523.5</c:v>
                </c:pt>
                <c:pt idx="221">
                  <c:v>681.5</c:v>
                </c:pt>
                <c:pt idx="222">
                  <c:v>832</c:v>
                </c:pt>
                <c:pt idx="223">
                  <c:v>832</c:v>
                </c:pt>
                <c:pt idx="224">
                  <c:v>839</c:v>
                </c:pt>
                <c:pt idx="225">
                  <c:v>838.4</c:v>
                </c:pt>
                <c:pt idx="226">
                  <c:v>840.5</c:v>
                </c:pt>
                <c:pt idx="227">
                  <c:v>844.5</c:v>
                </c:pt>
                <c:pt idx="228">
                  <c:v>845.4</c:v>
                </c:pt>
                <c:pt idx="229">
                  <c:v>846.8</c:v>
                </c:pt>
                <c:pt idx="230">
                  <c:v>842.5</c:v>
                </c:pt>
                <c:pt idx="231">
                  <c:v>851.2</c:v>
                </c:pt>
                <c:pt idx="232">
                  <c:v>846.2</c:v>
                </c:pt>
                <c:pt idx="233">
                  <c:v>849.6</c:v>
                </c:pt>
                <c:pt idx="234">
                  <c:v>849.2</c:v>
                </c:pt>
                <c:pt idx="235">
                  <c:v>851.5</c:v>
                </c:pt>
                <c:pt idx="236">
                  <c:v>852.5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B-4686-A293-394154A53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259552"/>
        <c:axId val="1509260032"/>
      </c:scatterChart>
      <c:valAx>
        <c:axId val="1509259552"/>
        <c:scaling>
          <c:logBase val="2"/>
          <c:orientation val="minMax"/>
          <c:max val="1048576"/>
          <c:min val="2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09260032"/>
        <c:crosses val="autoZero"/>
        <c:crossBetween val="midCat"/>
        <c:majorUnit val="4"/>
        <c:minorUnit val="2"/>
      </c:valAx>
      <c:valAx>
        <c:axId val="15092600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09259552"/>
        <c:crosses val="autoZero"/>
        <c:crossBetween val="midCat"/>
        <c:majorUnit val="200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Off-Chip</a:t>
            </a:r>
            <a:r>
              <a:rPr lang="en-US" baseline="0"/>
              <a:t> DRAM Bandwidth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'gpu-dram-bw'!$V$2</c:f>
              <c:strCache>
                <c:ptCount val="1"/>
                <c:pt idx="0">
                  <c:v>mi300x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'gpu-dram-bw'!$U$3:$U$8</c:f>
              <c:strCache>
                <c:ptCount val="6"/>
                <c:pt idx="0">
                  <c:v>init</c:v>
                </c:pt>
                <c:pt idx="1">
                  <c:v>read</c:v>
                </c:pt>
                <c:pt idx="2">
                  <c:v>scale</c:v>
                </c:pt>
                <c:pt idx="3">
                  <c:v>triad</c:v>
                </c:pt>
                <c:pt idx="4">
                  <c:v>3pt</c:v>
                </c:pt>
                <c:pt idx="5">
                  <c:v>5pt</c:v>
                </c:pt>
              </c:strCache>
            </c:strRef>
          </c:cat>
          <c:val>
            <c:numRef>
              <c:f>'gpu-dram-bw'!$V$3:$V$8</c:f>
              <c:numCache>
                <c:formatCode>0</c:formatCode>
                <c:ptCount val="6"/>
                <c:pt idx="0">
                  <c:v>4587</c:v>
                </c:pt>
                <c:pt idx="1">
                  <c:v>4141</c:v>
                </c:pt>
                <c:pt idx="2">
                  <c:v>3965</c:v>
                </c:pt>
                <c:pt idx="3">
                  <c:v>3878</c:v>
                </c:pt>
                <c:pt idx="4">
                  <c:v>4140</c:v>
                </c:pt>
                <c:pt idx="5">
                  <c:v>3631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5-45EC-A4F7-B3777AE1F8DA}"/>
            </c:ext>
          </c:extLst>
        </c:ser>
        <c:ser>
          <c:idx val="1"/>
          <c:order val="1"/>
          <c:tx>
            <c:strRef>
              <c:f>'gpu-dram-bw'!$W$2</c:f>
              <c:strCache>
                <c:ptCount val="1"/>
                <c:pt idx="0">
                  <c:v>mi325x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'gpu-dram-bw'!$U$3:$U$8</c:f>
              <c:strCache>
                <c:ptCount val="6"/>
                <c:pt idx="0">
                  <c:v>init</c:v>
                </c:pt>
                <c:pt idx="1">
                  <c:v>read</c:v>
                </c:pt>
                <c:pt idx="2">
                  <c:v>scale</c:v>
                </c:pt>
                <c:pt idx="3">
                  <c:v>triad</c:v>
                </c:pt>
                <c:pt idx="4">
                  <c:v>3pt</c:v>
                </c:pt>
                <c:pt idx="5">
                  <c:v>5pt</c:v>
                </c:pt>
              </c:strCache>
            </c:strRef>
          </c:cat>
          <c:val>
            <c:numRef>
              <c:f>'gpu-dram-bw'!$W$3:$W$8</c:f>
              <c:numCache>
                <c:formatCode>0</c:formatCode>
                <c:ptCount val="6"/>
                <c:pt idx="0">
                  <c:v>5457</c:v>
                </c:pt>
                <c:pt idx="1">
                  <c:v>5086</c:v>
                </c:pt>
                <c:pt idx="2">
                  <c:v>4469</c:v>
                </c:pt>
                <c:pt idx="3">
                  <c:v>4305</c:v>
                </c:pt>
                <c:pt idx="4">
                  <c:v>4682</c:v>
                </c:pt>
                <c:pt idx="5">
                  <c:v>4262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5-45EC-A4F7-B3777AE1F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535871"/>
        <c:axId val="1534528671"/>
      </c:barChart>
      <c:catAx>
        <c:axId val="153453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28671"/>
        <c:crosses val="autoZero"/>
        <c:auto val="1"/>
        <c:lblAlgn val="ctr"/>
        <c:lblOffset val="100"/>
        <c:noMultiLvlLbl val="0"/>
      </c:catAx>
      <c:valAx>
        <c:axId val="153452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3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mi300x_scale</c:v>
          </c:tx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'gpu-dram-bw'!$G$3:$G$41</c:f>
              <c:numCache>
                <c:formatCode>General</c:formatCode>
                <c:ptCount val="39"/>
                <c:pt idx="0">
                  <c:v>122</c:v>
                </c:pt>
                <c:pt idx="1">
                  <c:v>242</c:v>
                </c:pt>
                <c:pt idx="2">
                  <c:v>338</c:v>
                </c:pt>
                <c:pt idx="3">
                  <c:v>460</c:v>
                </c:pt>
                <c:pt idx="4">
                  <c:v>539</c:v>
                </c:pt>
                <c:pt idx="5">
                  <c:v>640</c:v>
                </c:pt>
                <c:pt idx="6">
                  <c:v>730</c:v>
                </c:pt>
                <c:pt idx="7">
                  <c:v>858</c:v>
                </c:pt>
                <c:pt idx="8">
                  <c:v>984</c:v>
                </c:pt>
                <c:pt idx="9">
                  <c:v>1153</c:v>
                </c:pt>
                <c:pt idx="10">
                  <c:v>1538</c:v>
                </c:pt>
                <c:pt idx="11">
                  <c:v>1706</c:v>
                </c:pt>
                <c:pt idx="12">
                  <c:v>1932</c:v>
                </c:pt>
                <c:pt idx="13">
                  <c:v>2134</c:v>
                </c:pt>
                <c:pt idx="14">
                  <c:v>2635</c:v>
                </c:pt>
                <c:pt idx="15">
                  <c:v>2547</c:v>
                </c:pt>
                <c:pt idx="16">
                  <c:v>2722</c:v>
                </c:pt>
                <c:pt idx="17">
                  <c:v>2883</c:v>
                </c:pt>
                <c:pt idx="18">
                  <c:v>3071</c:v>
                </c:pt>
                <c:pt idx="19">
                  <c:v>3213</c:v>
                </c:pt>
                <c:pt idx="20">
                  <c:v>3349</c:v>
                </c:pt>
                <c:pt idx="21">
                  <c:v>3466</c:v>
                </c:pt>
                <c:pt idx="22">
                  <c:v>3430</c:v>
                </c:pt>
                <c:pt idx="23">
                  <c:v>3705</c:v>
                </c:pt>
                <c:pt idx="24">
                  <c:v>3761</c:v>
                </c:pt>
                <c:pt idx="25">
                  <c:v>3809</c:v>
                </c:pt>
                <c:pt idx="26">
                  <c:v>3892</c:v>
                </c:pt>
                <c:pt idx="27">
                  <c:v>3923</c:v>
                </c:pt>
                <c:pt idx="28">
                  <c:v>3973</c:v>
                </c:pt>
                <c:pt idx="29">
                  <c:v>3998</c:v>
                </c:pt>
                <c:pt idx="30">
                  <c:v>3928</c:v>
                </c:pt>
                <c:pt idx="31">
                  <c:v>4038</c:v>
                </c:pt>
                <c:pt idx="32">
                  <c:v>4063</c:v>
                </c:pt>
                <c:pt idx="33">
                  <c:v>4000</c:v>
                </c:pt>
                <c:pt idx="34">
                  <c:v>4043</c:v>
                </c:pt>
                <c:pt idx="35">
                  <c:v>3991</c:v>
                </c:pt>
                <c:pt idx="36">
                  <c:v>4053</c:v>
                </c:pt>
                <c:pt idx="37">
                  <c:v>3703</c:v>
                </c:pt>
                <c:pt idx="38">
                  <c:v>3965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0AB-4C14-BC13-15CF0E32DAF4}"/>
            </c:ext>
          </c:extLst>
        </c:ser>
        <c:ser>
          <c:idx val="3"/>
          <c:order val="1"/>
          <c:tx>
            <c:v>mi325x_scale</c:v>
          </c:tx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'gpu-dram-bw'!$M$3:$M$41</c:f>
              <c:numCache>
                <c:formatCode>General</c:formatCode>
                <c:ptCount val="39"/>
                <c:pt idx="0">
                  <c:v>124</c:v>
                </c:pt>
                <c:pt idx="1">
                  <c:v>246</c:v>
                </c:pt>
                <c:pt idx="2">
                  <c:v>341</c:v>
                </c:pt>
                <c:pt idx="3">
                  <c:v>465</c:v>
                </c:pt>
                <c:pt idx="4">
                  <c:v>542</c:v>
                </c:pt>
                <c:pt idx="5">
                  <c:v>640</c:v>
                </c:pt>
                <c:pt idx="6">
                  <c:v>728</c:v>
                </c:pt>
                <c:pt idx="7">
                  <c:v>862</c:v>
                </c:pt>
                <c:pt idx="8">
                  <c:v>980</c:v>
                </c:pt>
                <c:pt idx="9">
                  <c:v>1153</c:v>
                </c:pt>
                <c:pt idx="10">
                  <c:v>1538</c:v>
                </c:pt>
                <c:pt idx="11">
                  <c:v>1678</c:v>
                </c:pt>
                <c:pt idx="12">
                  <c:v>1921</c:v>
                </c:pt>
                <c:pt idx="13">
                  <c:v>2135</c:v>
                </c:pt>
                <c:pt idx="14">
                  <c:v>2783</c:v>
                </c:pt>
                <c:pt idx="15">
                  <c:v>2575</c:v>
                </c:pt>
                <c:pt idx="16">
                  <c:v>2773</c:v>
                </c:pt>
                <c:pt idx="17">
                  <c:v>2971</c:v>
                </c:pt>
                <c:pt idx="18">
                  <c:v>3193</c:v>
                </c:pt>
                <c:pt idx="19">
                  <c:v>3442</c:v>
                </c:pt>
                <c:pt idx="20">
                  <c:v>3615</c:v>
                </c:pt>
                <c:pt idx="21">
                  <c:v>3824</c:v>
                </c:pt>
                <c:pt idx="22">
                  <c:v>3465</c:v>
                </c:pt>
                <c:pt idx="23">
                  <c:v>4176</c:v>
                </c:pt>
                <c:pt idx="24">
                  <c:v>4288</c:v>
                </c:pt>
                <c:pt idx="25">
                  <c:v>4340</c:v>
                </c:pt>
                <c:pt idx="26">
                  <c:v>4445</c:v>
                </c:pt>
                <c:pt idx="27">
                  <c:v>4495</c:v>
                </c:pt>
                <c:pt idx="28">
                  <c:v>4474</c:v>
                </c:pt>
                <c:pt idx="29">
                  <c:v>4510</c:v>
                </c:pt>
                <c:pt idx="30">
                  <c:v>4310</c:v>
                </c:pt>
                <c:pt idx="31">
                  <c:v>4471</c:v>
                </c:pt>
                <c:pt idx="32">
                  <c:v>4464</c:v>
                </c:pt>
                <c:pt idx="33">
                  <c:v>4407</c:v>
                </c:pt>
                <c:pt idx="34">
                  <c:v>4505</c:v>
                </c:pt>
                <c:pt idx="35">
                  <c:v>4402</c:v>
                </c:pt>
                <c:pt idx="36">
                  <c:v>4479</c:v>
                </c:pt>
                <c:pt idx="37">
                  <c:v>4118</c:v>
                </c:pt>
                <c:pt idx="38">
                  <c:v>4469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0AB-4C14-BC13-15CF0E32DAF4}"/>
            </c:ext>
          </c:extLst>
        </c:ser>
        <c:ser>
          <c:idx val="0"/>
          <c:order val="2"/>
          <c:tx>
            <c:v>mi300x_theoretical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'gpu-dram-bw'!$Q$3:$Q$41</c:f>
              <c:numCache>
                <c:formatCode>General</c:formatCode>
                <c:ptCount val="39"/>
                <c:pt idx="0">
                  <c:v>4959.1064453125</c:v>
                </c:pt>
                <c:pt idx="1">
                  <c:v>4959.1064453125</c:v>
                </c:pt>
                <c:pt idx="2">
                  <c:v>4959.1064453125</c:v>
                </c:pt>
                <c:pt idx="3">
                  <c:v>4959.1064453125</c:v>
                </c:pt>
                <c:pt idx="4">
                  <c:v>4959.1064453125</c:v>
                </c:pt>
                <c:pt idx="5">
                  <c:v>4959.1064453125</c:v>
                </c:pt>
                <c:pt idx="6">
                  <c:v>4959.1064453125</c:v>
                </c:pt>
                <c:pt idx="7">
                  <c:v>4959.1064453125</c:v>
                </c:pt>
                <c:pt idx="8">
                  <c:v>4959.1064453125</c:v>
                </c:pt>
                <c:pt idx="9">
                  <c:v>4959.1064453125</c:v>
                </c:pt>
                <c:pt idx="10">
                  <c:v>4959.1064453125</c:v>
                </c:pt>
                <c:pt idx="11">
                  <c:v>4959.1064453125</c:v>
                </c:pt>
                <c:pt idx="12">
                  <c:v>4959.1064453125</c:v>
                </c:pt>
                <c:pt idx="13">
                  <c:v>4959.1064453125</c:v>
                </c:pt>
                <c:pt idx="14">
                  <c:v>4959.1064453125</c:v>
                </c:pt>
                <c:pt idx="15">
                  <c:v>4959.1064453125</c:v>
                </c:pt>
                <c:pt idx="16">
                  <c:v>4959.1064453125</c:v>
                </c:pt>
                <c:pt idx="17">
                  <c:v>4959.1064453125</c:v>
                </c:pt>
                <c:pt idx="18">
                  <c:v>4959.1064453125</c:v>
                </c:pt>
                <c:pt idx="19">
                  <c:v>4959.1064453125</c:v>
                </c:pt>
                <c:pt idx="20">
                  <c:v>4959.1064453125</c:v>
                </c:pt>
                <c:pt idx="21">
                  <c:v>4959.1064453125</c:v>
                </c:pt>
                <c:pt idx="22">
                  <c:v>4959.1064453125</c:v>
                </c:pt>
                <c:pt idx="23">
                  <c:v>4959.1064453125</c:v>
                </c:pt>
                <c:pt idx="24">
                  <c:v>4959.1064453125</c:v>
                </c:pt>
                <c:pt idx="25">
                  <c:v>4959.1064453125</c:v>
                </c:pt>
                <c:pt idx="26">
                  <c:v>4959.1064453125</c:v>
                </c:pt>
                <c:pt idx="27">
                  <c:v>4959.1064453125</c:v>
                </c:pt>
                <c:pt idx="28">
                  <c:v>4959.1064453125</c:v>
                </c:pt>
                <c:pt idx="29">
                  <c:v>4959.1064453125</c:v>
                </c:pt>
                <c:pt idx="30">
                  <c:v>4959.1064453125</c:v>
                </c:pt>
                <c:pt idx="31">
                  <c:v>4959.1064453125</c:v>
                </c:pt>
                <c:pt idx="32">
                  <c:v>4959.1064453125</c:v>
                </c:pt>
                <c:pt idx="33">
                  <c:v>4959.1064453125</c:v>
                </c:pt>
                <c:pt idx="34">
                  <c:v>4959.1064453125</c:v>
                </c:pt>
                <c:pt idx="35">
                  <c:v>4959.1064453125</c:v>
                </c:pt>
                <c:pt idx="36">
                  <c:v>4959.1064453125</c:v>
                </c:pt>
                <c:pt idx="37">
                  <c:v>4959.1064453125</c:v>
                </c:pt>
                <c:pt idx="38">
                  <c:v>4959.1064453125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0AB-4C14-BC13-15CF0E32DAF4}"/>
            </c:ext>
          </c:extLst>
        </c:ser>
        <c:ser>
          <c:idx val="1"/>
          <c:order val="3"/>
          <c:tx>
            <c:v>mi325x_theoretical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'gpu-dram-bw'!$R$3:$R$41</c:f>
              <c:numCache>
                <c:formatCode>General</c:formatCode>
                <c:ptCount val="39"/>
                <c:pt idx="0">
                  <c:v>5722.0458984375</c:v>
                </c:pt>
                <c:pt idx="1">
                  <c:v>5722.0458984375</c:v>
                </c:pt>
                <c:pt idx="2">
                  <c:v>5722.0458984375</c:v>
                </c:pt>
                <c:pt idx="3">
                  <c:v>5722.0458984375</c:v>
                </c:pt>
                <c:pt idx="4">
                  <c:v>5722.0458984375</c:v>
                </c:pt>
                <c:pt idx="5">
                  <c:v>5722.0458984375</c:v>
                </c:pt>
                <c:pt idx="6">
                  <c:v>5722.0458984375</c:v>
                </c:pt>
                <c:pt idx="7">
                  <c:v>5722.0458984375</c:v>
                </c:pt>
                <c:pt idx="8">
                  <c:v>5722.0458984375</c:v>
                </c:pt>
                <c:pt idx="9">
                  <c:v>5722.0458984375</c:v>
                </c:pt>
                <c:pt idx="10">
                  <c:v>5722.0458984375</c:v>
                </c:pt>
                <c:pt idx="11">
                  <c:v>5722.0458984375</c:v>
                </c:pt>
                <c:pt idx="12">
                  <c:v>5722.0458984375</c:v>
                </c:pt>
                <c:pt idx="13">
                  <c:v>5722.0458984375</c:v>
                </c:pt>
                <c:pt idx="14">
                  <c:v>5722.0458984375</c:v>
                </c:pt>
                <c:pt idx="15">
                  <c:v>5722.0458984375</c:v>
                </c:pt>
                <c:pt idx="16">
                  <c:v>5722.0458984375</c:v>
                </c:pt>
                <c:pt idx="17">
                  <c:v>5722.0458984375</c:v>
                </c:pt>
                <c:pt idx="18">
                  <c:v>5722.0458984375</c:v>
                </c:pt>
                <c:pt idx="19">
                  <c:v>5722.0458984375</c:v>
                </c:pt>
                <c:pt idx="20">
                  <c:v>5722.0458984375</c:v>
                </c:pt>
                <c:pt idx="21">
                  <c:v>5722.0458984375</c:v>
                </c:pt>
                <c:pt idx="22">
                  <c:v>5722.0458984375</c:v>
                </c:pt>
                <c:pt idx="23">
                  <c:v>5722.0458984375</c:v>
                </c:pt>
                <c:pt idx="24">
                  <c:v>5722.0458984375</c:v>
                </c:pt>
                <c:pt idx="25">
                  <c:v>5722.0458984375</c:v>
                </c:pt>
                <c:pt idx="26">
                  <c:v>5722.0458984375</c:v>
                </c:pt>
                <c:pt idx="27">
                  <c:v>5722.0458984375</c:v>
                </c:pt>
                <c:pt idx="28">
                  <c:v>5722.0458984375</c:v>
                </c:pt>
                <c:pt idx="29">
                  <c:v>5722.0458984375</c:v>
                </c:pt>
                <c:pt idx="30">
                  <c:v>5722.0458984375</c:v>
                </c:pt>
                <c:pt idx="31">
                  <c:v>5722.0458984375</c:v>
                </c:pt>
                <c:pt idx="32">
                  <c:v>5722.0458984375</c:v>
                </c:pt>
                <c:pt idx="33">
                  <c:v>5722.0458984375</c:v>
                </c:pt>
                <c:pt idx="34">
                  <c:v>5722.0458984375</c:v>
                </c:pt>
                <c:pt idx="35">
                  <c:v>5722.0458984375</c:v>
                </c:pt>
                <c:pt idx="36">
                  <c:v>5722.0458984375</c:v>
                </c:pt>
                <c:pt idx="37">
                  <c:v>5722.0458984375</c:v>
                </c:pt>
                <c:pt idx="38">
                  <c:v>5722.0458984375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0AB-4C14-BC13-15CF0E32D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69023"/>
        <c:axId val="1563083423"/>
      </c:scatterChart>
      <c:valAx>
        <c:axId val="1563069023"/>
        <c:scaling>
          <c:orientation val="minMax"/>
          <c:max val="5898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83423"/>
        <c:crosses val="autoZero"/>
        <c:crossBetween val="midCat"/>
        <c:majorUnit val="65536"/>
      </c:valAx>
      <c:valAx>
        <c:axId val="15630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6902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mi300x_triad</c:v>
          </c:tx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'gpu-dram-bw'!$H$3:$H$41</c:f>
              <c:numCache>
                <c:formatCode>General</c:formatCode>
                <c:ptCount val="39"/>
                <c:pt idx="0">
                  <c:v>229</c:v>
                </c:pt>
                <c:pt idx="1">
                  <c:v>447</c:v>
                </c:pt>
                <c:pt idx="2">
                  <c:v>619</c:v>
                </c:pt>
                <c:pt idx="3">
                  <c:v>841</c:v>
                </c:pt>
                <c:pt idx="4">
                  <c:v>967</c:v>
                </c:pt>
                <c:pt idx="5">
                  <c:v>1139</c:v>
                </c:pt>
                <c:pt idx="6">
                  <c:v>1305</c:v>
                </c:pt>
                <c:pt idx="7">
                  <c:v>1550</c:v>
                </c:pt>
                <c:pt idx="8">
                  <c:v>1720</c:v>
                </c:pt>
                <c:pt idx="9">
                  <c:v>2046</c:v>
                </c:pt>
                <c:pt idx="10">
                  <c:v>2642</c:v>
                </c:pt>
                <c:pt idx="11">
                  <c:v>2933</c:v>
                </c:pt>
                <c:pt idx="12">
                  <c:v>3249</c:v>
                </c:pt>
                <c:pt idx="13">
                  <c:v>3444</c:v>
                </c:pt>
                <c:pt idx="14">
                  <c:v>3702</c:v>
                </c:pt>
                <c:pt idx="15">
                  <c:v>3719</c:v>
                </c:pt>
                <c:pt idx="16">
                  <c:v>3804</c:v>
                </c:pt>
                <c:pt idx="17">
                  <c:v>3823</c:v>
                </c:pt>
                <c:pt idx="18">
                  <c:v>3925</c:v>
                </c:pt>
                <c:pt idx="19">
                  <c:v>3851</c:v>
                </c:pt>
                <c:pt idx="20">
                  <c:v>3946</c:v>
                </c:pt>
                <c:pt idx="21">
                  <c:v>3926</c:v>
                </c:pt>
                <c:pt idx="22">
                  <c:v>3081</c:v>
                </c:pt>
                <c:pt idx="23">
                  <c:v>3958</c:v>
                </c:pt>
                <c:pt idx="24">
                  <c:v>3985</c:v>
                </c:pt>
                <c:pt idx="25">
                  <c:v>3946</c:v>
                </c:pt>
                <c:pt idx="26">
                  <c:v>4001</c:v>
                </c:pt>
                <c:pt idx="27">
                  <c:v>3978</c:v>
                </c:pt>
                <c:pt idx="28">
                  <c:v>3989</c:v>
                </c:pt>
                <c:pt idx="29">
                  <c:v>3968</c:v>
                </c:pt>
                <c:pt idx="30">
                  <c:v>3962</c:v>
                </c:pt>
                <c:pt idx="31">
                  <c:v>3936</c:v>
                </c:pt>
                <c:pt idx="32">
                  <c:v>3970</c:v>
                </c:pt>
                <c:pt idx="33">
                  <c:v>3938</c:v>
                </c:pt>
                <c:pt idx="34">
                  <c:v>3967</c:v>
                </c:pt>
                <c:pt idx="35">
                  <c:v>3923</c:v>
                </c:pt>
                <c:pt idx="36">
                  <c:v>3913</c:v>
                </c:pt>
                <c:pt idx="37">
                  <c:v>3934</c:v>
                </c:pt>
                <c:pt idx="38">
                  <c:v>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89-4B04-BFA8-EC160F796B6B}"/>
            </c:ext>
          </c:extLst>
        </c:ser>
        <c:ser>
          <c:idx val="3"/>
          <c:order val="1"/>
          <c:tx>
            <c:v>mi325x_triad</c:v>
          </c:tx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'gpu-dram-bw'!$N$3:$N$41</c:f>
              <c:numCache>
                <c:formatCode>General</c:formatCode>
                <c:ptCount val="39"/>
                <c:pt idx="0">
                  <c:v>232</c:v>
                </c:pt>
                <c:pt idx="1">
                  <c:v>450</c:v>
                </c:pt>
                <c:pt idx="2">
                  <c:v>619</c:v>
                </c:pt>
                <c:pt idx="3">
                  <c:v>829</c:v>
                </c:pt>
                <c:pt idx="4">
                  <c:v>974</c:v>
                </c:pt>
                <c:pt idx="5">
                  <c:v>1146</c:v>
                </c:pt>
                <c:pt idx="6">
                  <c:v>1301</c:v>
                </c:pt>
                <c:pt idx="7">
                  <c:v>1520</c:v>
                </c:pt>
                <c:pt idx="8">
                  <c:v>1720</c:v>
                </c:pt>
                <c:pt idx="9">
                  <c:v>2059</c:v>
                </c:pt>
                <c:pt idx="10">
                  <c:v>2529</c:v>
                </c:pt>
                <c:pt idx="11">
                  <c:v>2940</c:v>
                </c:pt>
                <c:pt idx="12">
                  <c:v>3342</c:v>
                </c:pt>
                <c:pt idx="13">
                  <c:v>3801</c:v>
                </c:pt>
                <c:pt idx="14">
                  <c:v>3885</c:v>
                </c:pt>
                <c:pt idx="15">
                  <c:v>4253</c:v>
                </c:pt>
                <c:pt idx="16">
                  <c:v>4199</c:v>
                </c:pt>
                <c:pt idx="17">
                  <c:v>4309</c:v>
                </c:pt>
                <c:pt idx="18">
                  <c:v>4288</c:v>
                </c:pt>
                <c:pt idx="19">
                  <c:v>4368</c:v>
                </c:pt>
                <c:pt idx="20">
                  <c:v>4481</c:v>
                </c:pt>
                <c:pt idx="21">
                  <c:v>4361</c:v>
                </c:pt>
                <c:pt idx="22">
                  <c:v>3146</c:v>
                </c:pt>
                <c:pt idx="23">
                  <c:v>4367</c:v>
                </c:pt>
                <c:pt idx="24">
                  <c:v>4462</c:v>
                </c:pt>
                <c:pt idx="25">
                  <c:v>4423</c:v>
                </c:pt>
                <c:pt idx="26">
                  <c:v>4316</c:v>
                </c:pt>
                <c:pt idx="27">
                  <c:v>4369</c:v>
                </c:pt>
                <c:pt idx="28">
                  <c:v>4381</c:v>
                </c:pt>
                <c:pt idx="29">
                  <c:v>4374</c:v>
                </c:pt>
                <c:pt idx="30">
                  <c:v>4290</c:v>
                </c:pt>
                <c:pt idx="31">
                  <c:v>4392</c:v>
                </c:pt>
                <c:pt idx="32">
                  <c:v>4402</c:v>
                </c:pt>
                <c:pt idx="33">
                  <c:v>4400</c:v>
                </c:pt>
                <c:pt idx="34">
                  <c:v>4438</c:v>
                </c:pt>
                <c:pt idx="35">
                  <c:v>4396</c:v>
                </c:pt>
                <c:pt idx="36">
                  <c:v>4372</c:v>
                </c:pt>
                <c:pt idx="37">
                  <c:v>4401</c:v>
                </c:pt>
                <c:pt idx="38">
                  <c:v>4305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89-4B04-BFA8-EC160F796B6B}"/>
            </c:ext>
          </c:extLst>
        </c:ser>
        <c:ser>
          <c:idx val="0"/>
          <c:order val="2"/>
          <c:tx>
            <c:v>mi300x_theoretical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'gpu-dram-bw'!$Q$3:$Q$41</c:f>
              <c:numCache>
                <c:formatCode>General</c:formatCode>
                <c:ptCount val="39"/>
                <c:pt idx="0">
                  <c:v>4959.1064453125</c:v>
                </c:pt>
                <c:pt idx="1">
                  <c:v>4959.1064453125</c:v>
                </c:pt>
                <c:pt idx="2">
                  <c:v>4959.1064453125</c:v>
                </c:pt>
                <c:pt idx="3">
                  <c:v>4959.1064453125</c:v>
                </c:pt>
                <c:pt idx="4">
                  <c:v>4959.1064453125</c:v>
                </c:pt>
                <c:pt idx="5">
                  <c:v>4959.1064453125</c:v>
                </c:pt>
                <c:pt idx="6">
                  <c:v>4959.1064453125</c:v>
                </c:pt>
                <c:pt idx="7">
                  <c:v>4959.1064453125</c:v>
                </c:pt>
                <c:pt idx="8">
                  <c:v>4959.1064453125</c:v>
                </c:pt>
                <c:pt idx="9">
                  <c:v>4959.1064453125</c:v>
                </c:pt>
                <c:pt idx="10">
                  <c:v>4959.1064453125</c:v>
                </c:pt>
                <c:pt idx="11">
                  <c:v>4959.1064453125</c:v>
                </c:pt>
                <c:pt idx="12">
                  <c:v>4959.1064453125</c:v>
                </c:pt>
                <c:pt idx="13">
                  <c:v>4959.1064453125</c:v>
                </c:pt>
                <c:pt idx="14">
                  <c:v>4959.1064453125</c:v>
                </c:pt>
                <c:pt idx="15">
                  <c:v>4959.1064453125</c:v>
                </c:pt>
                <c:pt idx="16">
                  <c:v>4959.1064453125</c:v>
                </c:pt>
                <c:pt idx="17">
                  <c:v>4959.1064453125</c:v>
                </c:pt>
                <c:pt idx="18">
                  <c:v>4959.1064453125</c:v>
                </c:pt>
                <c:pt idx="19">
                  <c:v>4959.1064453125</c:v>
                </c:pt>
                <c:pt idx="20">
                  <c:v>4959.1064453125</c:v>
                </c:pt>
                <c:pt idx="21">
                  <c:v>4959.1064453125</c:v>
                </c:pt>
                <c:pt idx="22">
                  <c:v>4959.1064453125</c:v>
                </c:pt>
                <c:pt idx="23">
                  <c:v>4959.1064453125</c:v>
                </c:pt>
                <c:pt idx="24">
                  <c:v>4959.1064453125</c:v>
                </c:pt>
                <c:pt idx="25">
                  <c:v>4959.1064453125</c:v>
                </c:pt>
                <c:pt idx="26">
                  <c:v>4959.1064453125</c:v>
                </c:pt>
                <c:pt idx="27">
                  <c:v>4959.1064453125</c:v>
                </c:pt>
                <c:pt idx="28">
                  <c:v>4959.1064453125</c:v>
                </c:pt>
                <c:pt idx="29">
                  <c:v>4959.1064453125</c:v>
                </c:pt>
                <c:pt idx="30">
                  <c:v>4959.1064453125</c:v>
                </c:pt>
                <c:pt idx="31">
                  <c:v>4959.1064453125</c:v>
                </c:pt>
                <c:pt idx="32">
                  <c:v>4959.1064453125</c:v>
                </c:pt>
                <c:pt idx="33">
                  <c:v>4959.1064453125</c:v>
                </c:pt>
                <c:pt idx="34">
                  <c:v>4959.1064453125</c:v>
                </c:pt>
                <c:pt idx="35">
                  <c:v>4959.1064453125</c:v>
                </c:pt>
                <c:pt idx="36">
                  <c:v>4959.1064453125</c:v>
                </c:pt>
                <c:pt idx="37">
                  <c:v>4959.1064453125</c:v>
                </c:pt>
                <c:pt idx="38">
                  <c:v>4959.1064453125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89-4B04-BFA8-EC160F796B6B}"/>
            </c:ext>
          </c:extLst>
        </c:ser>
        <c:ser>
          <c:idx val="1"/>
          <c:order val="3"/>
          <c:tx>
            <c:v>mi325x_theoretical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'gpu-dram-bw'!$R$3:$R$41</c:f>
              <c:numCache>
                <c:formatCode>General</c:formatCode>
                <c:ptCount val="39"/>
                <c:pt idx="0">
                  <c:v>5722.0458984375</c:v>
                </c:pt>
                <c:pt idx="1">
                  <c:v>5722.0458984375</c:v>
                </c:pt>
                <c:pt idx="2">
                  <c:v>5722.0458984375</c:v>
                </c:pt>
                <c:pt idx="3">
                  <c:v>5722.0458984375</c:v>
                </c:pt>
                <c:pt idx="4">
                  <c:v>5722.0458984375</c:v>
                </c:pt>
                <c:pt idx="5">
                  <c:v>5722.0458984375</c:v>
                </c:pt>
                <c:pt idx="6">
                  <c:v>5722.0458984375</c:v>
                </c:pt>
                <c:pt idx="7">
                  <c:v>5722.0458984375</c:v>
                </c:pt>
                <c:pt idx="8">
                  <c:v>5722.0458984375</c:v>
                </c:pt>
                <c:pt idx="9">
                  <c:v>5722.0458984375</c:v>
                </c:pt>
                <c:pt idx="10">
                  <c:v>5722.0458984375</c:v>
                </c:pt>
                <c:pt idx="11">
                  <c:v>5722.0458984375</c:v>
                </c:pt>
                <c:pt idx="12">
                  <c:v>5722.0458984375</c:v>
                </c:pt>
                <c:pt idx="13">
                  <c:v>5722.0458984375</c:v>
                </c:pt>
                <c:pt idx="14">
                  <c:v>5722.0458984375</c:v>
                </c:pt>
                <c:pt idx="15">
                  <c:v>5722.0458984375</c:v>
                </c:pt>
                <c:pt idx="16">
                  <c:v>5722.0458984375</c:v>
                </c:pt>
                <c:pt idx="17">
                  <c:v>5722.0458984375</c:v>
                </c:pt>
                <c:pt idx="18">
                  <c:v>5722.0458984375</c:v>
                </c:pt>
                <c:pt idx="19">
                  <c:v>5722.0458984375</c:v>
                </c:pt>
                <c:pt idx="20">
                  <c:v>5722.0458984375</c:v>
                </c:pt>
                <c:pt idx="21">
                  <c:v>5722.0458984375</c:v>
                </c:pt>
                <c:pt idx="22">
                  <c:v>5722.0458984375</c:v>
                </c:pt>
                <c:pt idx="23">
                  <c:v>5722.0458984375</c:v>
                </c:pt>
                <c:pt idx="24">
                  <c:v>5722.0458984375</c:v>
                </c:pt>
                <c:pt idx="25">
                  <c:v>5722.0458984375</c:v>
                </c:pt>
                <c:pt idx="26">
                  <c:v>5722.0458984375</c:v>
                </c:pt>
                <c:pt idx="27">
                  <c:v>5722.0458984375</c:v>
                </c:pt>
                <c:pt idx="28">
                  <c:v>5722.0458984375</c:v>
                </c:pt>
                <c:pt idx="29">
                  <c:v>5722.0458984375</c:v>
                </c:pt>
                <c:pt idx="30">
                  <c:v>5722.0458984375</c:v>
                </c:pt>
                <c:pt idx="31">
                  <c:v>5722.0458984375</c:v>
                </c:pt>
                <c:pt idx="32">
                  <c:v>5722.0458984375</c:v>
                </c:pt>
                <c:pt idx="33">
                  <c:v>5722.0458984375</c:v>
                </c:pt>
                <c:pt idx="34">
                  <c:v>5722.0458984375</c:v>
                </c:pt>
                <c:pt idx="35">
                  <c:v>5722.0458984375</c:v>
                </c:pt>
                <c:pt idx="36">
                  <c:v>5722.0458984375</c:v>
                </c:pt>
                <c:pt idx="37">
                  <c:v>5722.0458984375</c:v>
                </c:pt>
                <c:pt idx="38">
                  <c:v>5722.0458984375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89-4B04-BFA8-EC160F79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69023"/>
        <c:axId val="1563083423"/>
      </c:scatterChart>
      <c:valAx>
        <c:axId val="1563069023"/>
        <c:scaling>
          <c:orientation val="minMax"/>
          <c:max val="5898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83423"/>
        <c:crosses val="autoZero"/>
        <c:crossBetween val="midCat"/>
        <c:majorUnit val="65536"/>
      </c:valAx>
      <c:valAx>
        <c:axId val="15630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6902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mi300x_init</c:v>
          </c:tx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'gpu-dram-bw'!$E$3:$E$41</c:f>
              <c:numCache>
                <c:formatCode>General</c:formatCode>
                <c:ptCount val="39"/>
                <c:pt idx="0">
                  <c:v>140</c:v>
                </c:pt>
                <c:pt idx="1">
                  <c:v>274</c:v>
                </c:pt>
                <c:pt idx="2">
                  <c:v>406</c:v>
                </c:pt>
                <c:pt idx="3">
                  <c:v>539</c:v>
                </c:pt>
                <c:pt idx="4">
                  <c:v>658</c:v>
                </c:pt>
                <c:pt idx="5">
                  <c:v>780</c:v>
                </c:pt>
                <c:pt idx="6">
                  <c:v>905</c:v>
                </c:pt>
                <c:pt idx="7">
                  <c:v>1061</c:v>
                </c:pt>
                <c:pt idx="8">
                  <c:v>1247</c:v>
                </c:pt>
                <c:pt idx="9">
                  <c:v>1530</c:v>
                </c:pt>
                <c:pt idx="10">
                  <c:v>2004</c:v>
                </c:pt>
                <c:pt idx="11">
                  <c:v>2415</c:v>
                </c:pt>
                <c:pt idx="12">
                  <c:v>2789</c:v>
                </c:pt>
                <c:pt idx="13">
                  <c:v>3033</c:v>
                </c:pt>
                <c:pt idx="14">
                  <c:v>3454</c:v>
                </c:pt>
                <c:pt idx="15">
                  <c:v>3481</c:v>
                </c:pt>
                <c:pt idx="16">
                  <c:v>3643</c:v>
                </c:pt>
                <c:pt idx="17">
                  <c:v>3699</c:v>
                </c:pt>
                <c:pt idx="18">
                  <c:v>3861</c:v>
                </c:pt>
                <c:pt idx="19">
                  <c:v>3944</c:v>
                </c:pt>
                <c:pt idx="20">
                  <c:v>4095</c:v>
                </c:pt>
                <c:pt idx="21">
                  <c:v>4099</c:v>
                </c:pt>
                <c:pt idx="22">
                  <c:v>4313</c:v>
                </c:pt>
                <c:pt idx="23">
                  <c:v>4265</c:v>
                </c:pt>
                <c:pt idx="24">
                  <c:v>4327</c:v>
                </c:pt>
                <c:pt idx="25">
                  <c:v>4371</c:v>
                </c:pt>
                <c:pt idx="26">
                  <c:v>4403</c:v>
                </c:pt>
                <c:pt idx="27">
                  <c:v>4359</c:v>
                </c:pt>
                <c:pt idx="28">
                  <c:v>4513</c:v>
                </c:pt>
                <c:pt idx="29">
                  <c:v>4432</c:v>
                </c:pt>
                <c:pt idx="30">
                  <c:v>4620</c:v>
                </c:pt>
                <c:pt idx="31">
                  <c:v>4459</c:v>
                </c:pt>
                <c:pt idx="32">
                  <c:v>4844</c:v>
                </c:pt>
                <c:pt idx="33">
                  <c:v>4443</c:v>
                </c:pt>
                <c:pt idx="34">
                  <c:v>4799</c:v>
                </c:pt>
                <c:pt idx="35">
                  <c:v>4355</c:v>
                </c:pt>
                <c:pt idx="36">
                  <c:v>4595</c:v>
                </c:pt>
                <c:pt idx="37">
                  <c:v>4455</c:v>
                </c:pt>
                <c:pt idx="38">
                  <c:v>4587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615-4480-B597-411BD457098B}"/>
            </c:ext>
          </c:extLst>
        </c:ser>
        <c:ser>
          <c:idx val="3"/>
          <c:order val="1"/>
          <c:tx>
            <c:v>mi325x_init</c:v>
          </c:tx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'gpu-dram-bw'!$K$3:$K$41</c:f>
              <c:numCache>
                <c:formatCode>General</c:formatCode>
                <c:ptCount val="39"/>
                <c:pt idx="0">
                  <c:v>140</c:v>
                </c:pt>
                <c:pt idx="1">
                  <c:v>274</c:v>
                </c:pt>
                <c:pt idx="2">
                  <c:v>405</c:v>
                </c:pt>
                <c:pt idx="3">
                  <c:v>539</c:v>
                </c:pt>
                <c:pt idx="4">
                  <c:v>658</c:v>
                </c:pt>
                <c:pt idx="5">
                  <c:v>778</c:v>
                </c:pt>
                <c:pt idx="6">
                  <c:v>906</c:v>
                </c:pt>
                <c:pt idx="7">
                  <c:v>1059</c:v>
                </c:pt>
                <c:pt idx="8">
                  <c:v>1247</c:v>
                </c:pt>
                <c:pt idx="9">
                  <c:v>1526</c:v>
                </c:pt>
                <c:pt idx="10">
                  <c:v>2004</c:v>
                </c:pt>
                <c:pt idx="11">
                  <c:v>2412</c:v>
                </c:pt>
                <c:pt idx="12">
                  <c:v>2827</c:v>
                </c:pt>
                <c:pt idx="13">
                  <c:v>3227</c:v>
                </c:pt>
                <c:pt idx="14">
                  <c:v>3622</c:v>
                </c:pt>
                <c:pt idx="15">
                  <c:v>3847</c:v>
                </c:pt>
                <c:pt idx="16">
                  <c:v>4179</c:v>
                </c:pt>
                <c:pt idx="17">
                  <c:v>4379</c:v>
                </c:pt>
                <c:pt idx="18">
                  <c:v>4586</c:v>
                </c:pt>
                <c:pt idx="19">
                  <c:v>4731</c:v>
                </c:pt>
                <c:pt idx="20">
                  <c:v>4926</c:v>
                </c:pt>
                <c:pt idx="21">
                  <c:v>5146</c:v>
                </c:pt>
                <c:pt idx="22">
                  <c:v>4555</c:v>
                </c:pt>
                <c:pt idx="23">
                  <c:v>5346</c:v>
                </c:pt>
                <c:pt idx="24">
                  <c:v>5518</c:v>
                </c:pt>
                <c:pt idx="25">
                  <c:v>5624</c:v>
                </c:pt>
                <c:pt idx="26">
                  <c:v>5625</c:v>
                </c:pt>
                <c:pt idx="27">
                  <c:v>5602</c:v>
                </c:pt>
                <c:pt idx="28">
                  <c:v>5707</c:v>
                </c:pt>
                <c:pt idx="29">
                  <c:v>5698</c:v>
                </c:pt>
                <c:pt idx="30">
                  <c:v>5247</c:v>
                </c:pt>
                <c:pt idx="31">
                  <c:v>5697</c:v>
                </c:pt>
                <c:pt idx="32">
                  <c:v>5735</c:v>
                </c:pt>
                <c:pt idx="33">
                  <c:v>5622</c:v>
                </c:pt>
                <c:pt idx="34">
                  <c:v>5670</c:v>
                </c:pt>
                <c:pt idx="35">
                  <c:v>5660</c:v>
                </c:pt>
                <c:pt idx="36">
                  <c:v>5600</c:v>
                </c:pt>
                <c:pt idx="37">
                  <c:v>4721</c:v>
                </c:pt>
                <c:pt idx="38">
                  <c:v>5457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615-4480-B597-411BD457098B}"/>
            </c:ext>
          </c:extLst>
        </c:ser>
        <c:ser>
          <c:idx val="4"/>
          <c:order val="2"/>
          <c:tx>
            <c:v>mi300x_read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'gpu-dram-bw'!$F$3:$F$41</c:f>
              <c:numCache>
                <c:formatCode>General</c:formatCode>
                <c:ptCount val="39"/>
                <c:pt idx="0">
                  <c:v>75</c:v>
                </c:pt>
                <c:pt idx="1">
                  <c:v>149</c:v>
                </c:pt>
                <c:pt idx="2">
                  <c:v>210</c:v>
                </c:pt>
                <c:pt idx="3">
                  <c:v>283</c:v>
                </c:pt>
                <c:pt idx="4">
                  <c:v>340</c:v>
                </c:pt>
                <c:pt idx="5">
                  <c:v>410</c:v>
                </c:pt>
                <c:pt idx="6">
                  <c:v>476</c:v>
                </c:pt>
                <c:pt idx="7">
                  <c:v>557</c:v>
                </c:pt>
                <c:pt idx="8">
                  <c:v>659</c:v>
                </c:pt>
                <c:pt idx="9">
                  <c:v>813</c:v>
                </c:pt>
                <c:pt idx="10">
                  <c:v>1054</c:v>
                </c:pt>
                <c:pt idx="11">
                  <c:v>1297</c:v>
                </c:pt>
                <c:pt idx="12">
                  <c:v>1505</c:v>
                </c:pt>
                <c:pt idx="13">
                  <c:v>1731</c:v>
                </c:pt>
                <c:pt idx="14">
                  <c:v>1971</c:v>
                </c:pt>
                <c:pt idx="15">
                  <c:v>2164</c:v>
                </c:pt>
                <c:pt idx="16">
                  <c:v>2346</c:v>
                </c:pt>
                <c:pt idx="17">
                  <c:v>2526</c:v>
                </c:pt>
                <c:pt idx="18">
                  <c:v>2667</c:v>
                </c:pt>
                <c:pt idx="19">
                  <c:v>2796</c:v>
                </c:pt>
                <c:pt idx="20">
                  <c:v>2934</c:v>
                </c:pt>
                <c:pt idx="21">
                  <c:v>3074</c:v>
                </c:pt>
                <c:pt idx="22">
                  <c:v>3090</c:v>
                </c:pt>
                <c:pt idx="23">
                  <c:v>3245</c:v>
                </c:pt>
                <c:pt idx="24">
                  <c:v>3297</c:v>
                </c:pt>
                <c:pt idx="25">
                  <c:v>3361</c:v>
                </c:pt>
                <c:pt idx="26">
                  <c:v>3449</c:v>
                </c:pt>
                <c:pt idx="27">
                  <c:v>3505</c:v>
                </c:pt>
                <c:pt idx="28">
                  <c:v>3631</c:v>
                </c:pt>
                <c:pt idx="29">
                  <c:v>3654</c:v>
                </c:pt>
                <c:pt idx="30">
                  <c:v>3705</c:v>
                </c:pt>
                <c:pt idx="31">
                  <c:v>3801</c:v>
                </c:pt>
                <c:pt idx="32">
                  <c:v>3816</c:v>
                </c:pt>
                <c:pt idx="33">
                  <c:v>3875</c:v>
                </c:pt>
                <c:pt idx="34">
                  <c:v>3826</c:v>
                </c:pt>
                <c:pt idx="35">
                  <c:v>3851</c:v>
                </c:pt>
                <c:pt idx="36">
                  <c:v>3961</c:v>
                </c:pt>
                <c:pt idx="37">
                  <c:v>3994</c:v>
                </c:pt>
                <c:pt idx="38">
                  <c:v>4141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615-4480-B597-411BD457098B}"/>
            </c:ext>
          </c:extLst>
        </c:ser>
        <c:ser>
          <c:idx val="5"/>
          <c:order val="3"/>
          <c:tx>
            <c:v>mi325x_read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'gpu-dram-bw'!$L$3:$L$41</c:f>
              <c:numCache>
                <c:formatCode>General</c:formatCode>
                <c:ptCount val="39"/>
                <c:pt idx="0">
                  <c:v>77</c:v>
                </c:pt>
                <c:pt idx="1">
                  <c:v>152</c:v>
                </c:pt>
                <c:pt idx="2">
                  <c:v>212</c:v>
                </c:pt>
                <c:pt idx="3">
                  <c:v>287</c:v>
                </c:pt>
                <c:pt idx="4">
                  <c:v>342</c:v>
                </c:pt>
                <c:pt idx="5">
                  <c:v>413</c:v>
                </c:pt>
                <c:pt idx="6">
                  <c:v>474</c:v>
                </c:pt>
                <c:pt idx="7">
                  <c:v>565</c:v>
                </c:pt>
                <c:pt idx="8">
                  <c:v>660</c:v>
                </c:pt>
                <c:pt idx="9">
                  <c:v>817</c:v>
                </c:pt>
                <c:pt idx="10">
                  <c:v>1058</c:v>
                </c:pt>
                <c:pt idx="11">
                  <c:v>1305</c:v>
                </c:pt>
                <c:pt idx="12">
                  <c:v>1515</c:v>
                </c:pt>
                <c:pt idx="13">
                  <c:v>1748</c:v>
                </c:pt>
                <c:pt idx="14">
                  <c:v>1979</c:v>
                </c:pt>
                <c:pt idx="15">
                  <c:v>2161</c:v>
                </c:pt>
                <c:pt idx="16">
                  <c:v>2356</c:v>
                </c:pt>
                <c:pt idx="17">
                  <c:v>2526</c:v>
                </c:pt>
                <c:pt idx="18">
                  <c:v>2664</c:v>
                </c:pt>
                <c:pt idx="19">
                  <c:v>2878</c:v>
                </c:pt>
                <c:pt idx="20">
                  <c:v>3032</c:v>
                </c:pt>
                <c:pt idx="21">
                  <c:v>3211</c:v>
                </c:pt>
                <c:pt idx="22">
                  <c:v>3197</c:v>
                </c:pt>
                <c:pt idx="23">
                  <c:v>3535</c:v>
                </c:pt>
                <c:pt idx="24">
                  <c:v>3684</c:v>
                </c:pt>
                <c:pt idx="25">
                  <c:v>3821</c:v>
                </c:pt>
                <c:pt idx="26">
                  <c:v>3964</c:v>
                </c:pt>
                <c:pt idx="27">
                  <c:v>4122</c:v>
                </c:pt>
                <c:pt idx="28">
                  <c:v>4214</c:v>
                </c:pt>
                <c:pt idx="29">
                  <c:v>4356</c:v>
                </c:pt>
                <c:pt idx="30">
                  <c:v>4252</c:v>
                </c:pt>
                <c:pt idx="31">
                  <c:v>4553</c:v>
                </c:pt>
                <c:pt idx="32">
                  <c:v>4620</c:v>
                </c:pt>
                <c:pt idx="33">
                  <c:v>4671</c:v>
                </c:pt>
                <c:pt idx="34">
                  <c:v>4777</c:v>
                </c:pt>
                <c:pt idx="35">
                  <c:v>4837</c:v>
                </c:pt>
                <c:pt idx="36">
                  <c:v>4934</c:v>
                </c:pt>
                <c:pt idx="37">
                  <c:v>4961</c:v>
                </c:pt>
                <c:pt idx="38">
                  <c:v>5086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615-4480-B597-411BD457098B}"/>
            </c:ext>
          </c:extLst>
        </c:ser>
        <c:ser>
          <c:idx val="0"/>
          <c:order val="4"/>
          <c:tx>
            <c:v>mi300x_theoretical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'gpu-dram-bw'!$Q$3:$Q$41</c:f>
              <c:numCache>
                <c:formatCode>General</c:formatCode>
                <c:ptCount val="39"/>
                <c:pt idx="0">
                  <c:v>4959.1064453125</c:v>
                </c:pt>
                <c:pt idx="1">
                  <c:v>4959.1064453125</c:v>
                </c:pt>
                <c:pt idx="2">
                  <c:v>4959.1064453125</c:v>
                </c:pt>
                <c:pt idx="3">
                  <c:v>4959.1064453125</c:v>
                </c:pt>
                <c:pt idx="4">
                  <c:v>4959.1064453125</c:v>
                </c:pt>
                <c:pt idx="5">
                  <c:v>4959.1064453125</c:v>
                </c:pt>
                <c:pt idx="6">
                  <c:v>4959.1064453125</c:v>
                </c:pt>
                <c:pt idx="7">
                  <c:v>4959.1064453125</c:v>
                </c:pt>
                <c:pt idx="8">
                  <c:v>4959.1064453125</c:v>
                </c:pt>
                <c:pt idx="9">
                  <c:v>4959.1064453125</c:v>
                </c:pt>
                <c:pt idx="10">
                  <c:v>4959.1064453125</c:v>
                </c:pt>
                <c:pt idx="11">
                  <c:v>4959.1064453125</c:v>
                </c:pt>
                <c:pt idx="12">
                  <c:v>4959.1064453125</c:v>
                </c:pt>
                <c:pt idx="13">
                  <c:v>4959.1064453125</c:v>
                </c:pt>
                <c:pt idx="14">
                  <c:v>4959.1064453125</c:v>
                </c:pt>
                <c:pt idx="15">
                  <c:v>4959.1064453125</c:v>
                </c:pt>
                <c:pt idx="16">
                  <c:v>4959.1064453125</c:v>
                </c:pt>
                <c:pt idx="17">
                  <c:v>4959.1064453125</c:v>
                </c:pt>
                <c:pt idx="18">
                  <c:v>4959.1064453125</c:v>
                </c:pt>
                <c:pt idx="19">
                  <c:v>4959.1064453125</c:v>
                </c:pt>
                <c:pt idx="20">
                  <c:v>4959.1064453125</c:v>
                </c:pt>
                <c:pt idx="21">
                  <c:v>4959.1064453125</c:v>
                </c:pt>
                <c:pt idx="22">
                  <c:v>4959.1064453125</c:v>
                </c:pt>
                <c:pt idx="23">
                  <c:v>4959.1064453125</c:v>
                </c:pt>
                <c:pt idx="24">
                  <c:v>4959.1064453125</c:v>
                </c:pt>
                <c:pt idx="25">
                  <c:v>4959.1064453125</c:v>
                </c:pt>
                <c:pt idx="26">
                  <c:v>4959.1064453125</c:v>
                </c:pt>
                <c:pt idx="27">
                  <c:v>4959.1064453125</c:v>
                </c:pt>
                <c:pt idx="28">
                  <c:v>4959.1064453125</c:v>
                </c:pt>
                <c:pt idx="29">
                  <c:v>4959.1064453125</c:v>
                </c:pt>
                <c:pt idx="30">
                  <c:v>4959.1064453125</c:v>
                </c:pt>
                <c:pt idx="31">
                  <c:v>4959.1064453125</c:v>
                </c:pt>
                <c:pt idx="32">
                  <c:v>4959.1064453125</c:v>
                </c:pt>
                <c:pt idx="33">
                  <c:v>4959.1064453125</c:v>
                </c:pt>
                <c:pt idx="34">
                  <c:v>4959.1064453125</c:v>
                </c:pt>
                <c:pt idx="35">
                  <c:v>4959.1064453125</c:v>
                </c:pt>
                <c:pt idx="36">
                  <c:v>4959.1064453125</c:v>
                </c:pt>
                <c:pt idx="37">
                  <c:v>4959.1064453125</c:v>
                </c:pt>
                <c:pt idx="38">
                  <c:v>4959.1064453125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615-4480-B597-411BD457098B}"/>
            </c:ext>
          </c:extLst>
        </c:ser>
        <c:ser>
          <c:idx val="1"/>
          <c:order val="5"/>
          <c:tx>
            <c:v>mi325x_theoretical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'gpu-dram-bw'!$B$3:$B$41</c:f>
              <c:numCache>
                <c:formatCode>General</c:formatCode>
                <c:ptCount val="39"/>
                <c:pt idx="0">
                  <c:v>4864</c:v>
                </c:pt>
                <c:pt idx="1">
                  <c:v>9728</c:v>
                </c:pt>
                <c:pt idx="2">
                  <c:v>14592</c:v>
                </c:pt>
                <c:pt idx="3">
                  <c:v>19456</c:v>
                </c:pt>
                <c:pt idx="4">
                  <c:v>24320</c:v>
                </c:pt>
                <c:pt idx="5">
                  <c:v>29184</c:v>
                </c:pt>
                <c:pt idx="6">
                  <c:v>34048</c:v>
                </c:pt>
                <c:pt idx="7">
                  <c:v>38912</c:v>
                </c:pt>
                <c:pt idx="8">
                  <c:v>48640</c:v>
                </c:pt>
                <c:pt idx="9">
                  <c:v>58368</c:v>
                </c:pt>
                <c:pt idx="10">
                  <c:v>77824</c:v>
                </c:pt>
                <c:pt idx="11">
                  <c:v>97280</c:v>
                </c:pt>
                <c:pt idx="12">
                  <c:v>116736</c:v>
                </c:pt>
                <c:pt idx="13">
                  <c:v>136192</c:v>
                </c:pt>
                <c:pt idx="14">
                  <c:v>155648</c:v>
                </c:pt>
                <c:pt idx="15">
                  <c:v>175104</c:v>
                </c:pt>
                <c:pt idx="16">
                  <c:v>194560</c:v>
                </c:pt>
                <c:pt idx="17">
                  <c:v>214016</c:v>
                </c:pt>
                <c:pt idx="18">
                  <c:v>233472</c:v>
                </c:pt>
                <c:pt idx="19">
                  <c:v>252928</c:v>
                </c:pt>
                <c:pt idx="20">
                  <c:v>272384</c:v>
                </c:pt>
                <c:pt idx="21">
                  <c:v>291840</c:v>
                </c:pt>
                <c:pt idx="22">
                  <c:v>311296</c:v>
                </c:pt>
                <c:pt idx="23">
                  <c:v>330752</c:v>
                </c:pt>
                <c:pt idx="24">
                  <c:v>350208</c:v>
                </c:pt>
                <c:pt idx="25">
                  <c:v>369664</c:v>
                </c:pt>
                <c:pt idx="26">
                  <c:v>389120</c:v>
                </c:pt>
                <c:pt idx="27">
                  <c:v>408576</c:v>
                </c:pt>
                <c:pt idx="28">
                  <c:v>428032</c:v>
                </c:pt>
                <c:pt idx="29">
                  <c:v>447488</c:v>
                </c:pt>
                <c:pt idx="30">
                  <c:v>466944</c:v>
                </c:pt>
                <c:pt idx="31">
                  <c:v>486400</c:v>
                </c:pt>
                <c:pt idx="32">
                  <c:v>505856</c:v>
                </c:pt>
                <c:pt idx="33">
                  <c:v>525312</c:v>
                </c:pt>
                <c:pt idx="34">
                  <c:v>544768</c:v>
                </c:pt>
                <c:pt idx="35">
                  <c:v>564224</c:v>
                </c:pt>
                <c:pt idx="36">
                  <c:v>583680</c:v>
                </c:pt>
                <c:pt idx="37">
                  <c:v>603136</c:v>
                </c:pt>
                <c:pt idx="38">
                  <c:v>622592</c:v>
                </c:pt>
              </c:numCache>
            </c:numRef>
          </c:xVal>
          <c:yVal>
            <c:numRef>
              <c:f>'gpu-dram-bw'!$R$3:$R$41</c:f>
              <c:numCache>
                <c:formatCode>General</c:formatCode>
                <c:ptCount val="39"/>
                <c:pt idx="0">
                  <c:v>5722.0458984375</c:v>
                </c:pt>
                <c:pt idx="1">
                  <c:v>5722.0458984375</c:v>
                </c:pt>
                <c:pt idx="2">
                  <c:v>5722.0458984375</c:v>
                </c:pt>
                <c:pt idx="3">
                  <c:v>5722.0458984375</c:v>
                </c:pt>
                <c:pt idx="4">
                  <c:v>5722.0458984375</c:v>
                </c:pt>
                <c:pt idx="5">
                  <c:v>5722.0458984375</c:v>
                </c:pt>
                <c:pt idx="6">
                  <c:v>5722.0458984375</c:v>
                </c:pt>
                <c:pt idx="7">
                  <c:v>5722.0458984375</c:v>
                </c:pt>
                <c:pt idx="8">
                  <c:v>5722.0458984375</c:v>
                </c:pt>
                <c:pt idx="9">
                  <c:v>5722.0458984375</c:v>
                </c:pt>
                <c:pt idx="10">
                  <c:v>5722.0458984375</c:v>
                </c:pt>
                <c:pt idx="11">
                  <c:v>5722.0458984375</c:v>
                </c:pt>
                <c:pt idx="12">
                  <c:v>5722.0458984375</c:v>
                </c:pt>
                <c:pt idx="13">
                  <c:v>5722.0458984375</c:v>
                </c:pt>
                <c:pt idx="14">
                  <c:v>5722.0458984375</c:v>
                </c:pt>
                <c:pt idx="15">
                  <c:v>5722.0458984375</c:v>
                </c:pt>
                <c:pt idx="16">
                  <c:v>5722.0458984375</c:v>
                </c:pt>
                <c:pt idx="17">
                  <c:v>5722.0458984375</c:v>
                </c:pt>
                <c:pt idx="18">
                  <c:v>5722.0458984375</c:v>
                </c:pt>
                <c:pt idx="19">
                  <c:v>5722.0458984375</c:v>
                </c:pt>
                <c:pt idx="20">
                  <c:v>5722.0458984375</c:v>
                </c:pt>
                <c:pt idx="21">
                  <c:v>5722.0458984375</c:v>
                </c:pt>
                <c:pt idx="22">
                  <c:v>5722.0458984375</c:v>
                </c:pt>
                <c:pt idx="23">
                  <c:v>5722.0458984375</c:v>
                </c:pt>
                <c:pt idx="24">
                  <c:v>5722.0458984375</c:v>
                </c:pt>
                <c:pt idx="25">
                  <c:v>5722.0458984375</c:v>
                </c:pt>
                <c:pt idx="26">
                  <c:v>5722.0458984375</c:v>
                </c:pt>
                <c:pt idx="27">
                  <c:v>5722.0458984375</c:v>
                </c:pt>
                <c:pt idx="28">
                  <c:v>5722.0458984375</c:v>
                </c:pt>
                <c:pt idx="29">
                  <c:v>5722.0458984375</c:v>
                </c:pt>
                <c:pt idx="30">
                  <c:v>5722.0458984375</c:v>
                </c:pt>
                <c:pt idx="31">
                  <c:v>5722.0458984375</c:v>
                </c:pt>
                <c:pt idx="32">
                  <c:v>5722.0458984375</c:v>
                </c:pt>
                <c:pt idx="33">
                  <c:v>5722.0458984375</c:v>
                </c:pt>
                <c:pt idx="34">
                  <c:v>5722.0458984375</c:v>
                </c:pt>
                <c:pt idx="35">
                  <c:v>5722.0458984375</c:v>
                </c:pt>
                <c:pt idx="36">
                  <c:v>5722.0458984375</c:v>
                </c:pt>
                <c:pt idx="37">
                  <c:v>5722.0458984375</c:v>
                </c:pt>
                <c:pt idx="38">
                  <c:v>5722.0458984375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615-4480-B597-411BD4570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69023"/>
        <c:axId val="1563083423"/>
      </c:scatterChart>
      <c:valAx>
        <c:axId val="1563069023"/>
        <c:scaling>
          <c:orientation val="minMax"/>
          <c:max val="5898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83423"/>
        <c:crosses val="autoZero"/>
        <c:crossBetween val="midCat"/>
        <c:majorUnit val="65536"/>
      </c:valAx>
      <c:valAx>
        <c:axId val="15630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6902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2</xdr:row>
      <xdr:rowOff>4762</xdr:rowOff>
    </xdr:from>
    <xdr:to>
      <xdr:col>19</xdr:col>
      <xdr:colOff>200025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396C70-4D7F-8755-47D5-D52057570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22</xdr:row>
      <xdr:rowOff>0</xdr:rowOff>
    </xdr:from>
    <xdr:to>
      <xdr:col>13</xdr:col>
      <xdr:colOff>523875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2C98E8-D530-411C-A603-A9C4AFD15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8</xdr:row>
      <xdr:rowOff>123825</xdr:rowOff>
    </xdr:from>
    <xdr:to>
      <xdr:col>19</xdr:col>
      <xdr:colOff>571500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81DBC-CA3C-414B-85C3-F446F308F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8</xdr:row>
      <xdr:rowOff>171450</xdr:rowOff>
    </xdr:from>
    <xdr:to>
      <xdr:col>22</xdr:col>
      <xdr:colOff>200025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A2E50-2642-4167-BD48-278542D87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26</xdr:row>
      <xdr:rowOff>19050</xdr:rowOff>
    </xdr:from>
    <xdr:to>
      <xdr:col>16</xdr:col>
      <xdr:colOff>514350</xdr:colOff>
      <xdr:row>35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BC80E6-5453-47ED-A7B4-82E92E828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42862</xdr:colOff>
      <xdr:row>9</xdr:row>
      <xdr:rowOff>14287</xdr:rowOff>
    </xdr:from>
    <xdr:to>
      <xdr:col>30</xdr:col>
      <xdr:colOff>347662</xdr:colOff>
      <xdr:row>23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C84AB-5677-F3A6-AFE1-5FF61A730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595312</xdr:colOff>
      <xdr:row>26</xdr:row>
      <xdr:rowOff>176212</xdr:rowOff>
    </xdr:from>
    <xdr:to>
      <xdr:col>26</xdr:col>
      <xdr:colOff>538162</xdr:colOff>
      <xdr:row>41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30E15-9CC0-B392-CFA0-50AF77773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19050</xdr:colOff>
      <xdr:row>26</xdr:row>
      <xdr:rowOff>114300</xdr:rowOff>
    </xdr:from>
    <xdr:to>
      <xdr:col>34</xdr:col>
      <xdr:colOff>323850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C110BB-5114-4937-825E-30E992293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76200</xdr:colOff>
      <xdr:row>26</xdr:row>
      <xdr:rowOff>95250</xdr:rowOff>
    </xdr:from>
    <xdr:to>
      <xdr:col>42</xdr:col>
      <xdr:colOff>381000</xdr:colOff>
      <xdr:row>40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F4C3F4-9429-434F-8A58-4D95C5A28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180975</xdr:colOff>
      <xdr:row>48</xdr:row>
      <xdr:rowOff>28575</xdr:rowOff>
    </xdr:from>
    <xdr:to>
      <xdr:col>17</xdr:col>
      <xdr:colOff>485775</xdr:colOff>
      <xdr:row>62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AC3E2C-9B92-4739-A0DE-0D5A9E2D0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14</xdr:col>
      <xdr:colOff>304800</xdr:colOff>
      <xdr:row>83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507B38-01BB-4193-945E-51DB4B13D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428625</xdr:colOff>
      <xdr:row>27</xdr:row>
      <xdr:rowOff>38100</xdr:rowOff>
    </xdr:from>
    <xdr:to>
      <xdr:col>52</xdr:col>
      <xdr:colOff>123825</xdr:colOff>
      <xdr:row>41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112A05D-0EF2-4C9D-B4FE-E1A6BB030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476249</xdr:colOff>
      <xdr:row>45</xdr:row>
      <xdr:rowOff>104775</xdr:rowOff>
    </xdr:from>
    <xdr:to>
      <xdr:col>31</xdr:col>
      <xdr:colOff>523875</xdr:colOff>
      <xdr:row>64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75AE86C-64F4-436C-B1D4-BBBDC76FC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533400</xdr:colOff>
      <xdr:row>73</xdr:row>
      <xdr:rowOff>180975</xdr:rowOff>
    </xdr:from>
    <xdr:to>
      <xdr:col>22</xdr:col>
      <xdr:colOff>352425</xdr:colOff>
      <xdr:row>83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E947A4-29F0-4FFE-9AAD-0D38CCD18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390525</xdr:colOff>
      <xdr:row>45</xdr:row>
      <xdr:rowOff>123825</xdr:rowOff>
    </xdr:from>
    <xdr:to>
      <xdr:col>44</xdr:col>
      <xdr:colOff>190501</xdr:colOff>
      <xdr:row>64</xdr:row>
      <xdr:rowOff>104775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873DAC1-E7CC-4469-9B82-FACC392D8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523875</xdr:colOff>
      <xdr:row>73</xdr:row>
      <xdr:rowOff>114300</xdr:rowOff>
    </xdr:from>
    <xdr:to>
      <xdr:col>30</xdr:col>
      <xdr:colOff>219075</xdr:colOff>
      <xdr:row>83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1B156C7-5DFB-41C8-A741-684A3A6E5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295275</xdr:colOff>
      <xdr:row>45</xdr:row>
      <xdr:rowOff>114300</xdr:rowOff>
    </xdr:from>
    <xdr:to>
      <xdr:col>56</xdr:col>
      <xdr:colOff>95251</xdr:colOff>
      <xdr:row>64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590246F-1C7D-407E-ACAF-06A4619C8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74</xdr:row>
      <xdr:rowOff>0</xdr:rowOff>
    </xdr:from>
    <xdr:to>
      <xdr:col>36</xdr:col>
      <xdr:colOff>304800</xdr:colOff>
      <xdr:row>83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53CCCA5-9054-42B9-9415-0D4B979B0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4"/>
  <sheetViews>
    <sheetView tabSelected="1" workbookViewId="0">
      <selection activeCell="P33" sqref="P33"/>
    </sheetView>
  </sheetViews>
  <sheetFormatPr defaultRowHeight="14.5" x14ac:dyDescent="0.35"/>
  <cols>
    <col min="2" max="2" width="10.26953125" bestFit="1" customWidth="1"/>
    <col min="3" max="3" width="7.1796875" bestFit="1" customWidth="1"/>
    <col min="4" max="4" width="11.7265625" bestFit="1" customWidth="1"/>
    <col min="24" max="24" width="12" bestFit="1" customWidth="1"/>
  </cols>
  <sheetData>
    <row r="1" spans="1:24" x14ac:dyDescent="0.35">
      <c r="A1" s="5" t="s">
        <v>66</v>
      </c>
      <c r="B1" s="4" t="s">
        <v>67</v>
      </c>
      <c r="C1" s="4"/>
      <c r="D1" s="4"/>
      <c r="E1" s="4" t="s">
        <v>68</v>
      </c>
      <c r="F1" s="4"/>
      <c r="G1" s="4"/>
    </row>
    <row r="2" spans="1:24" x14ac:dyDescent="0.35">
      <c r="A2" s="5"/>
      <c r="B2" t="s">
        <v>64</v>
      </c>
      <c r="C2" t="s">
        <v>0</v>
      </c>
      <c r="D2" t="s">
        <v>65</v>
      </c>
      <c r="E2" t="s">
        <v>64</v>
      </c>
      <c r="F2" t="s">
        <v>0</v>
      </c>
      <c r="G2" t="s">
        <v>65</v>
      </c>
    </row>
    <row r="3" spans="1:24" x14ac:dyDescent="0.35">
      <c r="A3">
        <v>4</v>
      </c>
      <c r="B3" t="s">
        <v>2</v>
      </c>
      <c r="C3" s="1">
        <v>1E-3</v>
      </c>
      <c r="D3">
        <v>38749.199999999997</v>
      </c>
      <c r="E3" t="s">
        <v>2</v>
      </c>
      <c r="F3" s="1">
        <v>4.0000000000000001E-3</v>
      </c>
      <c r="G3">
        <v>38833.4</v>
      </c>
    </row>
    <row r="4" spans="1:24" x14ac:dyDescent="0.35">
      <c r="A4">
        <v>8</v>
      </c>
      <c r="B4" t="s">
        <v>4</v>
      </c>
      <c r="C4" s="1">
        <v>5.0000000000000001E-3</v>
      </c>
      <c r="D4">
        <v>39075.1</v>
      </c>
      <c r="E4" t="s">
        <v>69</v>
      </c>
      <c r="F4" s="1">
        <v>1E-3</v>
      </c>
      <c r="G4">
        <v>39252.5</v>
      </c>
    </row>
    <row r="5" spans="1:24" x14ac:dyDescent="0.35">
      <c r="A5">
        <v>16</v>
      </c>
      <c r="B5" t="s">
        <v>2</v>
      </c>
      <c r="C5" s="1">
        <v>5.0000000000000001E-3</v>
      </c>
      <c r="D5">
        <v>38879.800000000003</v>
      </c>
      <c r="E5" t="s">
        <v>4</v>
      </c>
      <c r="F5" s="1">
        <v>4.0000000000000001E-3</v>
      </c>
      <c r="G5">
        <v>39178.1</v>
      </c>
    </row>
    <row r="6" spans="1:24" x14ac:dyDescent="0.35">
      <c r="A6">
        <v>24</v>
      </c>
      <c r="B6" t="s">
        <v>5</v>
      </c>
      <c r="C6" s="1">
        <v>1E-3</v>
      </c>
      <c r="D6">
        <v>39382.5</v>
      </c>
      <c r="E6" t="s">
        <v>5</v>
      </c>
      <c r="F6" s="1">
        <v>5.0000000000000001E-3</v>
      </c>
      <c r="G6">
        <v>39462.300000000003</v>
      </c>
    </row>
    <row r="7" spans="1:24" x14ac:dyDescent="0.35">
      <c r="A7">
        <v>32</v>
      </c>
      <c r="B7" t="s">
        <v>4</v>
      </c>
      <c r="C7" s="1">
        <v>3.0000000000000001E-3</v>
      </c>
      <c r="D7">
        <v>39154.1</v>
      </c>
      <c r="E7" t="s">
        <v>69</v>
      </c>
      <c r="F7" s="1">
        <v>2E-3</v>
      </c>
      <c r="G7">
        <v>39264.699999999997</v>
      </c>
    </row>
    <row r="8" spans="1:24" x14ac:dyDescent="0.35">
      <c r="A8">
        <v>48</v>
      </c>
      <c r="B8" t="s">
        <v>6</v>
      </c>
      <c r="C8" s="1">
        <v>8.9999999999999993E-3</v>
      </c>
      <c r="D8">
        <v>37894.699999999997</v>
      </c>
      <c r="E8" t="s">
        <v>70</v>
      </c>
      <c r="F8" s="1">
        <v>4.0000000000000001E-3</v>
      </c>
      <c r="G8">
        <v>39013.4</v>
      </c>
    </row>
    <row r="9" spans="1:24" x14ac:dyDescent="0.35">
      <c r="A9">
        <v>64</v>
      </c>
      <c r="B9" t="s">
        <v>7</v>
      </c>
      <c r="C9" s="1">
        <v>7.3999999999999996E-2</v>
      </c>
      <c r="D9">
        <v>33596.1</v>
      </c>
      <c r="E9" t="s">
        <v>71</v>
      </c>
      <c r="F9" s="1">
        <v>0.09</v>
      </c>
      <c r="G9">
        <v>35043.800000000003</v>
      </c>
      <c r="X9">
        <f>1024*1024*1024</f>
        <v>1073741824</v>
      </c>
    </row>
    <row r="10" spans="1:24" x14ac:dyDescent="0.35">
      <c r="A10">
        <v>80</v>
      </c>
      <c r="B10" t="s">
        <v>8</v>
      </c>
      <c r="C10" s="1">
        <v>0.104</v>
      </c>
      <c r="D10">
        <v>32906.1</v>
      </c>
      <c r="E10" t="s">
        <v>72</v>
      </c>
      <c r="F10" s="1">
        <v>0.124</v>
      </c>
      <c r="G10">
        <v>34207.300000000003</v>
      </c>
    </row>
    <row r="11" spans="1:24" x14ac:dyDescent="0.35">
      <c r="A11">
        <v>96</v>
      </c>
      <c r="B11" t="s">
        <v>9</v>
      </c>
      <c r="C11" s="1">
        <v>8.4000000000000005E-2</v>
      </c>
      <c r="D11">
        <v>28954.3</v>
      </c>
      <c r="E11" t="s">
        <v>73</v>
      </c>
      <c r="F11" s="1">
        <v>8.8999999999999996E-2</v>
      </c>
      <c r="G11">
        <v>29296.400000000001</v>
      </c>
    </row>
    <row r="12" spans="1:24" x14ac:dyDescent="0.35">
      <c r="A12">
        <v>112</v>
      </c>
      <c r="B12" t="s">
        <v>10</v>
      </c>
      <c r="C12" s="1">
        <v>8.1000000000000003E-2</v>
      </c>
      <c r="D12">
        <v>27735.4</v>
      </c>
      <c r="E12" t="s">
        <v>14</v>
      </c>
      <c r="F12" s="1">
        <v>8.2000000000000003E-2</v>
      </c>
      <c r="G12">
        <v>27940</v>
      </c>
    </row>
    <row r="13" spans="1:24" x14ac:dyDescent="0.35">
      <c r="A13">
        <v>128</v>
      </c>
      <c r="B13" t="s">
        <v>11</v>
      </c>
      <c r="C13" s="1">
        <v>9.4E-2</v>
      </c>
      <c r="D13">
        <v>28207.8</v>
      </c>
      <c r="E13" t="s">
        <v>18</v>
      </c>
      <c r="F13" s="1">
        <v>9.7000000000000003E-2</v>
      </c>
      <c r="G13">
        <v>28487.8</v>
      </c>
    </row>
    <row r="14" spans="1:24" x14ac:dyDescent="0.35">
      <c r="A14">
        <v>144</v>
      </c>
      <c r="B14" t="s">
        <v>12</v>
      </c>
      <c r="C14" s="1">
        <v>0.114</v>
      </c>
      <c r="D14">
        <v>28343.7</v>
      </c>
      <c r="E14" t="s">
        <v>20</v>
      </c>
      <c r="F14" s="1">
        <v>0.11799999999999999</v>
      </c>
      <c r="G14">
        <v>28612.6</v>
      </c>
    </row>
    <row r="15" spans="1:24" x14ac:dyDescent="0.35">
      <c r="A15">
        <v>160</v>
      </c>
      <c r="B15" t="s">
        <v>12</v>
      </c>
      <c r="C15" s="1">
        <v>9.8000000000000004E-2</v>
      </c>
      <c r="D15">
        <v>27794.799999999999</v>
      </c>
      <c r="E15" t="s">
        <v>20</v>
      </c>
      <c r="F15" s="1">
        <v>9.9000000000000005E-2</v>
      </c>
      <c r="G15">
        <v>28013.5</v>
      </c>
    </row>
    <row r="16" spans="1:24" x14ac:dyDescent="0.35">
      <c r="A16">
        <v>176</v>
      </c>
      <c r="B16" t="s">
        <v>13</v>
      </c>
      <c r="C16" s="1">
        <v>0.11899999999999999</v>
      </c>
      <c r="D16">
        <v>28993.3</v>
      </c>
      <c r="E16" t="s">
        <v>15</v>
      </c>
      <c r="F16" s="1">
        <v>0.124</v>
      </c>
      <c r="G16">
        <v>29391.8</v>
      </c>
    </row>
    <row r="17" spans="1:7" x14ac:dyDescent="0.35">
      <c r="A17">
        <v>192</v>
      </c>
      <c r="B17" t="s">
        <v>14</v>
      </c>
      <c r="C17" s="1">
        <v>0.109</v>
      </c>
      <c r="D17">
        <v>28716.3</v>
      </c>
      <c r="E17" t="s">
        <v>17</v>
      </c>
      <c r="F17" s="1">
        <v>0.11600000000000001</v>
      </c>
      <c r="G17">
        <v>29166.9</v>
      </c>
    </row>
    <row r="18" spans="1:7" x14ac:dyDescent="0.35">
      <c r="A18">
        <v>208</v>
      </c>
      <c r="B18" t="s">
        <v>15</v>
      </c>
      <c r="C18" s="1">
        <v>0.10199999999999999</v>
      </c>
      <c r="D18">
        <v>28670.6</v>
      </c>
      <c r="E18" t="s">
        <v>74</v>
      </c>
      <c r="F18" s="1">
        <v>0.107</v>
      </c>
      <c r="G18">
        <v>29022</v>
      </c>
    </row>
    <row r="19" spans="1:7" x14ac:dyDescent="0.35">
      <c r="A19">
        <v>224</v>
      </c>
      <c r="B19" t="s">
        <v>15</v>
      </c>
      <c r="C19" s="1">
        <v>0.113</v>
      </c>
      <c r="D19">
        <v>28908.6</v>
      </c>
      <c r="E19" t="s">
        <v>16</v>
      </c>
      <c r="F19" s="1">
        <v>0.11899999999999999</v>
      </c>
      <c r="G19">
        <v>29303.1</v>
      </c>
    </row>
    <row r="20" spans="1:7" x14ac:dyDescent="0.35">
      <c r="A20">
        <v>240</v>
      </c>
      <c r="B20" t="s">
        <v>16</v>
      </c>
      <c r="C20" s="1">
        <v>0.107</v>
      </c>
      <c r="D20">
        <v>28898.6</v>
      </c>
      <c r="E20" t="s">
        <v>75</v>
      </c>
      <c r="F20" s="1">
        <v>0.112</v>
      </c>
      <c r="G20">
        <v>29319.200000000001</v>
      </c>
    </row>
    <row r="21" spans="1:7" x14ac:dyDescent="0.35">
      <c r="A21">
        <v>256</v>
      </c>
      <c r="B21" t="s">
        <v>17</v>
      </c>
      <c r="C21" s="1">
        <v>0.11700000000000001</v>
      </c>
      <c r="D21">
        <v>29118.5</v>
      </c>
      <c r="E21" t="s">
        <v>76</v>
      </c>
      <c r="F21" s="1">
        <v>0.125</v>
      </c>
      <c r="G21">
        <v>29507.8</v>
      </c>
    </row>
    <row r="22" spans="1:7" x14ac:dyDescent="0.35">
      <c r="A22">
        <v>272</v>
      </c>
      <c r="B22" t="s">
        <v>18</v>
      </c>
      <c r="C22" s="1">
        <v>8.2000000000000003E-2</v>
      </c>
      <c r="D22">
        <v>28126.1</v>
      </c>
      <c r="E22" t="s">
        <v>17</v>
      </c>
      <c r="F22" s="1">
        <v>8.3000000000000004E-2</v>
      </c>
      <c r="G22">
        <v>28293.9</v>
      </c>
    </row>
    <row r="23" spans="1:7" x14ac:dyDescent="0.35">
      <c r="A23">
        <v>288</v>
      </c>
      <c r="B23" t="s">
        <v>11</v>
      </c>
      <c r="C23" s="1">
        <v>7.9000000000000001E-2</v>
      </c>
      <c r="D23">
        <v>27735.4</v>
      </c>
      <c r="E23" t="s">
        <v>14</v>
      </c>
      <c r="F23" s="1">
        <v>9.5000000000000001E-2</v>
      </c>
      <c r="G23">
        <v>28410.799999999999</v>
      </c>
    </row>
    <row r="24" spans="1:7" x14ac:dyDescent="0.35">
      <c r="A24">
        <v>304</v>
      </c>
      <c r="B24" t="s">
        <v>12</v>
      </c>
      <c r="C24" s="1">
        <v>8.7999999999999995E-2</v>
      </c>
      <c r="D24">
        <v>27832.799999999999</v>
      </c>
      <c r="E24" t="s">
        <v>10</v>
      </c>
      <c r="F24" s="1">
        <v>9.0999999999999998E-2</v>
      </c>
      <c r="G24">
        <v>28097.8</v>
      </c>
    </row>
    <row r="25" spans="1:7" x14ac:dyDescent="0.35">
      <c r="A25">
        <v>320</v>
      </c>
      <c r="B25" t="s">
        <v>19</v>
      </c>
      <c r="C25" s="1">
        <v>7.3999999999999996E-2</v>
      </c>
      <c r="D25">
        <v>27455.3</v>
      </c>
      <c r="E25" t="s">
        <v>10</v>
      </c>
      <c r="F25" s="1">
        <v>6.5000000000000002E-2</v>
      </c>
      <c r="G25">
        <v>27351.3</v>
      </c>
    </row>
    <row r="26" spans="1:7" x14ac:dyDescent="0.35">
      <c r="A26">
        <v>336</v>
      </c>
      <c r="B26" t="s">
        <v>10</v>
      </c>
      <c r="C26" s="1">
        <v>6.5000000000000002E-2</v>
      </c>
      <c r="D26">
        <v>27376.6</v>
      </c>
      <c r="E26" t="s">
        <v>13</v>
      </c>
      <c r="F26" s="1">
        <v>8.1000000000000003E-2</v>
      </c>
      <c r="G26">
        <v>28014.400000000001</v>
      </c>
    </row>
    <row r="27" spans="1:7" x14ac:dyDescent="0.35">
      <c r="A27">
        <v>352</v>
      </c>
      <c r="B27" t="s">
        <v>13</v>
      </c>
      <c r="C27" s="1">
        <v>9.2999999999999999E-2</v>
      </c>
      <c r="D27">
        <v>28260.400000000001</v>
      </c>
      <c r="E27" t="s">
        <v>15</v>
      </c>
      <c r="F27" s="1">
        <v>9.6000000000000002E-2</v>
      </c>
      <c r="G27">
        <v>28558.3</v>
      </c>
    </row>
    <row r="28" spans="1:7" x14ac:dyDescent="0.35">
      <c r="A28">
        <v>368</v>
      </c>
      <c r="B28" t="s">
        <v>14</v>
      </c>
      <c r="C28" s="1">
        <v>8.7999999999999995E-2</v>
      </c>
      <c r="D28">
        <v>28248.7</v>
      </c>
      <c r="E28" t="s">
        <v>17</v>
      </c>
      <c r="F28" s="1">
        <v>9.4E-2</v>
      </c>
      <c r="G28">
        <v>28559.1</v>
      </c>
    </row>
    <row r="29" spans="1:7" x14ac:dyDescent="0.35">
      <c r="A29">
        <v>384</v>
      </c>
      <c r="B29" t="s">
        <v>14</v>
      </c>
      <c r="C29" s="1">
        <v>0.09</v>
      </c>
      <c r="D29">
        <v>28268.5</v>
      </c>
      <c r="E29" t="s">
        <v>15</v>
      </c>
      <c r="F29" s="1">
        <v>9.4E-2</v>
      </c>
      <c r="G29">
        <v>28554.1</v>
      </c>
    </row>
    <row r="30" spans="1:7" x14ac:dyDescent="0.35">
      <c r="A30">
        <v>400</v>
      </c>
      <c r="B30" t="s">
        <v>20</v>
      </c>
      <c r="C30" s="1">
        <v>9.2999999999999999E-2</v>
      </c>
      <c r="D30">
        <v>28043.4</v>
      </c>
      <c r="E30" t="s">
        <v>11</v>
      </c>
      <c r="F30" s="1">
        <v>0.10100000000000001</v>
      </c>
      <c r="G30">
        <v>28506.400000000001</v>
      </c>
    </row>
    <row r="31" spans="1:7" x14ac:dyDescent="0.35">
      <c r="A31">
        <v>416</v>
      </c>
      <c r="B31" t="s">
        <v>19</v>
      </c>
      <c r="C31" s="1">
        <v>0.104</v>
      </c>
      <c r="D31">
        <v>28160.7</v>
      </c>
      <c r="E31" t="s">
        <v>11</v>
      </c>
      <c r="F31" s="1">
        <v>0.107</v>
      </c>
      <c r="G31">
        <v>28496.7</v>
      </c>
    </row>
    <row r="32" spans="1:7" x14ac:dyDescent="0.35">
      <c r="A32">
        <v>432</v>
      </c>
      <c r="B32" t="s">
        <v>20</v>
      </c>
      <c r="C32" s="1">
        <v>0.1</v>
      </c>
      <c r="D32">
        <v>28166.6</v>
      </c>
      <c r="E32" t="s">
        <v>11</v>
      </c>
      <c r="F32" s="1">
        <v>0.106</v>
      </c>
      <c r="G32">
        <v>28489.1</v>
      </c>
    </row>
    <row r="33" spans="1:23" x14ac:dyDescent="0.35">
      <c r="A33">
        <v>448</v>
      </c>
      <c r="B33" t="s">
        <v>20</v>
      </c>
      <c r="C33" s="1">
        <v>9.9000000000000005E-2</v>
      </c>
      <c r="D33">
        <v>28144.1</v>
      </c>
      <c r="E33" t="s">
        <v>13</v>
      </c>
      <c r="F33" s="1">
        <v>0.10199999999999999</v>
      </c>
      <c r="G33">
        <v>28460</v>
      </c>
    </row>
    <row r="34" spans="1:23" x14ac:dyDescent="0.35">
      <c r="A34">
        <v>464</v>
      </c>
      <c r="B34" t="s">
        <v>20</v>
      </c>
      <c r="C34" s="1">
        <v>9.6000000000000002E-2</v>
      </c>
      <c r="D34">
        <v>28121</v>
      </c>
      <c r="E34" t="s">
        <v>13</v>
      </c>
      <c r="F34" s="1">
        <v>0.10100000000000001</v>
      </c>
      <c r="G34">
        <v>28435.200000000001</v>
      </c>
    </row>
    <row r="35" spans="1:23" x14ac:dyDescent="0.35">
      <c r="A35">
        <v>480</v>
      </c>
      <c r="B35" t="s">
        <v>14</v>
      </c>
      <c r="C35" s="1">
        <v>0.08</v>
      </c>
      <c r="D35">
        <v>27955.599999999999</v>
      </c>
      <c r="E35" t="s">
        <v>16</v>
      </c>
      <c r="F35" s="1">
        <v>8.7999999999999995E-2</v>
      </c>
      <c r="G35">
        <v>28441.200000000001</v>
      </c>
    </row>
    <row r="36" spans="1:23" x14ac:dyDescent="0.35">
      <c r="A36">
        <v>496</v>
      </c>
      <c r="B36" t="s">
        <v>13</v>
      </c>
      <c r="C36" s="1">
        <v>8.8999999999999996E-2</v>
      </c>
      <c r="D36">
        <v>28112.9</v>
      </c>
      <c r="E36" t="s">
        <v>15</v>
      </c>
      <c r="F36" s="1">
        <v>9.4E-2</v>
      </c>
      <c r="G36">
        <v>28509.3</v>
      </c>
    </row>
    <row r="37" spans="1:23" x14ac:dyDescent="0.35">
      <c r="A37">
        <v>512</v>
      </c>
      <c r="B37" t="s">
        <v>10</v>
      </c>
      <c r="C37" s="1">
        <v>9.6000000000000002E-2</v>
      </c>
      <c r="D37">
        <v>28131</v>
      </c>
      <c r="E37" t="s">
        <v>14</v>
      </c>
      <c r="F37" s="1">
        <v>9.6000000000000002E-2</v>
      </c>
      <c r="G37">
        <v>28331.8</v>
      </c>
    </row>
    <row r="38" spans="1:23" x14ac:dyDescent="0.35">
      <c r="A38">
        <v>592</v>
      </c>
      <c r="B38" t="s">
        <v>11</v>
      </c>
      <c r="C38" s="1">
        <v>8.8999999999999996E-2</v>
      </c>
      <c r="D38">
        <v>28103.599999999999</v>
      </c>
      <c r="E38" t="s">
        <v>18</v>
      </c>
      <c r="F38" s="1">
        <v>9.6000000000000002E-2</v>
      </c>
      <c r="G38">
        <v>28466</v>
      </c>
    </row>
    <row r="39" spans="1:23" x14ac:dyDescent="0.35">
      <c r="A39">
        <v>688</v>
      </c>
      <c r="B39" t="s">
        <v>19</v>
      </c>
      <c r="C39" s="1">
        <v>9.1999999999999998E-2</v>
      </c>
      <c r="D39">
        <v>27954.5</v>
      </c>
      <c r="E39" t="s">
        <v>11</v>
      </c>
      <c r="F39" s="1">
        <v>0.10100000000000001</v>
      </c>
      <c r="G39">
        <v>28354</v>
      </c>
    </row>
    <row r="40" spans="1:23" x14ac:dyDescent="0.35">
      <c r="A40">
        <v>816</v>
      </c>
      <c r="B40" t="s">
        <v>21</v>
      </c>
      <c r="C40" s="1">
        <v>0.125</v>
      </c>
      <c r="D40">
        <v>27546.799999999999</v>
      </c>
      <c r="E40" t="s">
        <v>77</v>
      </c>
      <c r="F40" s="1">
        <v>0.124</v>
      </c>
      <c r="G40">
        <v>27785.4</v>
      </c>
    </row>
    <row r="41" spans="1:23" x14ac:dyDescent="0.35">
      <c r="A41">
        <v>944</v>
      </c>
      <c r="B41" t="s">
        <v>22</v>
      </c>
      <c r="C41" s="1">
        <v>0.114</v>
      </c>
      <c r="D41">
        <v>27342.9</v>
      </c>
      <c r="E41" t="s">
        <v>26</v>
      </c>
      <c r="F41" s="1">
        <v>0.113</v>
      </c>
      <c r="G41">
        <v>27644.7</v>
      </c>
    </row>
    <row r="42" spans="1:23" x14ac:dyDescent="0.35">
      <c r="A42">
        <v>1120</v>
      </c>
      <c r="B42" t="s">
        <v>23</v>
      </c>
      <c r="C42" s="1">
        <v>0.105</v>
      </c>
      <c r="D42">
        <v>27096.9</v>
      </c>
      <c r="E42" t="s">
        <v>22</v>
      </c>
      <c r="F42" s="1">
        <v>0.10100000000000001</v>
      </c>
      <c r="G42">
        <v>27216.2</v>
      </c>
      <c r="W42" s="1"/>
    </row>
    <row r="43" spans="1:23" x14ac:dyDescent="0.35">
      <c r="A43">
        <v>1312</v>
      </c>
      <c r="B43" t="s">
        <v>24</v>
      </c>
      <c r="C43" s="1">
        <v>0.10299999999999999</v>
      </c>
      <c r="D43">
        <v>27614.7</v>
      </c>
      <c r="E43" t="s">
        <v>78</v>
      </c>
      <c r="F43" s="1">
        <v>0.106</v>
      </c>
      <c r="G43">
        <v>27827.8</v>
      </c>
      <c r="W43" s="1"/>
    </row>
    <row r="44" spans="1:23" x14ac:dyDescent="0.35">
      <c r="A44">
        <v>1536</v>
      </c>
      <c r="B44" t="s">
        <v>21</v>
      </c>
      <c r="C44" s="1">
        <v>0.11700000000000001</v>
      </c>
      <c r="D44">
        <v>27987.7</v>
      </c>
      <c r="E44" t="s">
        <v>77</v>
      </c>
      <c r="F44" s="1">
        <v>0.124</v>
      </c>
      <c r="G44">
        <v>28370.2</v>
      </c>
      <c r="W44" s="1"/>
    </row>
    <row r="45" spans="1:23" x14ac:dyDescent="0.35">
      <c r="A45">
        <v>1792</v>
      </c>
      <c r="B45" t="s">
        <v>24</v>
      </c>
      <c r="C45" s="1">
        <v>9.9000000000000005E-2</v>
      </c>
      <c r="D45">
        <v>27396.6</v>
      </c>
      <c r="E45" t="s">
        <v>21</v>
      </c>
      <c r="F45" s="1">
        <v>0.10199999999999999</v>
      </c>
      <c r="G45">
        <v>27689.8</v>
      </c>
      <c r="W45" s="1"/>
    </row>
    <row r="46" spans="1:23" x14ac:dyDescent="0.35">
      <c r="A46">
        <v>2096</v>
      </c>
      <c r="B46" t="s">
        <v>25</v>
      </c>
      <c r="C46" s="1">
        <v>0.10199999999999999</v>
      </c>
      <c r="D46">
        <v>26894.2</v>
      </c>
      <c r="E46" t="s">
        <v>23</v>
      </c>
      <c r="F46" s="1">
        <v>0.10100000000000001</v>
      </c>
      <c r="G46">
        <v>26995.1</v>
      </c>
      <c r="W46" s="1"/>
    </row>
    <row r="47" spans="1:23" x14ac:dyDescent="0.35">
      <c r="A47">
        <v>2448</v>
      </c>
      <c r="B47" t="s">
        <v>26</v>
      </c>
      <c r="C47" s="1">
        <v>9.7000000000000003E-2</v>
      </c>
      <c r="D47">
        <v>27468.2</v>
      </c>
      <c r="E47" t="s">
        <v>79</v>
      </c>
      <c r="F47" s="1">
        <v>0.10299999999999999</v>
      </c>
      <c r="G47">
        <v>27806.2</v>
      </c>
      <c r="W47" s="1"/>
    </row>
    <row r="48" spans="1:23" x14ac:dyDescent="0.35">
      <c r="A48">
        <v>2864</v>
      </c>
      <c r="B48" t="s">
        <v>27</v>
      </c>
      <c r="C48" s="1">
        <v>0.105</v>
      </c>
      <c r="D48">
        <v>27275.9</v>
      </c>
      <c r="E48" t="s">
        <v>80</v>
      </c>
      <c r="F48" s="1">
        <v>0.105</v>
      </c>
      <c r="G48">
        <v>27481.599999999999</v>
      </c>
      <c r="W48" s="1"/>
    </row>
    <row r="49" spans="1:23" x14ac:dyDescent="0.35">
      <c r="A49">
        <v>3360</v>
      </c>
      <c r="B49" t="s">
        <v>28</v>
      </c>
      <c r="C49" s="1">
        <v>0.105</v>
      </c>
      <c r="D49">
        <v>27465.599999999999</v>
      </c>
      <c r="E49" t="s">
        <v>24</v>
      </c>
      <c r="F49" s="1">
        <v>0.108</v>
      </c>
      <c r="G49">
        <v>27727.4</v>
      </c>
      <c r="W49" s="1"/>
    </row>
    <row r="50" spans="1:23" x14ac:dyDescent="0.35">
      <c r="A50">
        <v>3936</v>
      </c>
      <c r="B50" t="s">
        <v>25</v>
      </c>
      <c r="C50" s="1">
        <v>0.11700000000000001</v>
      </c>
      <c r="D50">
        <v>27020.7</v>
      </c>
      <c r="E50" t="s">
        <v>81</v>
      </c>
      <c r="F50" s="1">
        <v>0.11600000000000001</v>
      </c>
      <c r="G50">
        <v>27263.5</v>
      </c>
      <c r="W50" s="1"/>
    </row>
    <row r="51" spans="1:23" x14ac:dyDescent="0.35">
      <c r="A51">
        <v>4608</v>
      </c>
      <c r="B51" t="s">
        <v>29</v>
      </c>
      <c r="C51" s="1">
        <v>7.8E-2</v>
      </c>
      <c r="D51">
        <v>25022.7</v>
      </c>
      <c r="E51" t="s">
        <v>28</v>
      </c>
      <c r="F51" s="1">
        <v>0.123</v>
      </c>
      <c r="G51">
        <v>27848.400000000001</v>
      </c>
      <c r="W51" s="1"/>
    </row>
    <row r="52" spans="1:23" x14ac:dyDescent="0.35">
      <c r="A52">
        <v>6304</v>
      </c>
      <c r="B52" t="s">
        <v>30</v>
      </c>
      <c r="C52" s="1">
        <v>0.107</v>
      </c>
      <c r="D52">
        <v>23111.599999999999</v>
      </c>
      <c r="E52" t="s">
        <v>82</v>
      </c>
      <c r="F52" s="1">
        <v>9.9000000000000005E-2</v>
      </c>
      <c r="G52">
        <v>25394.9</v>
      </c>
      <c r="W52" s="1"/>
    </row>
    <row r="53" spans="1:23" x14ac:dyDescent="0.35">
      <c r="A53">
        <v>7376</v>
      </c>
      <c r="B53" t="s">
        <v>31</v>
      </c>
      <c r="C53" s="1">
        <v>0.13200000000000001</v>
      </c>
      <c r="D53">
        <v>20878</v>
      </c>
      <c r="E53" t="s">
        <v>83</v>
      </c>
      <c r="F53" s="1">
        <v>0.16800000000000001</v>
      </c>
      <c r="G53">
        <v>22145.3</v>
      </c>
      <c r="W53" s="1"/>
    </row>
    <row r="54" spans="1:23" x14ac:dyDescent="0.35">
      <c r="A54">
        <v>8640</v>
      </c>
      <c r="B54" t="s">
        <v>32</v>
      </c>
      <c r="C54" s="1">
        <v>0.219</v>
      </c>
      <c r="D54">
        <v>17358.2</v>
      </c>
      <c r="E54" t="s">
        <v>84</v>
      </c>
      <c r="F54" s="1">
        <v>0.22600000000000001</v>
      </c>
      <c r="G54">
        <v>18301.8</v>
      </c>
      <c r="W54" s="1"/>
    </row>
    <row r="55" spans="1:23" x14ac:dyDescent="0.35">
      <c r="A55">
        <v>10096</v>
      </c>
      <c r="B55" t="s">
        <v>33</v>
      </c>
      <c r="C55" s="1">
        <v>0.33700000000000002</v>
      </c>
      <c r="D55">
        <v>18872.2</v>
      </c>
      <c r="E55" t="s">
        <v>85</v>
      </c>
      <c r="F55" s="1">
        <v>0.39</v>
      </c>
      <c r="G55">
        <v>19860.3</v>
      </c>
      <c r="W55" s="1"/>
    </row>
    <row r="56" spans="1:23" x14ac:dyDescent="0.35">
      <c r="A56">
        <v>11824</v>
      </c>
      <c r="B56" t="s">
        <v>34</v>
      </c>
      <c r="C56" s="1">
        <v>0.182</v>
      </c>
      <c r="D56">
        <v>12372.7</v>
      </c>
      <c r="E56" t="s">
        <v>86</v>
      </c>
      <c r="F56" s="1">
        <v>0.17899999999999999</v>
      </c>
      <c r="G56">
        <v>12434.9</v>
      </c>
      <c r="W56" s="1"/>
    </row>
    <row r="57" spans="1:23" x14ac:dyDescent="0.35">
      <c r="A57">
        <v>13824</v>
      </c>
      <c r="B57" t="s">
        <v>35</v>
      </c>
      <c r="C57" s="1">
        <v>3.5999999999999997E-2</v>
      </c>
      <c r="D57">
        <v>8807.2000000000007</v>
      </c>
      <c r="E57" t="s">
        <v>87</v>
      </c>
      <c r="F57" s="1">
        <v>6.8000000000000005E-2</v>
      </c>
      <c r="G57">
        <v>9036.1</v>
      </c>
      <c r="W57" s="1"/>
    </row>
    <row r="58" spans="1:23" x14ac:dyDescent="0.35">
      <c r="A58">
        <v>16176</v>
      </c>
      <c r="B58" t="s">
        <v>36</v>
      </c>
      <c r="C58" s="1">
        <v>0.29399999999999998</v>
      </c>
      <c r="D58">
        <v>11121.8</v>
      </c>
      <c r="E58" t="s">
        <v>88</v>
      </c>
      <c r="F58" s="1">
        <v>0.36299999999999999</v>
      </c>
      <c r="G58">
        <v>12530.6</v>
      </c>
      <c r="W58" s="1"/>
    </row>
    <row r="59" spans="1:23" x14ac:dyDescent="0.35">
      <c r="A59">
        <v>18928</v>
      </c>
      <c r="B59" t="s">
        <v>37</v>
      </c>
      <c r="C59" s="1">
        <v>0.249</v>
      </c>
      <c r="D59">
        <v>19919.5</v>
      </c>
      <c r="E59" t="s">
        <v>89</v>
      </c>
      <c r="F59" s="1">
        <v>0.80200000000000005</v>
      </c>
      <c r="G59">
        <v>22529.7</v>
      </c>
      <c r="W59" s="1"/>
    </row>
    <row r="60" spans="1:23" x14ac:dyDescent="0.35">
      <c r="A60">
        <v>22160</v>
      </c>
      <c r="B60" t="s">
        <v>38</v>
      </c>
      <c r="C60" s="1">
        <v>0.22800000000000001</v>
      </c>
      <c r="D60">
        <v>9513.2999999999993</v>
      </c>
      <c r="E60" t="s">
        <v>90</v>
      </c>
      <c r="F60" s="1">
        <v>0.17100000000000001</v>
      </c>
      <c r="G60">
        <v>9210</v>
      </c>
      <c r="W60" s="1"/>
    </row>
    <row r="61" spans="1:23" x14ac:dyDescent="0.35">
      <c r="A61">
        <v>25920</v>
      </c>
      <c r="B61" t="s">
        <v>39</v>
      </c>
      <c r="C61" s="1">
        <v>0.183</v>
      </c>
      <c r="D61">
        <v>7478.9</v>
      </c>
      <c r="E61" t="s">
        <v>91</v>
      </c>
      <c r="F61" s="1">
        <v>9.1999999999999998E-2</v>
      </c>
      <c r="G61">
        <v>6685.5</v>
      </c>
      <c r="W61" s="1"/>
    </row>
    <row r="62" spans="1:23" x14ac:dyDescent="0.35">
      <c r="A62">
        <v>30336</v>
      </c>
      <c r="B62" t="s">
        <v>40</v>
      </c>
      <c r="C62" s="1">
        <v>0.16200000000000001</v>
      </c>
      <c r="D62">
        <v>7483</v>
      </c>
      <c r="E62" t="s">
        <v>92</v>
      </c>
      <c r="F62" s="1">
        <v>0.109</v>
      </c>
      <c r="G62">
        <v>7340.8</v>
      </c>
      <c r="W62" s="1"/>
    </row>
    <row r="63" spans="1:23" x14ac:dyDescent="0.35">
      <c r="A63">
        <v>35488</v>
      </c>
      <c r="B63" t="s">
        <v>41</v>
      </c>
      <c r="C63" s="1">
        <v>0.27500000000000002</v>
      </c>
      <c r="D63">
        <v>8946.7999999999993</v>
      </c>
      <c r="E63" t="s">
        <v>93</v>
      </c>
      <c r="F63" s="1">
        <v>0.157</v>
      </c>
      <c r="G63">
        <v>7735.5</v>
      </c>
      <c r="W63" s="1"/>
    </row>
    <row r="64" spans="1:23" x14ac:dyDescent="0.35">
      <c r="A64">
        <v>41520</v>
      </c>
      <c r="B64" t="s">
        <v>42</v>
      </c>
      <c r="C64" s="1">
        <v>0.114</v>
      </c>
      <c r="D64">
        <v>6890.4</v>
      </c>
      <c r="E64" t="s">
        <v>94</v>
      </c>
      <c r="F64" s="1">
        <v>0.27200000000000002</v>
      </c>
      <c r="G64">
        <v>8307.7999999999993</v>
      </c>
      <c r="W64" s="1"/>
    </row>
    <row r="65" spans="1:23" x14ac:dyDescent="0.35">
      <c r="A65">
        <v>48592</v>
      </c>
      <c r="B65" t="s">
        <v>43</v>
      </c>
      <c r="C65" s="1">
        <v>0.16200000000000001</v>
      </c>
      <c r="D65">
        <v>6597.2</v>
      </c>
      <c r="E65" t="s">
        <v>91</v>
      </c>
      <c r="F65" s="1">
        <v>0.19800000000000001</v>
      </c>
      <c r="G65">
        <v>7261.2</v>
      </c>
      <c r="W65" s="1"/>
    </row>
    <row r="66" spans="1:23" x14ac:dyDescent="0.35">
      <c r="A66">
        <v>56848</v>
      </c>
      <c r="B66" t="s">
        <v>44</v>
      </c>
      <c r="C66" s="1">
        <v>6.0999999999999999E-2</v>
      </c>
      <c r="D66">
        <v>5525.6</v>
      </c>
      <c r="E66" t="s">
        <v>95</v>
      </c>
      <c r="F66" s="1">
        <v>4.3999999999999997E-2</v>
      </c>
      <c r="G66">
        <v>5600</v>
      </c>
      <c r="W66" s="1"/>
    </row>
    <row r="67" spans="1:23" x14ac:dyDescent="0.35">
      <c r="A67">
        <v>66512</v>
      </c>
      <c r="B67" t="s">
        <v>45</v>
      </c>
      <c r="C67" s="1">
        <v>0.22700000000000001</v>
      </c>
      <c r="D67">
        <v>7702.9</v>
      </c>
      <c r="E67" t="s">
        <v>45</v>
      </c>
      <c r="F67" s="1">
        <v>0.17199999999999999</v>
      </c>
      <c r="G67">
        <v>7209.3</v>
      </c>
      <c r="W67" s="1"/>
    </row>
    <row r="68" spans="1:23" x14ac:dyDescent="0.35">
      <c r="A68">
        <v>77824</v>
      </c>
      <c r="B68" t="s">
        <v>46</v>
      </c>
      <c r="C68" s="1">
        <v>9.5000000000000001E-2</v>
      </c>
      <c r="D68">
        <v>5352</v>
      </c>
      <c r="E68" t="s">
        <v>96</v>
      </c>
      <c r="F68" s="1">
        <v>9.2999999999999999E-2</v>
      </c>
      <c r="G68">
        <v>5355.4</v>
      </c>
      <c r="W68" s="1"/>
    </row>
    <row r="69" spans="1:23" x14ac:dyDescent="0.35">
      <c r="A69">
        <v>91056</v>
      </c>
      <c r="B69" t="s">
        <v>47</v>
      </c>
      <c r="C69" s="1">
        <v>0.13600000000000001</v>
      </c>
      <c r="D69">
        <v>6166.5</v>
      </c>
      <c r="E69" t="s">
        <v>97</v>
      </c>
      <c r="F69" s="1">
        <v>0.14499999999999999</v>
      </c>
      <c r="G69">
        <v>6153.7</v>
      </c>
      <c r="W69" s="1"/>
    </row>
    <row r="70" spans="1:23" x14ac:dyDescent="0.35">
      <c r="A70">
        <v>106528</v>
      </c>
      <c r="B70" t="s">
        <v>48</v>
      </c>
      <c r="C70" s="1">
        <v>0.18099999999999999</v>
      </c>
      <c r="D70">
        <v>6195.5</v>
      </c>
      <c r="E70" t="s">
        <v>98</v>
      </c>
      <c r="F70" s="1">
        <v>0.255</v>
      </c>
      <c r="G70">
        <v>7095.1</v>
      </c>
      <c r="W70" s="1"/>
    </row>
    <row r="71" spans="1:23" x14ac:dyDescent="0.35">
      <c r="A71">
        <v>124640</v>
      </c>
      <c r="B71" t="s">
        <v>49</v>
      </c>
      <c r="C71" s="1">
        <v>8.1000000000000003E-2</v>
      </c>
      <c r="D71">
        <v>5431.4</v>
      </c>
      <c r="E71" t="s">
        <v>99</v>
      </c>
      <c r="F71" s="1">
        <v>8.1000000000000003E-2</v>
      </c>
      <c r="G71">
        <v>5627.7</v>
      </c>
      <c r="W71" s="1"/>
    </row>
    <row r="72" spans="1:23" x14ac:dyDescent="0.35">
      <c r="A72">
        <v>145824</v>
      </c>
      <c r="B72" t="s">
        <v>50</v>
      </c>
      <c r="C72" s="1">
        <v>0.123</v>
      </c>
      <c r="D72">
        <v>5597.1</v>
      </c>
      <c r="E72" t="s">
        <v>100</v>
      </c>
      <c r="F72" s="1">
        <v>0.104</v>
      </c>
      <c r="G72">
        <v>5502.5</v>
      </c>
      <c r="W72" s="1"/>
    </row>
    <row r="73" spans="1:23" x14ac:dyDescent="0.35">
      <c r="A73">
        <v>170624</v>
      </c>
      <c r="B73" t="s">
        <v>51</v>
      </c>
      <c r="C73" s="1">
        <v>0.112</v>
      </c>
      <c r="D73">
        <v>5504.6</v>
      </c>
      <c r="E73" t="s">
        <v>101</v>
      </c>
      <c r="F73" s="1">
        <v>0.19700000000000001</v>
      </c>
      <c r="G73">
        <v>6123.3</v>
      </c>
      <c r="W73" s="1"/>
    </row>
    <row r="74" spans="1:23" x14ac:dyDescent="0.35">
      <c r="A74">
        <v>199632</v>
      </c>
      <c r="B74" t="s">
        <v>52</v>
      </c>
      <c r="C74" s="1">
        <v>0.13100000000000001</v>
      </c>
      <c r="D74">
        <v>5782.3</v>
      </c>
      <c r="E74" t="s">
        <v>102</v>
      </c>
      <c r="F74" s="1">
        <v>0.19</v>
      </c>
      <c r="G74">
        <v>6343.2</v>
      </c>
      <c r="W74" s="1"/>
    </row>
    <row r="75" spans="1:23" x14ac:dyDescent="0.35">
      <c r="A75">
        <v>233568</v>
      </c>
      <c r="B75" t="s">
        <v>53</v>
      </c>
      <c r="C75" s="1">
        <v>0.27100000000000002</v>
      </c>
      <c r="D75">
        <v>6768.5</v>
      </c>
      <c r="E75" t="s">
        <v>103</v>
      </c>
      <c r="F75" s="1">
        <v>0.107</v>
      </c>
      <c r="G75">
        <v>5600</v>
      </c>
      <c r="W75" s="1"/>
    </row>
    <row r="76" spans="1:23" x14ac:dyDescent="0.35">
      <c r="A76">
        <v>273280</v>
      </c>
      <c r="B76" t="s">
        <v>54</v>
      </c>
      <c r="C76" s="1">
        <v>0.11799999999999999</v>
      </c>
      <c r="D76">
        <v>5251.9</v>
      </c>
      <c r="E76" t="s">
        <v>104</v>
      </c>
      <c r="F76" s="1">
        <v>0.13500000000000001</v>
      </c>
      <c r="G76">
        <v>5365.4</v>
      </c>
      <c r="W76" s="1"/>
    </row>
    <row r="77" spans="1:23" x14ac:dyDescent="0.35">
      <c r="A77">
        <v>319744</v>
      </c>
      <c r="B77" t="s">
        <v>55</v>
      </c>
      <c r="C77" s="1">
        <v>0.09</v>
      </c>
      <c r="D77">
        <v>19493.3</v>
      </c>
      <c r="E77" t="s">
        <v>105</v>
      </c>
      <c r="F77" s="1">
        <v>0.11600000000000001</v>
      </c>
      <c r="G77">
        <v>19402.400000000001</v>
      </c>
      <c r="W77" s="1"/>
    </row>
    <row r="78" spans="1:23" x14ac:dyDescent="0.35">
      <c r="A78">
        <v>374096</v>
      </c>
      <c r="B78" t="s">
        <v>56</v>
      </c>
      <c r="C78" s="1">
        <v>0.40799999999999997</v>
      </c>
      <c r="D78">
        <v>11700.6</v>
      </c>
      <c r="E78" t="s">
        <v>106</v>
      </c>
      <c r="F78" s="1">
        <v>0.61499999999999999</v>
      </c>
      <c r="G78">
        <v>16957.400000000001</v>
      </c>
      <c r="W78" s="1"/>
    </row>
    <row r="79" spans="1:23" x14ac:dyDescent="0.35">
      <c r="A79">
        <v>437696</v>
      </c>
      <c r="B79" t="s">
        <v>57</v>
      </c>
      <c r="C79" s="1">
        <v>0.105</v>
      </c>
      <c r="D79">
        <v>20011.7</v>
      </c>
      <c r="E79" t="s">
        <v>107</v>
      </c>
      <c r="F79" s="1">
        <v>0.108</v>
      </c>
      <c r="G79">
        <v>19725.7</v>
      </c>
      <c r="W79" s="1"/>
    </row>
    <row r="80" spans="1:23" x14ac:dyDescent="0.35">
      <c r="A80">
        <v>512096</v>
      </c>
      <c r="B80" t="s">
        <v>58</v>
      </c>
      <c r="C80" s="1">
        <v>9.2999999999999999E-2</v>
      </c>
      <c r="D80">
        <v>21140.799999999999</v>
      </c>
      <c r="E80" t="s">
        <v>108</v>
      </c>
      <c r="F80" s="1">
        <v>0.113</v>
      </c>
      <c r="G80">
        <v>21166.3</v>
      </c>
      <c r="W80" s="1"/>
    </row>
    <row r="81" spans="1:23" x14ac:dyDescent="0.35">
      <c r="A81">
        <v>599152</v>
      </c>
      <c r="B81" t="s">
        <v>59</v>
      </c>
      <c r="C81" s="1">
        <v>7.2999999999999995E-2</v>
      </c>
      <c r="D81">
        <v>20590.599999999999</v>
      </c>
      <c r="E81" t="s">
        <v>109</v>
      </c>
      <c r="F81" s="1">
        <v>9.7000000000000003E-2</v>
      </c>
      <c r="G81">
        <v>20835</v>
      </c>
      <c r="W81" s="1"/>
    </row>
    <row r="82" spans="1:23" x14ac:dyDescent="0.35">
      <c r="A82">
        <v>701024</v>
      </c>
      <c r="B82" t="s">
        <v>60</v>
      </c>
      <c r="C82" s="1">
        <v>9.7000000000000003E-2</v>
      </c>
      <c r="D82">
        <v>21400.6</v>
      </c>
      <c r="E82" t="s">
        <v>110</v>
      </c>
      <c r="F82" s="1">
        <v>0.104</v>
      </c>
      <c r="G82">
        <v>21146.799999999999</v>
      </c>
      <c r="W82" s="1"/>
    </row>
    <row r="83" spans="1:23" x14ac:dyDescent="0.35">
      <c r="A83">
        <v>820192</v>
      </c>
      <c r="B83" t="s">
        <v>61</v>
      </c>
      <c r="C83" s="1">
        <v>0.78100000000000003</v>
      </c>
      <c r="D83">
        <v>22845.9</v>
      </c>
      <c r="E83" t="s">
        <v>111</v>
      </c>
      <c r="F83" s="1">
        <v>0.80600000000000005</v>
      </c>
      <c r="G83">
        <v>22984.3</v>
      </c>
      <c r="W83" s="1"/>
    </row>
    <row r="84" spans="1:23" x14ac:dyDescent="0.35">
      <c r="A84">
        <v>959616</v>
      </c>
      <c r="B84" t="s">
        <v>62</v>
      </c>
      <c r="C84" s="1">
        <v>0.60799999999999998</v>
      </c>
      <c r="D84">
        <v>21956.6</v>
      </c>
      <c r="E84" t="s">
        <v>112</v>
      </c>
      <c r="F84" s="1">
        <v>0.5</v>
      </c>
      <c r="G84">
        <v>20612.5</v>
      </c>
      <c r="W84" s="1"/>
    </row>
    <row r="85" spans="1:23" x14ac:dyDescent="0.35">
      <c r="A85">
        <v>1122768</v>
      </c>
      <c r="B85" t="s">
        <v>63</v>
      </c>
      <c r="C85" s="1">
        <v>7.3999999999999996E-2</v>
      </c>
      <c r="D85">
        <v>18670.599999999999</v>
      </c>
      <c r="E85" t="s">
        <v>113</v>
      </c>
      <c r="F85" s="1">
        <v>9.5000000000000001E-2</v>
      </c>
      <c r="G85">
        <v>18692.2</v>
      </c>
      <c r="W85" s="1"/>
    </row>
    <row r="86" spans="1:23" x14ac:dyDescent="0.35">
      <c r="W86" s="1"/>
    </row>
    <row r="87" spans="1:23" x14ac:dyDescent="0.35">
      <c r="W87" s="1"/>
    </row>
    <row r="88" spans="1:23" x14ac:dyDescent="0.35">
      <c r="W88" s="1"/>
    </row>
    <row r="89" spans="1:23" x14ac:dyDescent="0.35">
      <c r="W89" s="1"/>
    </row>
    <row r="90" spans="1:23" x14ac:dyDescent="0.35">
      <c r="W90" s="1"/>
    </row>
    <row r="91" spans="1:23" x14ac:dyDescent="0.35">
      <c r="W91" s="1"/>
    </row>
    <row r="92" spans="1:23" x14ac:dyDescent="0.35">
      <c r="W92" s="1"/>
    </row>
    <row r="93" spans="1:23" x14ac:dyDescent="0.35">
      <c r="W93" s="1"/>
    </row>
    <row r="94" spans="1:23" x14ac:dyDescent="0.35">
      <c r="W94" s="1"/>
    </row>
    <row r="95" spans="1:23" x14ac:dyDescent="0.35">
      <c r="W95" s="1"/>
    </row>
    <row r="96" spans="1:23" x14ac:dyDescent="0.35">
      <c r="W96" s="1"/>
    </row>
    <row r="97" spans="23:23" x14ac:dyDescent="0.35">
      <c r="W97" s="1"/>
    </row>
    <row r="98" spans="23:23" x14ac:dyDescent="0.35">
      <c r="W98" s="1"/>
    </row>
    <row r="99" spans="23:23" x14ac:dyDescent="0.35">
      <c r="W99" s="1"/>
    </row>
    <row r="100" spans="23:23" x14ac:dyDescent="0.35">
      <c r="W100" s="1"/>
    </row>
    <row r="101" spans="23:23" x14ac:dyDescent="0.35">
      <c r="W101" s="1"/>
    </row>
    <row r="102" spans="23:23" x14ac:dyDescent="0.35">
      <c r="W102" s="1"/>
    </row>
    <row r="103" spans="23:23" x14ac:dyDescent="0.35">
      <c r="W103" s="1"/>
    </row>
    <row r="104" spans="23:23" x14ac:dyDescent="0.35">
      <c r="W104" s="1"/>
    </row>
    <row r="105" spans="23:23" x14ac:dyDescent="0.35">
      <c r="W105" s="1"/>
    </row>
    <row r="106" spans="23:23" x14ac:dyDescent="0.35">
      <c r="W106" s="1"/>
    </row>
    <row r="107" spans="23:23" x14ac:dyDescent="0.35">
      <c r="W107" s="1"/>
    </row>
    <row r="108" spans="23:23" x14ac:dyDescent="0.35">
      <c r="W108" s="1"/>
    </row>
    <row r="109" spans="23:23" x14ac:dyDescent="0.35">
      <c r="W109" s="1"/>
    </row>
    <row r="110" spans="23:23" x14ac:dyDescent="0.35">
      <c r="W110" s="1"/>
    </row>
    <row r="111" spans="23:23" x14ac:dyDescent="0.35">
      <c r="W111" s="1"/>
    </row>
    <row r="112" spans="23:23" x14ac:dyDescent="0.35">
      <c r="W112" s="1"/>
    </row>
    <row r="113" spans="23:23" x14ac:dyDescent="0.35">
      <c r="W113" s="1"/>
    </row>
    <row r="114" spans="23:23" x14ac:dyDescent="0.35">
      <c r="W114" s="1"/>
    </row>
    <row r="115" spans="23:23" x14ac:dyDescent="0.35">
      <c r="W115" s="1"/>
    </row>
    <row r="116" spans="23:23" x14ac:dyDescent="0.35">
      <c r="W116" s="1"/>
    </row>
    <row r="117" spans="23:23" x14ac:dyDescent="0.35">
      <c r="W117" s="1"/>
    </row>
    <row r="118" spans="23:23" x14ac:dyDescent="0.35">
      <c r="W118" s="1"/>
    </row>
    <row r="119" spans="23:23" x14ac:dyDescent="0.35">
      <c r="W119" s="1"/>
    </row>
    <row r="120" spans="23:23" x14ac:dyDescent="0.35">
      <c r="W120" s="1"/>
    </row>
    <row r="121" spans="23:23" x14ac:dyDescent="0.35">
      <c r="W121" s="1"/>
    </row>
    <row r="122" spans="23:23" x14ac:dyDescent="0.35">
      <c r="W122" s="1"/>
    </row>
    <row r="123" spans="23:23" x14ac:dyDescent="0.35">
      <c r="W123" s="1"/>
    </row>
    <row r="124" spans="23:23" x14ac:dyDescent="0.35">
      <c r="W124" s="1"/>
    </row>
  </sheetData>
  <mergeCells count="3">
    <mergeCell ref="B1:D1"/>
    <mergeCell ref="A1:A2"/>
    <mergeCell ref="E1:G1"/>
  </mergeCells>
  <pageMargins left="0.7" right="0.7" top="0.75" bottom="0.75" header="0.3" footer="0.3"/>
  <headerFooter>
    <oddFooter>&amp;L_x000D_&amp;1#&amp;"Calibri"&amp;7&amp;K737373 Internal Use - Confidential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00D2-0650-434D-929E-523C9A0AAA05}">
  <dimension ref="A1:AJ87"/>
  <sheetViews>
    <sheetView workbookViewId="0">
      <selection activeCell="T25" sqref="T25"/>
    </sheetView>
  </sheetViews>
  <sheetFormatPr defaultRowHeight="14.5" x14ac:dyDescent="0.35"/>
  <sheetData>
    <row r="1" spans="1:36" x14ac:dyDescent="0.35">
      <c r="A1" s="5" t="s">
        <v>66</v>
      </c>
      <c r="B1" s="4" t="s">
        <v>67</v>
      </c>
      <c r="C1" s="4"/>
      <c r="D1" s="4"/>
      <c r="E1" s="4" t="s">
        <v>68</v>
      </c>
      <c r="F1" s="4"/>
      <c r="G1" s="4"/>
    </row>
    <row r="2" spans="1:36" x14ac:dyDescent="0.35">
      <c r="A2" s="5"/>
      <c r="B2" t="s">
        <v>64</v>
      </c>
      <c r="C2" t="s">
        <v>0</v>
      </c>
      <c r="D2" t="s">
        <v>65</v>
      </c>
      <c r="E2" t="s">
        <v>64</v>
      </c>
      <c r="F2" t="s">
        <v>0</v>
      </c>
      <c r="G2" t="s">
        <v>65</v>
      </c>
    </row>
    <row r="3" spans="1:36" x14ac:dyDescent="0.35">
      <c r="A3">
        <v>1536</v>
      </c>
      <c r="B3" t="s">
        <v>114</v>
      </c>
      <c r="C3" s="1">
        <v>3.5000000000000003E-2</v>
      </c>
      <c r="D3">
        <v>19523.400000000001</v>
      </c>
      <c r="E3" t="s">
        <v>114</v>
      </c>
      <c r="F3" s="1">
        <v>4.5999999999999999E-2</v>
      </c>
      <c r="G3">
        <v>19475</v>
      </c>
      <c r="AI3">
        <v>0</v>
      </c>
      <c r="AJ3" t="s">
        <v>3</v>
      </c>
    </row>
    <row r="4" spans="1:36" x14ac:dyDescent="0.35">
      <c r="A4">
        <v>2048</v>
      </c>
      <c r="B4" t="s">
        <v>114</v>
      </c>
      <c r="C4" s="1">
        <v>2E-3</v>
      </c>
      <c r="D4">
        <v>19520</v>
      </c>
      <c r="E4" t="s">
        <v>114</v>
      </c>
      <c r="F4" s="1">
        <v>1E-3</v>
      </c>
      <c r="G4">
        <v>19494</v>
      </c>
      <c r="AI4">
        <v>0</v>
      </c>
      <c r="AJ4" t="s">
        <v>3</v>
      </c>
    </row>
    <row r="5" spans="1:36" x14ac:dyDescent="0.35">
      <c r="A5">
        <v>2560</v>
      </c>
      <c r="B5" t="s">
        <v>114</v>
      </c>
      <c r="C5" s="1">
        <v>1E-3</v>
      </c>
      <c r="D5">
        <v>19497.5</v>
      </c>
      <c r="E5" t="s">
        <v>114</v>
      </c>
      <c r="F5" s="1">
        <v>3.0000000000000001E-3</v>
      </c>
      <c r="G5">
        <v>19555.599999999999</v>
      </c>
      <c r="AI5">
        <v>0</v>
      </c>
      <c r="AJ5" t="s">
        <v>3</v>
      </c>
    </row>
    <row r="6" spans="1:36" x14ac:dyDescent="0.35">
      <c r="A6">
        <v>3072</v>
      </c>
      <c r="B6" t="s">
        <v>114</v>
      </c>
      <c r="C6" s="1">
        <v>3.0000000000000001E-3</v>
      </c>
      <c r="D6">
        <v>19505.3</v>
      </c>
      <c r="E6" t="s">
        <v>114</v>
      </c>
      <c r="F6" s="1">
        <v>1E-3</v>
      </c>
      <c r="G6">
        <v>19566.900000000001</v>
      </c>
      <c r="AI6">
        <v>0</v>
      </c>
      <c r="AJ6" t="s">
        <v>3</v>
      </c>
    </row>
    <row r="7" spans="1:36" x14ac:dyDescent="0.35">
      <c r="A7">
        <v>3584</v>
      </c>
      <c r="B7" t="s">
        <v>114</v>
      </c>
      <c r="C7" s="1">
        <v>4.0000000000000001E-3</v>
      </c>
      <c r="D7">
        <v>19504.400000000001</v>
      </c>
      <c r="E7" t="s">
        <v>114</v>
      </c>
      <c r="F7" s="1">
        <v>1E-3</v>
      </c>
      <c r="G7">
        <v>19562.5</v>
      </c>
      <c r="AI7">
        <v>0</v>
      </c>
      <c r="AJ7" t="s">
        <v>3</v>
      </c>
    </row>
    <row r="8" spans="1:36" x14ac:dyDescent="0.35">
      <c r="A8">
        <v>4096</v>
      </c>
      <c r="B8" t="s">
        <v>114</v>
      </c>
      <c r="C8" s="1">
        <v>2E-3</v>
      </c>
      <c r="D8">
        <v>19515.599999999999</v>
      </c>
      <c r="E8" t="s">
        <v>114</v>
      </c>
      <c r="F8" s="1">
        <v>2E-3</v>
      </c>
      <c r="G8">
        <v>19563.400000000001</v>
      </c>
      <c r="AI8">
        <v>0</v>
      </c>
      <c r="AJ8" t="s">
        <v>3</v>
      </c>
    </row>
    <row r="9" spans="1:36" x14ac:dyDescent="0.35">
      <c r="A9">
        <v>4608</v>
      </c>
      <c r="B9" t="s">
        <v>115</v>
      </c>
      <c r="C9" s="1">
        <v>1.2E-2</v>
      </c>
      <c r="D9">
        <v>17963.7</v>
      </c>
      <c r="E9" t="s">
        <v>114</v>
      </c>
      <c r="F9" s="1">
        <v>3.5999999999999997E-2</v>
      </c>
      <c r="G9">
        <v>19472.400000000001</v>
      </c>
      <c r="AI9">
        <v>0</v>
      </c>
      <c r="AJ9" t="s">
        <v>3</v>
      </c>
    </row>
    <row r="10" spans="1:36" x14ac:dyDescent="0.35">
      <c r="A10">
        <v>5120</v>
      </c>
      <c r="B10" t="s">
        <v>114</v>
      </c>
      <c r="C10" s="1">
        <v>2.3E-2</v>
      </c>
      <c r="D10">
        <v>19501.8</v>
      </c>
      <c r="E10" t="s">
        <v>114</v>
      </c>
      <c r="F10" s="1">
        <v>1E-3</v>
      </c>
      <c r="G10">
        <v>19552.099999999999</v>
      </c>
      <c r="AI10">
        <v>0</v>
      </c>
      <c r="AJ10" t="s">
        <v>3</v>
      </c>
    </row>
    <row r="11" spans="1:36" x14ac:dyDescent="0.35">
      <c r="A11">
        <v>5632</v>
      </c>
      <c r="B11" t="s">
        <v>115</v>
      </c>
      <c r="C11" s="1">
        <v>1.9E-2</v>
      </c>
      <c r="D11">
        <v>17300.2</v>
      </c>
      <c r="E11" t="s">
        <v>115</v>
      </c>
      <c r="F11" s="1">
        <v>3.9E-2</v>
      </c>
      <c r="G11">
        <v>18815.2</v>
      </c>
      <c r="AI11">
        <v>0</v>
      </c>
      <c r="AJ11" t="s">
        <v>3</v>
      </c>
    </row>
    <row r="12" spans="1:36" x14ac:dyDescent="0.35">
      <c r="A12">
        <v>6144</v>
      </c>
      <c r="B12" t="s">
        <v>114</v>
      </c>
      <c r="C12" s="1">
        <v>0.03</v>
      </c>
      <c r="D12">
        <v>19512.2</v>
      </c>
      <c r="E12" t="s">
        <v>114</v>
      </c>
      <c r="F12" s="1">
        <v>4.0000000000000001E-3</v>
      </c>
      <c r="G12">
        <v>19563.400000000001</v>
      </c>
      <c r="AI12">
        <v>0</v>
      </c>
      <c r="AJ12" t="s">
        <v>3</v>
      </c>
    </row>
    <row r="13" spans="1:36" x14ac:dyDescent="0.35">
      <c r="A13">
        <v>6656</v>
      </c>
      <c r="B13" t="s">
        <v>115</v>
      </c>
      <c r="C13" s="1">
        <v>1.2999999999999999E-2</v>
      </c>
      <c r="D13">
        <v>16654.2</v>
      </c>
      <c r="E13" t="s">
        <v>115</v>
      </c>
      <c r="F13" s="1">
        <v>5.0000000000000001E-3</v>
      </c>
      <c r="G13">
        <v>16866.3</v>
      </c>
      <c r="AI13">
        <v>0</v>
      </c>
      <c r="AJ13" t="s">
        <v>3</v>
      </c>
    </row>
    <row r="14" spans="1:36" x14ac:dyDescent="0.35">
      <c r="A14">
        <v>7168</v>
      </c>
      <c r="B14" t="s">
        <v>114</v>
      </c>
      <c r="C14" s="1">
        <v>3.3000000000000002E-2</v>
      </c>
      <c r="D14">
        <v>19500.900000000001</v>
      </c>
      <c r="E14" t="s">
        <v>114</v>
      </c>
      <c r="F14" s="1">
        <v>2E-3</v>
      </c>
      <c r="G14">
        <v>19552.099999999999</v>
      </c>
      <c r="AI14">
        <v>0</v>
      </c>
      <c r="AJ14" t="s">
        <v>3</v>
      </c>
    </row>
    <row r="15" spans="1:36" x14ac:dyDescent="0.35">
      <c r="A15">
        <v>7680</v>
      </c>
      <c r="B15" t="s">
        <v>116</v>
      </c>
      <c r="C15" s="1">
        <v>2E-3</v>
      </c>
      <c r="D15">
        <v>14547.2</v>
      </c>
      <c r="E15" t="s">
        <v>116</v>
      </c>
      <c r="F15" s="1">
        <v>3.0000000000000001E-3</v>
      </c>
      <c r="G15">
        <v>14583.8</v>
      </c>
      <c r="AI15">
        <v>0</v>
      </c>
      <c r="AJ15" t="s">
        <v>3</v>
      </c>
    </row>
    <row r="16" spans="1:36" x14ac:dyDescent="0.35">
      <c r="A16">
        <v>8192</v>
      </c>
      <c r="B16" t="s">
        <v>114</v>
      </c>
      <c r="C16" s="1">
        <v>1.7000000000000001E-2</v>
      </c>
      <c r="D16">
        <v>19515.599999999999</v>
      </c>
      <c r="E16" t="s">
        <v>114</v>
      </c>
      <c r="F16" s="1">
        <v>1E-3</v>
      </c>
      <c r="G16">
        <v>19562.5</v>
      </c>
      <c r="AI16">
        <v>0</v>
      </c>
      <c r="AJ16" t="s">
        <v>3</v>
      </c>
    </row>
    <row r="17" spans="1:36" x14ac:dyDescent="0.35">
      <c r="A17">
        <v>8704</v>
      </c>
      <c r="B17" t="s">
        <v>117</v>
      </c>
      <c r="C17" s="1">
        <v>8.0000000000000002E-3</v>
      </c>
      <c r="D17">
        <v>12713.3</v>
      </c>
      <c r="E17" t="s">
        <v>117</v>
      </c>
      <c r="F17" s="1">
        <v>5.0000000000000001E-3</v>
      </c>
      <c r="G17">
        <v>12635.2</v>
      </c>
      <c r="AI17">
        <v>0</v>
      </c>
      <c r="AJ17" t="s">
        <v>3</v>
      </c>
    </row>
    <row r="18" spans="1:36" x14ac:dyDescent="0.35">
      <c r="A18">
        <v>9216</v>
      </c>
      <c r="B18" t="s">
        <v>115</v>
      </c>
      <c r="C18" s="1">
        <v>2.5999999999999999E-2</v>
      </c>
      <c r="D18">
        <v>17915.400000000001</v>
      </c>
      <c r="E18" t="s">
        <v>114</v>
      </c>
      <c r="F18" s="1">
        <v>1.4999999999999999E-2</v>
      </c>
      <c r="G18">
        <v>19439.7</v>
      </c>
      <c r="AI18">
        <v>0</v>
      </c>
      <c r="AJ18" t="s">
        <v>3</v>
      </c>
    </row>
    <row r="19" spans="1:36" x14ac:dyDescent="0.35">
      <c r="A19">
        <v>9728</v>
      </c>
      <c r="B19" t="s">
        <v>118</v>
      </c>
      <c r="C19" s="1">
        <v>1.0999999999999999E-2</v>
      </c>
      <c r="D19">
        <v>10687.6</v>
      </c>
      <c r="E19" t="s">
        <v>118</v>
      </c>
      <c r="F19" s="1">
        <v>2.7E-2</v>
      </c>
      <c r="G19">
        <v>10692</v>
      </c>
      <c r="AI19">
        <v>0</v>
      </c>
      <c r="AJ19" t="s">
        <v>3</v>
      </c>
    </row>
    <row r="20" spans="1:36" x14ac:dyDescent="0.35">
      <c r="A20">
        <v>10240</v>
      </c>
      <c r="B20" t="s">
        <v>114</v>
      </c>
      <c r="C20" s="1">
        <v>7.0000000000000001E-3</v>
      </c>
      <c r="D20">
        <v>19519.099999999999</v>
      </c>
      <c r="E20" t="s">
        <v>114</v>
      </c>
      <c r="F20" s="1">
        <v>1E-3</v>
      </c>
      <c r="G20">
        <v>19563.400000000001</v>
      </c>
      <c r="AI20">
        <v>0</v>
      </c>
      <c r="AJ20" t="s">
        <v>3</v>
      </c>
    </row>
    <row r="21" spans="1:36" x14ac:dyDescent="0.35">
      <c r="A21">
        <v>11264</v>
      </c>
      <c r="B21" t="s">
        <v>115</v>
      </c>
      <c r="C21" s="1">
        <v>2.4E-2</v>
      </c>
      <c r="D21">
        <v>17464.3</v>
      </c>
      <c r="E21" t="s">
        <v>115</v>
      </c>
      <c r="F21" s="1">
        <v>4.8000000000000001E-2</v>
      </c>
      <c r="G21">
        <v>18934.2</v>
      </c>
      <c r="AI21">
        <v>0</v>
      </c>
      <c r="AJ21" t="s">
        <v>3</v>
      </c>
    </row>
    <row r="22" spans="1:36" x14ac:dyDescent="0.35">
      <c r="A22">
        <v>12288</v>
      </c>
      <c r="B22" t="s">
        <v>114</v>
      </c>
      <c r="C22" s="1">
        <v>2.9000000000000001E-2</v>
      </c>
      <c r="D22">
        <v>19479.3</v>
      </c>
      <c r="E22" t="s">
        <v>114</v>
      </c>
      <c r="F22" s="1">
        <v>8.9999999999999993E-3</v>
      </c>
      <c r="G22">
        <v>19559</v>
      </c>
      <c r="AI22">
        <v>0</v>
      </c>
      <c r="AJ22" t="s">
        <v>3</v>
      </c>
    </row>
    <row r="23" spans="1:36" x14ac:dyDescent="0.35">
      <c r="A23">
        <v>13312</v>
      </c>
      <c r="B23" t="s">
        <v>115</v>
      </c>
      <c r="C23" s="1">
        <v>0.1</v>
      </c>
      <c r="D23">
        <v>16417.400000000001</v>
      </c>
      <c r="E23" t="s">
        <v>115</v>
      </c>
      <c r="F23" s="1">
        <v>1.4999999999999999E-2</v>
      </c>
      <c r="G23">
        <v>16734.099999999999</v>
      </c>
      <c r="AI23">
        <v>0</v>
      </c>
      <c r="AJ23" t="s">
        <v>3</v>
      </c>
    </row>
    <row r="24" spans="1:36" x14ac:dyDescent="0.35">
      <c r="A24">
        <v>14336</v>
      </c>
      <c r="B24" t="s">
        <v>114</v>
      </c>
      <c r="C24" s="1">
        <v>9.0999999999999998E-2</v>
      </c>
      <c r="D24">
        <v>19472.400000000001</v>
      </c>
      <c r="E24" t="s">
        <v>114</v>
      </c>
      <c r="F24" s="1">
        <v>1E-3</v>
      </c>
      <c r="G24">
        <v>19559</v>
      </c>
      <c r="AI24">
        <v>0</v>
      </c>
      <c r="AJ24" t="s">
        <v>3</v>
      </c>
    </row>
    <row r="25" spans="1:36" x14ac:dyDescent="0.35">
      <c r="A25">
        <v>15360</v>
      </c>
      <c r="B25" t="s">
        <v>116</v>
      </c>
      <c r="C25" s="1">
        <v>3.0000000000000001E-3</v>
      </c>
      <c r="D25">
        <v>14264.1</v>
      </c>
      <c r="E25" t="s">
        <v>116</v>
      </c>
      <c r="F25" s="1">
        <v>2E-3</v>
      </c>
      <c r="G25">
        <v>14282.2</v>
      </c>
      <c r="AI25">
        <v>0</v>
      </c>
      <c r="AJ25" t="s">
        <v>3</v>
      </c>
    </row>
    <row r="26" spans="1:36" x14ac:dyDescent="0.35">
      <c r="A26">
        <v>16896</v>
      </c>
      <c r="B26" t="s">
        <v>119</v>
      </c>
      <c r="C26" s="1">
        <v>3.4000000000000002E-2</v>
      </c>
      <c r="D26">
        <v>5702.2</v>
      </c>
      <c r="E26" t="s">
        <v>119</v>
      </c>
      <c r="F26" s="1">
        <v>4.2999999999999997E-2</v>
      </c>
      <c r="G26">
        <v>5743.7</v>
      </c>
      <c r="AI26">
        <v>0</v>
      </c>
      <c r="AJ26" t="s">
        <v>3</v>
      </c>
    </row>
    <row r="27" spans="1:36" x14ac:dyDescent="0.35">
      <c r="A27">
        <v>18432</v>
      </c>
      <c r="B27" t="s">
        <v>115</v>
      </c>
      <c r="C27" s="1">
        <v>1.4E-2</v>
      </c>
      <c r="D27">
        <v>18386.5</v>
      </c>
      <c r="E27" t="s">
        <v>114</v>
      </c>
      <c r="F27" s="1">
        <v>3.7999999999999999E-2</v>
      </c>
      <c r="G27">
        <v>19563.400000000001</v>
      </c>
      <c r="AI27">
        <v>0</v>
      </c>
      <c r="AJ27" t="s">
        <v>3</v>
      </c>
    </row>
    <row r="28" spans="1:36" x14ac:dyDescent="0.35">
      <c r="A28">
        <v>19968</v>
      </c>
      <c r="B28" t="s">
        <v>120</v>
      </c>
      <c r="C28" s="1">
        <v>1.0999999999999999E-2</v>
      </c>
      <c r="D28">
        <v>5281.2</v>
      </c>
      <c r="E28" t="s">
        <v>120</v>
      </c>
      <c r="F28" s="1">
        <v>0.01</v>
      </c>
      <c r="G28">
        <v>5280.1</v>
      </c>
      <c r="AI28">
        <v>0</v>
      </c>
      <c r="AJ28" t="s">
        <v>3</v>
      </c>
    </row>
    <row r="29" spans="1:36" x14ac:dyDescent="0.35">
      <c r="A29">
        <v>21504</v>
      </c>
      <c r="B29" t="s">
        <v>121</v>
      </c>
      <c r="C29" s="1">
        <v>4.3999999999999997E-2</v>
      </c>
      <c r="D29">
        <v>9280.2999999999993</v>
      </c>
      <c r="E29" t="s">
        <v>121</v>
      </c>
      <c r="F29" s="1">
        <v>3.4000000000000002E-2</v>
      </c>
      <c r="G29">
        <v>9272.1</v>
      </c>
      <c r="AI29">
        <v>0</v>
      </c>
      <c r="AJ29" t="s">
        <v>3</v>
      </c>
    </row>
    <row r="30" spans="1:36" x14ac:dyDescent="0.35">
      <c r="A30">
        <v>23552</v>
      </c>
      <c r="B30" t="s">
        <v>122</v>
      </c>
      <c r="C30" s="1">
        <v>3.4000000000000002E-2</v>
      </c>
      <c r="D30">
        <v>8279.9</v>
      </c>
      <c r="E30" t="s">
        <v>123</v>
      </c>
      <c r="F30" s="1">
        <v>3.9E-2</v>
      </c>
      <c r="G30">
        <v>8409.4</v>
      </c>
      <c r="AI30">
        <v>0</v>
      </c>
      <c r="AJ30" t="s">
        <v>3</v>
      </c>
    </row>
    <row r="31" spans="1:36" x14ac:dyDescent="0.35">
      <c r="A31">
        <v>25600</v>
      </c>
      <c r="B31" t="s">
        <v>123</v>
      </c>
      <c r="C31" s="1">
        <v>0.11700000000000001</v>
      </c>
      <c r="D31">
        <v>8938.4</v>
      </c>
      <c r="E31" t="s">
        <v>123</v>
      </c>
      <c r="F31" s="1">
        <v>0.121</v>
      </c>
      <c r="G31">
        <v>8802.6</v>
      </c>
      <c r="AI31">
        <v>0</v>
      </c>
      <c r="AJ31" t="s">
        <v>3</v>
      </c>
    </row>
    <row r="32" spans="1:36" x14ac:dyDescent="0.35">
      <c r="A32">
        <v>28160</v>
      </c>
      <c r="B32" t="s">
        <v>124</v>
      </c>
      <c r="C32" s="1">
        <v>3.0000000000000001E-3</v>
      </c>
      <c r="D32">
        <v>5055.1000000000004</v>
      </c>
      <c r="E32" t="s">
        <v>124</v>
      </c>
      <c r="F32" s="1">
        <v>4.0000000000000001E-3</v>
      </c>
      <c r="G32">
        <v>5052.8999999999996</v>
      </c>
      <c r="AI32">
        <v>0</v>
      </c>
      <c r="AJ32" t="s">
        <v>3</v>
      </c>
    </row>
    <row r="33" spans="1:36" x14ac:dyDescent="0.35">
      <c r="A33">
        <v>30720</v>
      </c>
      <c r="B33" t="s">
        <v>116</v>
      </c>
      <c r="C33" s="1">
        <v>2E-3</v>
      </c>
      <c r="D33">
        <v>14427.4</v>
      </c>
      <c r="E33" t="s">
        <v>116</v>
      </c>
      <c r="F33" s="1">
        <v>4.0000000000000001E-3</v>
      </c>
      <c r="G33">
        <v>14466.8</v>
      </c>
      <c r="AI33">
        <v>0</v>
      </c>
      <c r="AJ33" t="s">
        <v>3</v>
      </c>
    </row>
    <row r="34" spans="1:36" x14ac:dyDescent="0.35">
      <c r="A34">
        <v>33792</v>
      </c>
      <c r="B34" t="s">
        <v>125</v>
      </c>
      <c r="C34" s="1">
        <v>7.0000000000000007E-2</v>
      </c>
      <c r="D34">
        <v>6128.1</v>
      </c>
      <c r="E34" t="s">
        <v>125</v>
      </c>
      <c r="F34" s="1">
        <v>5.7000000000000002E-2</v>
      </c>
      <c r="G34">
        <v>6014.8</v>
      </c>
      <c r="AI34">
        <v>0</v>
      </c>
      <c r="AJ34" t="s">
        <v>3</v>
      </c>
    </row>
    <row r="35" spans="1:36" x14ac:dyDescent="0.35">
      <c r="A35">
        <v>36864</v>
      </c>
      <c r="B35" t="s">
        <v>115</v>
      </c>
      <c r="C35" s="1">
        <v>8.9999999999999993E-3</v>
      </c>
      <c r="D35">
        <v>18667.400000000001</v>
      </c>
      <c r="E35" t="s">
        <v>114</v>
      </c>
      <c r="F35" s="1">
        <v>2.1999999999999999E-2</v>
      </c>
      <c r="G35">
        <v>19566.900000000001</v>
      </c>
      <c r="AI35">
        <v>0</v>
      </c>
      <c r="AJ35" t="s">
        <v>3</v>
      </c>
    </row>
    <row r="36" spans="1:36" x14ac:dyDescent="0.35">
      <c r="A36">
        <v>40448</v>
      </c>
      <c r="B36" t="s">
        <v>124</v>
      </c>
      <c r="C36" s="1">
        <v>7.0000000000000001E-3</v>
      </c>
      <c r="D36">
        <v>5035.8999999999996</v>
      </c>
      <c r="E36" t="s">
        <v>124</v>
      </c>
      <c r="F36" s="1">
        <v>6.0000000000000001E-3</v>
      </c>
      <c r="G36">
        <v>5034.5</v>
      </c>
      <c r="AI36">
        <v>0</v>
      </c>
      <c r="AJ36" t="s">
        <v>3</v>
      </c>
    </row>
    <row r="37" spans="1:36" x14ac:dyDescent="0.35">
      <c r="A37">
        <v>44032</v>
      </c>
      <c r="B37" t="s">
        <v>120</v>
      </c>
      <c r="C37" s="1">
        <v>1.0999999999999999E-2</v>
      </c>
      <c r="D37">
        <v>5217.1000000000004</v>
      </c>
      <c r="E37" t="s">
        <v>120</v>
      </c>
      <c r="F37" s="1">
        <v>8.0000000000000002E-3</v>
      </c>
      <c r="G37">
        <v>5214.7</v>
      </c>
      <c r="AI37">
        <v>0</v>
      </c>
      <c r="AJ37" t="s">
        <v>3</v>
      </c>
    </row>
    <row r="38" spans="1:36" x14ac:dyDescent="0.35">
      <c r="A38">
        <v>48128</v>
      </c>
      <c r="B38" t="s">
        <v>124</v>
      </c>
      <c r="C38" s="1">
        <v>5.0000000000000001E-3</v>
      </c>
      <c r="D38">
        <v>5051.8999999999996</v>
      </c>
      <c r="E38" t="s">
        <v>124</v>
      </c>
      <c r="F38" s="1">
        <v>8.0000000000000002E-3</v>
      </c>
      <c r="G38">
        <v>5055.3</v>
      </c>
      <c r="AI38">
        <v>0</v>
      </c>
      <c r="AJ38" t="s">
        <v>3</v>
      </c>
    </row>
    <row r="39" spans="1:36" x14ac:dyDescent="0.35">
      <c r="A39">
        <v>52736</v>
      </c>
      <c r="B39" t="s">
        <v>124</v>
      </c>
      <c r="C39" s="1">
        <v>4.0000000000000001E-3</v>
      </c>
      <c r="D39">
        <v>5065.8</v>
      </c>
      <c r="E39" t="s">
        <v>124</v>
      </c>
      <c r="F39" s="1">
        <v>7.0000000000000001E-3</v>
      </c>
      <c r="G39">
        <v>5072</v>
      </c>
      <c r="AI39">
        <v>0</v>
      </c>
      <c r="AJ39" t="s">
        <v>3</v>
      </c>
    </row>
    <row r="40" spans="1:36" x14ac:dyDescent="0.35">
      <c r="A40">
        <v>57856</v>
      </c>
      <c r="B40" t="s">
        <v>124</v>
      </c>
      <c r="C40" s="1">
        <v>3.0000000000000001E-3</v>
      </c>
      <c r="D40">
        <v>5020.5</v>
      </c>
      <c r="E40" t="s">
        <v>124</v>
      </c>
      <c r="F40" s="1">
        <v>5.0000000000000001E-3</v>
      </c>
      <c r="G40">
        <v>5020.5</v>
      </c>
      <c r="AI40">
        <v>0</v>
      </c>
      <c r="AJ40" t="s">
        <v>3</v>
      </c>
    </row>
    <row r="41" spans="1:36" x14ac:dyDescent="0.35">
      <c r="A41">
        <v>63488</v>
      </c>
      <c r="B41" t="s">
        <v>126</v>
      </c>
      <c r="C41" s="1">
        <v>0.11799999999999999</v>
      </c>
      <c r="D41">
        <v>6834.1</v>
      </c>
      <c r="E41" t="s">
        <v>126</v>
      </c>
      <c r="F41" s="1">
        <v>9.2999999999999999E-2</v>
      </c>
      <c r="G41">
        <v>6889.9</v>
      </c>
      <c r="AI41">
        <v>0</v>
      </c>
      <c r="AJ41" t="s">
        <v>3</v>
      </c>
    </row>
    <row r="42" spans="1:36" x14ac:dyDescent="0.35">
      <c r="A42">
        <v>69632</v>
      </c>
      <c r="B42" t="s">
        <v>117</v>
      </c>
      <c r="C42" s="1">
        <v>1.0999999999999999E-2</v>
      </c>
      <c r="D42">
        <v>12505.5</v>
      </c>
      <c r="E42" t="s">
        <v>117</v>
      </c>
      <c r="F42" s="1">
        <v>1.2E-2</v>
      </c>
      <c r="G42">
        <v>12353.4</v>
      </c>
      <c r="AI42">
        <v>0</v>
      </c>
      <c r="AJ42" t="s">
        <v>3</v>
      </c>
    </row>
    <row r="43" spans="1:36" x14ac:dyDescent="0.35">
      <c r="A43">
        <v>76288</v>
      </c>
      <c r="B43" t="s">
        <v>124</v>
      </c>
      <c r="C43" s="1">
        <v>4.0000000000000001E-3</v>
      </c>
      <c r="D43">
        <v>5032.3</v>
      </c>
      <c r="E43" t="s">
        <v>124</v>
      </c>
      <c r="F43" s="1">
        <v>5.0000000000000001E-3</v>
      </c>
      <c r="G43">
        <v>5034.8999999999996</v>
      </c>
      <c r="AI43">
        <v>0</v>
      </c>
      <c r="AJ43" t="s">
        <v>3</v>
      </c>
    </row>
    <row r="44" spans="1:36" x14ac:dyDescent="0.35">
      <c r="A44">
        <v>83456</v>
      </c>
      <c r="B44" t="s">
        <v>124</v>
      </c>
      <c r="C44" s="1">
        <v>5.0000000000000001E-3</v>
      </c>
      <c r="D44">
        <v>5070</v>
      </c>
      <c r="E44" t="s">
        <v>124</v>
      </c>
      <c r="F44" s="1">
        <v>4.0000000000000001E-3</v>
      </c>
      <c r="G44">
        <v>5060.3999999999996</v>
      </c>
      <c r="AI44">
        <v>0</v>
      </c>
      <c r="AJ44" t="s">
        <v>3</v>
      </c>
    </row>
    <row r="45" spans="1:36" x14ac:dyDescent="0.35">
      <c r="A45">
        <v>91648</v>
      </c>
      <c r="B45" t="s">
        <v>124</v>
      </c>
      <c r="C45" s="1">
        <v>3.0000000000000001E-3</v>
      </c>
      <c r="D45">
        <v>5020.8999999999996</v>
      </c>
      <c r="E45" t="s">
        <v>124</v>
      </c>
      <c r="F45" s="1">
        <v>6.0000000000000001E-3</v>
      </c>
      <c r="G45">
        <v>5018</v>
      </c>
      <c r="AI45">
        <v>0</v>
      </c>
      <c r="AJ45" t="s">
        <v>3</v>
      </c>
    </row>
    <row r="46" spans="1:36" x14ac:dyDescent="0.35">
      <c r="A46">
        <v>100352</v>
      </c>
      <c r="B46" t="s">
        <v>124</v>
      </c>
      <c r="C46" s="1">
        <v>7.0000000000000001E-3</v>
      </c>
      <c r="D46">
        <v>5078.1000000000004</v>
      </c>
      <c r="E46" t="s">
        <v>124</v>
      </c>
      <c r="F46" s="1">
        <v>5.0000000000000001E-3</v>
      </c>
      <c r="G46">
        <v>5077.8</v>
      </c>
      <c r="AI46">
        <v>0</v>
      </c>
      <c r="AJ46" t="s">
        <v>3</v>
      </c>
    </row>
    <row r="47" spans="1:36" x14ac:dyDescent="0.35">
      <c r="A47">
        <v>110080</v>
      </c>
      <c r="B47" t="s">
        <v>124</v>
      </c>
      <c r="C47" s="1">
        <v>8.0000000000000002E-3</v>
      </c>
      <c r="D47">
        <v>5039.3</v>
      </c>
      <c r="E47" t="s">
        <v>124</v>
      </c>
      <c r="F47" s="1">
        <v>3.0000000000000001E-3</v>
      </c>
      <c r="G47">
        <v>5026.5</v>
      </c>
      <c r="AI47">
        <v>0</v>
      </c>
      <c r="AJ47" t="s">
        <v>3</v>
      </c>
    </row>
    <row r="48" spans="1:36" x14ac:dyDescent="0.35">
      <c r="A48">
        <v>120832</v>
      </c>
      <c r="B48" t="s">
        <v>124</v>
      </c>
      <c r="C48" s="1">
        <v>4.0000000000000001E-3</v>
      </c>
      <c r="D48">
        <v>5011.1000000000004</v>
      </c>
      <c r="E48" t="s">
        <v>124</v>
      </c>
      <c r="F48" s="1">
        <v>6.0000000000000001E-3</v>
      </c>
      <c r="G48">
        <v>5019.7</v>
      </c>
      <c r="AI48">
        <v>0</v>
      </c>
      <c r="AJ48" t="s">
        <v>3</v>
      </c>
    </row>
    <row r="49" spans="1:36" x14ac:dyDescent="0.35">
      <c r="A49">
        <v>132608</v>
      </c>
      <c r="B49" t="s">
        <v>124</v>
      </c>
      <c r="C49" s="1">
        <v>4.0000000000000001E-3</v>
      </c>
      <c r="D49">
        <v>4978</v>
      </c>
      <c r="E49" t="s">
        <v>124</v>
      </c>
      <c r="F49" s="1">
        <v>6.0000000000000001E-3</v>
      </c>
      <c r="G49">
        <v>4984.6000000000004</v>
      </c>
      <c r="AI49">
        <v>0</v>
      </c>
      <c r="AJ49" t="s">
        <v>3</v>
      </c>
    </row>
    <row r="50" spans="1:36" x14ac:dyDescent="0.35">
      <c r="A50">
        <v>145408</v>
      </c>
      <c r="B50" t="s">
        <v>124</v>
      </c>
      <c r="C50" s="1">
        <v>3.0000000000000001E-3</v>
      </c>
      <c r="D50">
        <v>4998.7</v>
      </c>
      <c r="E50" t="s">
        <v>124</v>
      </c>
      <c r="F50" s="1">
        <v>4.0000000000000001E-3</v>
      </c>
      <c r="G50">
        <v>4997.3</v>
      </c>
      <c r="AI50">
        <v>0</v>
      </c>
      <c r="AJ50" t="s">
        <v>3</v>
      </c>
    </row>
    <row r="51" spans="1:36" x14ac:dyDescent="0.35">
      <c r="A51">
        <v>159744</v>
      </c>
      <c r="B51" t="s">
        <v>120</v>
      </c>
      <c r="C51" s="1">
        <v>1.0999999999999999E-2</v>
      </c>
      <c r="D51">
        <v>5271.4</v>
      </c>
      <c r="E51" t="s">
        <v>120</v>
      </c>
      <c r="F51" s="1">
        <v>8.9999999999999993E-3</v>
      </c>
      <c r="G51">
        <v>5270.3</v>
      </c>
      <c r="AI51">
        <v>0</v>
      </c>
      <c r="AJ51" t="s">
        <v>3</v>
      </c>
    </row>
    <row r="52" spans="1:36" x14ac:dyDescent="0.35">
      <c r="A52">
        <v>175616</v>
      </c>
      <c r="B52" t="s">
        <v>124</v>
      </c>
      <c r="C52" s="1">
        <v>5.0000000000000001E-3</v>
      </c>
      <c r="D52">
        <v>5025.3</v>
      </c>
      <c r="E52" t="s">
        <v>124</v>
      </c>
      <c r="F52" s="1">
        <v>3.0000000000000001E-3</v>
      </c>
      <c r="G52">
        <v>5022.1000000000004</v>
      </c>
      <c r="AI52">
        <v>0</v>
      </c>
      <c r="AJ52" t="s">
        <v>3</v>
      </c>
    </row>
    <row r="53" spans="1:36" x14ac:dyDescent="0.35">
      <c r="A53">
        <v>193024</v>
      </c>
      <c r="B53" t="s">
        <v>124</v>
      </c>
      <c r="C53" s="1">
        <v>3.0000000000000001E-3</v>
      </c>
      <c r="D53">
        <v>4986.6000000000004</v>
      </c>
      <c r="E53" t="s">
        <v>124</v>
      </c>
      <c r="F53" s="1">
        <v>4.0000000000000001E-3</v>
      </c>
      <c r="G53">
        <v>4991.8</v>
      </c>
      <c r="AI53">
        <v>0</v>
      </c>
      <c r="AJ53" t="s">
        <v>3</v>
      </c>
    </row>
    <row r="54" spans="1:36" x14ac:dyDescent="0.35">
      <c r="A54">
        <v>211968</v>
      </c>
      <c r="B54" t="s">
        <v>124</v>
      </c>
      <c r="C54" s="1">
        <v>3.0000000000000001E-3</v>
      </c>
      <c r="D54">
        <v>4976.6000000000004</v>
      </c>
      <c r="E54" t="s">
        <v>124</v>
      </c>
      <c r="F54" s="1">
        <v>4.0000000000000001E-3</v>
      </c>
      <c r="G54">
        <v>4975.8999999999996</v>
      </c>
      <c r="AI54">
        <v>0</v>
      </c>
      <c r="AJ54" t="s">
        <v>3</v>
      </c>
    </row>
    <row r="55" spans="1:36" x14ac:dyDescent="0.35">
      <c r="A55">
        <v>232960</v>
      </c>
      <c r="B55" t="s">
        <v>124</v>
      </c>
      <c r="C55" s="1">
        <v>5.0000000000000001E-3</v>
      </c>
      <c r="D55">
        <v>4990.8</v>
      </c>
      <c r="E55" t="s">
        <v>124</v>
      </c>
      <c r="F55" s="1">
        <v>4.0000000000000001E-3</v>
      </c>
      <c r="G55">
        <v>4986.3</v>
      </c>
      <c r="AI55">
        <v>0</v>
      </c>
      <c r="AJ55" t="s">
        <v>3</v>
      </c>
    </row>
    <row r="56" spans="1:36" x14ac:dyDescent="0.35">
      <c r="A56">
        <v>256000</v>
      </c>
      <c r="B56" t="s">
        <v>124</v>
      </c>
      <c r="C56" s="1">
        <v>6.0000000000000001E-3</v>
      </c>
      <c r="D56">
        <v>5011.6000000000004</v>
      </c>
      <c r="E56" t="s">
        <v>124</v>
      </c>
      <c r="F56" s="1">
        <v>4.0000000000000001E-3</v>
      </c>
      <c r="G56">
        <v>5000.6000000000004</v>
      </c>
      <c r="AI56">
        <v>0</v>
      </c>
      <c r="AJ56" t="s">
        <v>3</v>
      </c>
    </row>
    <row r="57" spans="1:36" x14ac:dyDescent="0.35">
      <c r="A57">
        <v>281600</v>
      </c>
      <c r="B57" t="s">
        <v>124</v>
      </c>
      <c r="C57" s="1">
        <v>0.01</v>
      </c>
      <c r="D57">
        <v>4976.6000000000004</v>
      </c>
      <c r="E57" t="s">
        <v>124</v>
      </c>
      <c r="F57" s="1">
        <v>1.2E-2</v>
      </c>
      <c r="G57">
        <v>4991.3</v>
      </c>
      <c r="AI57">
        <v>0</v>
      </c>
      <c r="AJ57" t="s">
        <v>3</v>
      </c>
    </row>
    <row r="58" spans="1:36" x14ac:dyDescent="0.35">
      <c r="A58">
        <v>309760</v>
      </c>
      <c r="B58" t="s">
        <v>124</v>
      </c>
      <c r="C58" s="1">
        <v>1.2E-2</v>
      </c>
      <c r="D58">
        <v>5085.2</v>
      </c>
      <c r="E58" t="s">
        <v>124</v>
      </c>
      <c r="F58" s="1">
        <v>1.2E-2</v>
      </c>
      <c r="G58">
        <v>5072.3999999999996</v>
      </c>
      <c r="AI58">
        <v>0</v>
      </c>
      <c r="AJ58" t="s">
        <v>3</v>
      </c>
    </row>
    <row r="59" spans="1:36" x14ac:dyDescent="0.35">
      <c r="A59">
        <v>340480</v>
      </c>
      <c r="B59" t="s">
        <v>124</v>
      </c>
      <c r="C59" s="1">
        <v>2.1999999999999999E-2</v>
      </c>
      <c r="D59">
        <v>5104.3</v>
      </c>
      <c r="E59" t="s">
        <v>124</v>
      </c>
      <c r="F59" s="1">
        <v>2.4E-2</v>
      </c>
      <c r="G59">
        <v>5098.8</v>
      </c>
      <c r="AI59">
        <v>0</v>
      </c>
      <c r="AJ59" t="s">
        <v>3</v>
      </c>
    </row>
    <row r="60" spans="1:36" x14ac:dyDescent="0.35">
      <c r="A60">
        <v>374272</v>
      </c>
      <c r="B60" t="s">
        <v>124</v>
      </c>
      <c r="C60" s="1">
        <v>2.1999999999999999E-2</v>
      </c>
      <c r="D60">
        <v>5067</v>
      </c>
      <c r="E60" t="s">
        <v>124</v>
      </c>
      <c r="F60" s="1">
        <v>2.1999999999999999E-2</v>
      </c>
      <c r="G60">
        <v>5043.3999999999996</v>
      </c>
      <c r="AI60">
        <v>0</v>
      </c>
      <c r="AJ60" t="s">
        <v>3</v>
      </c>
    </row>
    <row r="61" spans="1:36" x14ac:dyDescent="0.35">
      <c r="A61">
        <v>411648</v>
      </c>
      <c r="B61" t="s">
        <v>127</v>
      </c>
      <c r="C61" s="1">
        <v>1.2E-2</v>
      </c>
      <c r="D61">
        <v>4788</v>
      </c>
      <c r="E61" t="s">
        <v>124</v>
      </c>
      <c r="F61" s="1">
        <v>5.3999999999999999E-2</v>
      </c>
      <c r="G61">
        <v>4963.3999999999996</v>
      </c>
      <c r="AI61">
        <v>0</v>
      </c>
      <c r="AJ61" t="s">
        <v>3</v>
      </c>
    </row>
    <row r="62" spans="1:36" x14ac:dyDescent="0.35">
      <c r="A62">
        <v>452608</v>
      </c>
      <c r="B62" t="s">
        <v>127</v>
      </c>
      <c r="C62" s="1">
        <v>1.4E-2</v>
      </c>
      <c r="D62">
        <v>4764.1000000000004</v>
      </c>
      <c r="E62" t="s">
        <v>124</v>
      </c>
      <c r="F62" s="1">
        <v>0.08</v>
      </c>
      <c r="G62">
        <v>5064.8</v>
      </c>
      <c r="AI62">
        <v>0</v>
      </c>
      <c r="AJ62" t="s">
        <v>3</v>
      </c>
    </row>
    <row r="63" spans="1:36" x14ac:dyDescent="0.35">
      <c r="A63">
        <v>497664</v>
      </c>
      <c r="B63" t="s">
        <v>127</v>
      </c>
      <c r="C63" s="1">
        <v>3.4000000000000002E-2</v>
      </c>
      <c r="D63">
        <v>4748.5</v>
      </c>
      <c r="E63" t="s">
        <v>124</v>
      </c>
      <c r="F63" s="1">
        <v>4.1000000000000002E-2</v>
      </c>
      <c r="G63">
        <v>5036.3999999999996</v>
      </c>
      <c r="AI63">
        <v>0</v>
      </c>
      <c r="AJ63" t="s">
        <v>3</v>
      </c>
    </row>
    <row r="64" spans="1:36" x14ac:dyDescent="0.35">
      <c r="A64">
        <v>547328</v>
      </c>
      <c r="B64" t="s">
        <v>124</v>
      </c>
      <c r="C64" s="1">
        <v>3.7999999999999999E-2</v>
      </c>
      <c r="D64">
        <v>4956.3999999999996</v>
      </c>
      <c r="E64" t="s">
        <v>124</v>
      </c>
      <c r="F64" s="1">
        <v>5.7000000000000002E-2</v>
      </c>
      <c r="G64">
        <v>5010.8999999999996</v>
      </c>
      <c r="AI64">
        <v>0</v>
      </c>
      <c r="AJ64" t="s">
        <v>3</v>
      </c>
    </row>
    <row r="65" spans="1:36" x14ac:dyDescent="0.35">
      <c r="A65">
        <v>601600</v>
      </c>
      <c r="B65" t="s">
        <v>124</v>
      </c>
      <c r="C65" s="1">
        <v>6.4000000000000001E-2</v>
      </c>
      <c r="D65">
        <v>4890.8</v>
      </c>
      <c r="E65" t="s">
        <v>124</v>
      </c>
      <c r="F65" s="1">
        <v>4.3999999999999997E-2</v>
      </c>
      <c r="G65">
        <v>4909.7</v>
      </c>
      <c r="AI65">
        <v>0</v>
      </c>
      <c r="AJ65" t="s">
        <v>3</v>
      </c>
    </row>
    <row r="66" spans="1:36" x14ac:dyDescent="0.35">
      <c r="A66">
        <v>661504</v>
      </c>
      <c r="B66" t="s">
        <v>127</v>
      </c>
      <c r="C66" s="1">
        <v>5.5E-2</v>
      </c>
      <c r="D66">
        <v>4668.3999999999996</v>
      </c>
      <c r="E66" t="s">
        <v>124</v>
      </c>
      <c r="F66" s="1">
        <v>4.3999999999999997E-2</v>
      </c>
      <c r="G66">
        <v>4904.5</v>
      </c>
      <c r="AI66">
        <v>0</v>
      </c>
      <c r="AJ66" t="s">
        <v>3</v>
      </c>
    </row>
    <row r="67" spans="1:36" x14ac:dyDescent="0.35">
      <c r="A67">
        <v>727552</v>
      </c>
      <c r="B67" t="s">
        <v>127</v>
      </c>
      <c r="C67" s="1">
        <v>6.0999999999999999E-2</v>
      </c>
      <c r="D67">
        <v>4865.1000000000004</v>
      </c>
      <c r="E67" t="s">
        <v>124</v>
      </c>
      <c r="F67" s="1">
        <v>7.2999999999999995E-2</v>
      </c>
      <c r="G67">
        <v>4880.5</v>
      </c>
      <c r="AI67">
        <v>0</v>
      </c>
      <c r="AJ67" t="s">
        <v>3</v>
      </c>
    </row>
    <row r="68" spans="1:36" x14ac:dyDescent="0.35">
      <c r="A68">
        <v>800256</v>
      </c>
      <c r="B68" t="s">
        <v>127</v>
      </c>
      <c r="C68" s="1">
        <v>9.4E-2</v>
      </c>
      <c r="D68">
        <v>4744.8999999999996</v>
      </c>
      <c r="E68" t="s">
        <v>127</v>
      </c>
      <c r="F68" s="1">
        <v>6.6000000000000003E-2</v>
      </c>
      <c r="G68">
        <v>4829.8999999999996</v>
      </c>
      <c r="AI68">
        <v>0</v>
      </c>
      <c r="AJ68" t="s">
        <v>3</v>
      </c>
    </row>
    <row r="69" spans="1:36" x14ac:dyDescent="0.35">
      <c r="A69">
        <v>880128</v>
      </c>
      <c r="B69" t="s">
        <v>128</v>
      </c>
      <c r="C69" s="1">
        <v>8.3000000000000004E-2</v>
      </c>
      <c r="D69">
        <v>4556.3999999999996</v>
      </c>
      <c r="E69" t="s">
        <v>128</v>
      </c>
      <c r="F69" s="1">
        <v>6.8000000000000005E-2</v>
      </c>
      <c r="G69">
        <v>4659.7</v>
      </c>
      <c r="AI69">
        <v>0</v>
      </c>
      <c r="AJ69" t="s">
        <v>3</v>
      </c>
    </row>
    <row r="70" spans="1:36" x14ac:dyDescent="0.35">
      <c r="A70">
        <v>967680</v>
      </c>
      <c r="B70" t="s">
        <v>128</v>
      </c>
      <c r="C70" s="1">
        <v>0.11899999999999999</v>
      </c>
      <c r="D70">
        <v>4657.5</v>
      </c>
      <c r="E70" t="s">
        <v>127</v>
      </c>
      <c r="F70" s="1">
        <v>7.0999999999999994E-2</v>
      </c>
      <c r="G70">
        <v>4707.2</v>
      </c>
      <c r="AI70">
        <v>0</v>
      </c>
      <c r="AJ70" t="s">
        <v>3</v>
      </c>
    </row>
    <row r="71" spans="1:36" x14ac:dyDescent="0.35">
      <c r="A71">
        <v>1064448</v>
      </c>
      <c r="B71" t="s">
        <v>129</v>
      </c>
      <c r="C71" s="1">
        <v>1.6E-2</v>
      </c>
      <c r="D71">
        <v>4047.6</v>
      </c>
      <c r="E71" t="s">
        <v>128</v>
      </c>
      <c r="F71" s="1">
        <v>6.6000000000000003E-2</v>
      </c>
      <c r="G71">
        <v>4543</v>
      </c>
      <c r="AI71">
        <v>0</v>
      </c>
      <c r="AJ71" t="s">
        <v>3</v>
      </c>
    </row>
    <row r="72" spans="1:36" x14ac:dyDescent="0.35">
      <c r="A72">
        <v>1170432</v>
      </c>
      <c r="B72" t="s">
        <v>129</v>
      </c>
      <c r="C72" s="1">
        <v>1.6E-2</v>
      </c>
      <c r="D72">
        <v>3984.1</v>
      </c>
      <c r="E72" t="s">
        <v>128</v>
      </c>
      <c r="F72" s="1">
        <v>2E-3</v>
      </c>
      <c r="G72">
        <v>4531.3</v>
      </c>
      <c r="AI72">
        <v>0</v>
      </c>
      <c r="AJ72" t="s">
        <v>3</v>
      </c>
    </row>
    <row r="73" spans="1:36" x14ac:dyDescent="0.35">
      <c r="A73">
        <v>1287168</v>
      </c>
      <c r="B73" t="s">
        <v>130</v>
      </c>
      <c r="C73" s="1">
        <v>5.8999999999999997E-2</v>
      </c>
      <c r="D73">
        <v>4167.5</v>
      </c>
      <c r="E73" t="s">
        <v>128</v>
      </c>
      <c r="F73" s="1">
        <v>3.0000000000000001E-3</v>
      </c>
      <c r="G73">
        <v>4558.2</v>
      </c>
      <c r="AI73">
        <v>0</v>
      </c>
      <c r="AJ73" t="s">
        <v>3</v>
      </c>
    </row>
    <row r="74" spans="1:36" x14ac:dyDescent="0.35">
      <c r="A74">
        <v>1415680</v>
      </c>
      <c r="B74" t="s">
        <v>129</v>
      </c>
      <c r="C74" s="1">
        <v>5.2999999999999999E-2</v>
      </c>
      <c r="D74">
        <v>4079.9</v>
      </c>
      <c r="E74" t="s">
        <v>128</v>
      </c>
      <c r="F74" s="1">
        <v>3.0000000000000001E-3</v>
      </c>
      <c r="G74">
        <v>4547.8</v>
      </c>
      <c r="AI74">
        <v>0</v>
      </c>
      <c r="AJ74" t="s">
        <v>3</v>
      </c>
    </row>
    <row r="75" spans="1:36" x14ac:dyDescent="0.35">
      <c r="A75">
        <v>1556992</v>
      </c>
      <c r="B75" t="s">
        <v>131</v>
      </c>
      <c r="C75" s="1">
        <v>2.1999999999999999E-2</v>
      </c>
      <c r="D75">
        <v>3954.1</v>
      </c>
      <c r="E75" t="s">
        <v>128</v>
      </c>
      <c r="F75" s="1">
        <v>6.0000000000000001E-3</v>
      </c>
      <c r="G75">
        <v>4583.1000000000004</v>
      </c>
      <c r="AI75">
        <v>0</v>
      </c>
      <c r="AJ75" t="s">
        <v>3</v>
      </c>
    </row>
    <row r="76" spans="1:36" x14ac:dyDescent="0.35">
      <c r="A76">
        <v>1712640</v>
      </c>
      <c r="B76" t="s">
        <v>129</v>
      </c>
      <c r="C76" s="1">
        <v>2.5999999999999999E-2</v>
      </c>
      <c r="D76">
        <v>3993.1</v>
      </c>
      <c r="E76" t="s">
        <v>128</v>
      </c>
      <c r="F76" s="1">
        <v>1.0999999999999999E-2</v>
      </c>
      <c r="G76">
        <v>4588.2</v>
      </c>
      <c r="AI76">
        <v>0</v>
      </c>
      <c r="AJ76" t="s">
        <v>3</v>
      </c>
    </row>
    <row r="77" spans="1:36" x14ac:dyDescent="0.35">
      <c r="A77">
        <v>1883648</v>
      </c>
      <c r="B77" t="s">
        <v>129</v>
      </c>
      <c r="C77" s="1">
        <v>6.8000000000000005E-2</v>
      </c>
      <c r="D77">
        <v>4039.2</v>
      </c>
      <c r="E77" t="s">
        <v>132</v>
      </c>
      <c r="F77" s="1">
        <v>8.3000000000000004E-2</v>
      </c>
      <c r="G77">
        <v>4409.5</v>
      </c>
      <c r="AI77">
        <v>0</v>
      </c>
      <c r="AJ77" t="s">
        <v>3</v>
      </c>
    </row>
    <row r="78" spans="1:36" x14ac:dyDescent="0.35">
      <c r="A78">
        <v>2071552</v>
      </c>
      <c r="B78" t="s">
        <v>131</v>
      </c>
      <c r="C78" s="1">
        <v>5.0999999999999997E-2</v>
      </c>
      <c r="D78">
        <v>3880</v>
      </c>
      <c r="E78" t="s">
        <v>132</v>
      </c>
      <c r="F78" s="1">
        <v>5.0999999999999997E-2</v>
      </c>
      <c r="G78">
        <v>4334.8</v>
      </c>
      <c r="AI78">
        <v>0</v>
      </c>
      <c r="AJ78" t="s">
        <v>3</v>
      </c>
    </row>
    <row r="79" spans="1:36" x14ac:dyDescent="0.35">
      <c r="A79">
        <v>2278400</v>
      </c>
      <c r="B79" t="s">
        <v>131</v>
      </c>
      <c r="C79" s="1">
        <v>5.8999999999999997E-2</v>
      </c>
      <c r="D79">
        <v>3894.8</v>
      </c>
      <c r="E79" t="s">
        <v>132</v>
      </c>
      <c r="F79" s="1">
        <v>0.06</v>
      </c>
      <c r="G79">
        <v>4354.5</v>
      </c>
      <c r="AI79">
        <v>0</v>
      </c>
      <c r="AJ79" t="s">
        <v>3</v>
      </c>
    </row>
    <row r="80" spans="1:36" x14ac:dyDescent="0.35">
      <c r="A80">
        <v>2506240</v>
      </c>
      <c r="B80" t="s">
        <v>131</v>
      </c>
      <c r="C80" s="1">
        <v>4.4999999999999998E-2</v>
      </c>
      <c r="D80">
        <v>3863.6</v>
      </c>
      <c r="E80" t="s">
        <v>132</v>
      </c>
      <c r="F80" s="1">
        <v>0.08</v>
      </c>
      <c r="G80">
        <v>4419.5</v>
      </c>
      <c r="AI80">
        <v>0</v>
      </c>
      <c r="AJ80" t="s">
        <v>3</v>
      </c>
    </row>
    <row r="81" spans="1:36" x14ac:dyDescent="0.35">
      <c r="A81">
        <v>2756608</v>
      </c>
      <c r="B81" t="s">
        <v>131</v>
      </c>
      <c r="C81" s="1">
        <v>4.2000000000000003E-2</v>
      </c>
      <c r="D81">
        <v>3889.8</v>
      </c>
      <c r="E81" t="s">
        <v>132</v>
      </c>
      <c r="F81" s="1">
        <v>4.4999999999999998E-2</v>
      </c>
      <c r="G81">
        <v>4394</v>
      </c>
      <c r="AI81">
        <v>0</v>
      </c>
      <c r="AJ81" t="s">
        <v>3</v>
      </c>
    </row>
    <row r="82" spans="1:36" x14ac:dyDescent="0.35">
      <c r="A82">
        <v>3032064</v>
      </c>
      <c r="B82" t="s">
        <v>131</v>
      </c>
      <c r="C82" s="1">
        <v>3.4000000000000002E-2</v>
      </c>
      <c r="D82">
        <v>3871.3</v>
      </c>
      <c r="E82" t="s">
        <v>132</v>
      </c>
      <c r="F82" s="1">
        <v>8.5000000000000006E-2</v>
      </c>
      <c r="G82">
        <v>4452.7</v>
      </c>
      <c r="AI82">
        <v>0</v>
      </c>
      <c r="AJ82" t="s">
        <v>3</v>
      </c>
    </row>
    <row r="83" spans="1:36" x14ac:dyDescent="0.35">
      <c r="A83">
        <v>3335168</v>
      </c>
      <c r="B83" t="s">
        <v>131</v>
      </c>
      <c r="C83" s="1">
        <v>0.05</v>
      </c>
      <c r="D83">
        <v>3897.8</v>
      </c>
      <c r="E83" t="s">
        <v>128</v>
      </c>
      <c r="F83" s="1">
        <v>8.1000000000000003E-2</v>
      </c>
      <c r="G83">
        <v>4466.2</v>
      </c>
      <c r="AI83">
        <v>0</v>
      </c>
      <c r="AJ83" t="s">
        <v>3</v>
      </c>
    </row>
    <row r="84" spans="1:36" x14ac:dyDescent="0.35">
      <c r="A84">
        <v>3668480</v>
      </c>
      <c r="B84" t="s">
        <v>129</v>
      </c>
      <c r="C84" s="1">
        <v>0.06</v>
      </c>
      <c r="D84">
        <v>3969.8</v>
      </c>
      <c r="E84" t="s">
        <v>132</v>
      </c>
      <c r="F84" s="1">
        <v>6.5000000000000002E-2</v>
      </c>
      <c r="G84">
        <v>4426.3999999999996</v>
      </c>
      <c r="AI84">
        <v>0</v>
      </c>
      <c r="AJ84" t="s">
        <v>3</v>
      </c>
    </row>
    <row r="85" spans="1:36" x14ac:dyDescent="0.35">
      <c r="A85">
        <v>4035072</v>
      </c>
      <c r="B85" t="s">
        <v>131</v>
      </c>
      <c r="C85" s="1">
        <v>2.7E-2</v>
      </c>
      <c r="D85">
        <v>3815.4</v>
      </c>
      <c r="E85" t="s">
        <v>132</v>
      </c>
      <c r="F85" s="1">
        <v>4.2999999999999997E-2</v>
      </c>
      <c r="G85">
        <v>4403.8</v>
      </c>
      <c r="AI85">
        <v>0</v>
      </c>
      <c r="AJ85" t="s">
        <v>3</v>
      </c>
    </row>
    <row r="86" spans="1:36" x14ac:dyDescent="0.35">
      <c r="A86">
        <v>4438528</v>
      </c>
      <c r="B86" t="s">
        <v>131</v>
      </c>
      <c r="C86" s="1">
        <v>4.9000000000000002E-2</v>
      </c>
      <c r="D86">
        <v>3924.9</v>
      </c>
      <c r="E86" t="s">
        <v>132</v>
      </c>
      <c r="F86" s="1">
        <v>7.0999999999999994E-2</v>
      </c>
      <c r="G86">
        <v>4408.8</v>
      </c>
      <c r="AI86">
        <v>0</v>
      </c>
      <c r="AJ86" t="s">
        <v>3</v>
      </c>
    </row>
    <row r="87" spans="1:36" x14ac:dyDescent="0.35">
      <c r="A87">
        <v>4881920</v>
      </c>
      <c r="B87" t="s">
        <v>129</v>
      </c>
      <c r="C87" s="1">
        <v>0.06</v>
      </c>
      <c r="D87">
        <v>3971.3</v>
      </c>
      <c r="E87" t="s">
        <v>132</v>
      </c>
      <c r="F87" s="1">
        <v>6.7000000000000004E-2</v>
      </c>
      <c r="G87">
        <v>4449.8999999999996</v>
      </c>
      <c r="AI87">
        <v>0</v>
      </c>
      <c r="AJ87" t="s">
        <v>3</v>
      </c>
    </row>
  </sheetData>
  <mergeCells count="3">
    <mergeCell ref="A1:A2"/>
    <mergeCell ref="B1:D1"/>
    <mergeCell ref="E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039D4-F53F-48DF-BB08-9D113B3D260C}">
  <dimension ref="A1:J239"/>
  <sheetViews>
    <sheetView workbookViewId="0">
      <selection activeCell="V37" sqref="V37"/>
    </sheetView>
  </sheetViews>
  <sheetFormatPr defaultRowHeight="14.5" x14ac:dyDescent="0.35"/>
  <sheetData>
    <row r="1" spans="1:10" x14ac:dyDescent="0.35">
      <c r="A1" s="4" t="s">
        <v>67</v>
      </c>
      <c r="B1" s="4"/>
      <c r="C1" s="4"/>
      <c r="D1" s="4"/>
      <c r="E1" s="4"/>
      <c r="F1" s="4" t="s">
        <v>68</v>
      </c>
      <c r="G1" s="4"/>
      <c r="H1" s="4"/>
      <c r="I1" s="4"/>
      <c r="J1" s="4"/>
    </row>
    <row r="2" spans="1:10" x14ac:dyDescent="0.35">
      <c r="A2" s="2" t="s">
        <v>137</v>
      </c>
      <c r="B2" t="s">
        <v>133</v>
      </c>
      <c r="C2" t="s">
        <v>136</v>
      </c>
      <c r="D2" t="s">
        <v>135</v>
      </c>
      <c r="E2" t="s">
        <v>134</v>
      </c>
      <c r="F2" s="2" t="s">
        <v>137</v>
      </c>
      <c r="G2" t="s">
        <v>133</v>
      </c>
      <c r="H2" t="s">
        <v>136</v>
      </c>
      <c r="I2" t="s">
        <v>135</v>
      </c>
      <c r="J2" t="s">
        <v>134</v>
      </c>
    </row>
    <row r="3" spans="1:10" x14ac:dyDescent="0.35">
      <c r="A3">
        <v>2</v>
      </c>
      <c r="B3">
        <v>116.3</v>
      </c>
      <c r="C3">
        <v>113.6</v>
      </c>
      <c r="D3">
        <v>113.6</v>
      </c>
      <c r="E3">
        <v>125.3</v>
      </c>
      <c r="F3">
        <v>2</v>
      </c>
      <c r="G3">
        <v>117.3</v>
      </c>
      <c r="H3">
        <v>114.4</v>
      </c>
      <c r="I3">
        <v>114.3</v>
      </c>
      <c r="J3">
        <v>126.2</v>
      </c>
    </row>
    <row r="4" spans="1:10" x14ac:dyDescent="0.35">
      <c r="A4">
        <v>3.1</v>
      </c>
      <c r="B4">
        <v>115.7</v>
      </c>
      <c r="C4">
        <v>113.7</v>
      </c>
      <c r="D4">
        <v>113.6</v>
      </c>
      <c r="E4">
        <v>125.4</v>
      </c>
      <c r="F4">
        <v>2.4</v>
      </c>
      <c r="G4">
        <v>117.7</v>
      </c>
      <c r="H4">
        <v>114.4</v>
      </c>
      <c r="I4">
        <v>114.3</v>
      </c>
      <c r="J4">
        <v>126.2</v>
      </c>
    </row>
    <row r="5" spans="1:10" x14ac:dyDescent="0.35">
      <c r="A5">
        <v>4.0999999999999996</v>
      </c>
      <c r="B5">
        <v>119</v>
      </c>
      <c r="C5">
        <v>117.5</v>
      </c>
      <c r="D5">
        <v>113.6</v>
      </c>
      <c r="E5">
        <v>125.4</v>
      </c>
      <c r="F5">
        <v>3.1</v>
      </c>
      <c r="G5">
        <v>118.3</v>
      </c>
      <c r="H5">
        <v>118.3</v>
      </c>
      <c r="I5">
        <v>114.4</v>
      </c>
      <c r="J5">
        <v>126.2</v>
      </c>
    </row>
    <row r="6" spans="1:10" x14ac:dyDescent="0.35">
      <c r="A6">
        <v>5.2</v>
      </c>
      <c r="B6">
        <v>118.8</v>
      </c>
      <c r="C6">
        <v>117.6</v>
      </c>
      <c r="D6">
        <v>113.6</v>
      </c>
      <c r="E6">
        <v>125.4</v>
      </c>
      <c r="F6">
        <v>3.6</v>
      </c>
      <c r="G6">
        <v>117.1</v>
      </c>
      <c r="H6">
        <v>114.4</v>
      </c>
      <c r="I6">
        <v>114.3</v>
      </c>
      <c r="J6">
        <v>126.2</v>
      </c>
    </row>
    <row r="7" spans="1:10" x14ac:dyDescent="0.35">
      <c r="A7">
        <v>6.5</v>
      </c>
      <c r="B7">
        <v>115.3</v>
      </c>
      <c r="C7">
        <v>113.7</v>
      </c>
      <c r="D7">
        <v>113.7</v>
      </c>
      <c r="E7">
        <v>125.4</v>
      </c>
      <c r="F7">
        <v>4</v>
      </c>
      <c r="G7">
        <v>117.6</v>
      </c>
      <c r="H7">
        <v>114.4</v>
      </c>
      <c r="I7">
        <v>114.3</v>
      </c>
      <c r="J7">
        <v>126.2</v>
      </c>
    </row>
    <row r="8" spans="1:10" x14ac:dyDescent="0.35">
      <c r="A8">
        <v>7.8</v>
      </c>
      <c r="B8">
        <v>115.3</v>
      </c>
      <c r="C8">
        <v>113.7</v>
      </c>
      <c r="D8">
        <v>113.6</v>
      </c>
      <c r="E8">
        <v>125.4</v>
      </c>
      <c r="F8">
        <v>4.9000000000000004</v>
      </c>
      <c r="G8">
        <v>118.3</v>
      </c>
      <c r="H8">
        <v>114.4</v>
      </c>
      <c r="I8">
        <v>114.3</v>
      </c>
      <c r="J8">
        <v>126.2</v>
      </c>
    </row>
    <row r="9" spans="1:10" x14ac:dyDescent="0.35">
      <c r="A9">
        <v>8.6</v>
      </c>
      <c r="B9">
        <v>119.7</v>
      </c>
      <c r="C9">
        <v>117.6</v>
      </c>
      <c r="D9">
        <v>113.7</v>
      </c>
      <c r="E9">
        <v>125.5</v>
      </c>
      <c r="F9">
        <v>5.9</v>
      </c>
      <c r="G9">
        <v>120.2</v>
      </c>
      <c r="H9">
        <v>118.3</v>
      </c>
      <c r="I9">
        <v>114.3</v>
      </c>
      <c r="J9">
        <v>126.2</v>
      </c>
    </row>
    <row r="10" spans="1:10" x14ac:dyDescent="0.35">
      <c r="A10">
        <v>9.8000000000000007</v>
      </c>
      <c r="B10">
        <v>118.4</v>
      </c>
      <c r="C10">
        <v>117.6</v>
      </c>
      <c r="D10">
        <v>113.7</v>
      </c>
      <c r="E10">
        <v>125.5</v>
      </c>
      <c r="F10">
        <v>6.1</v>
      </c>
      <c r="G10">
        <v>118.9</v>
      </c>
      <c r="H10">
        <v>118.3</v>
      </c>
      <c r="I10">
        <v>114.3</v>
      </c>
      <c r="J10">
        <v>126.2</v>
      </c>
    </row>
    <row r="11" spans="1:10" x14ac:dyDescent="0.35">
      <c r="A11">
        <v>11.2</v>
      </c>
      <c r="B11">
        <v>115.6</v>
      </c>
      <c r="C11">
        <v>113.7</v>
      </c>
      <c r="D11">
        <v>113.7</v>
      </c>
      <c r="E11">
        <v>125.5</v>
      </c>
      <c r="F11">
        <v>7.5</v>
      </c>
      <c r="G11">
        <v>116.9</v>
      </c>
      <c r="H11">
        <v>114.4</v>
      </c>
      <c r="I11">
        <v>114.3</v>
      </c>
      <c r="J11">
        <v>126.2</v>
      </c>
    </row>
    <row r="12" spans="1:10" x14ac:dyDescent="0.35">
      <c r="A12">
        <v>12.5</v>
      </c>
      <c r="B12">
        <v>117.8</v>
      </c>
      <c r="C12">
        <v>113.7</v>
      </c>
      <c r="D12">
        <v>113.7</v>
      </c>
      <c r="E12">
        <v>125.5</v>
      </c>
      <c r="F12">
        <v>9.1</v>
      </c>
      <c r="G12">
        <v>117.7</v>
      </c>
      <c r="H12">
        <v>118.3</v>
      </c>
      <c r="I12">
        <v>114.3</v>
      </c>
      <c r="J12">
        <v>126.3</v>
      </c>
    </row>
    <row r="13" spans="1:10" x14ac:dyDescent="0.35">
      <c r="A13">
        <v>13.6</v>
      </c>
      <c r="B13">
        <v>119.5</v>
      </c>
      <c r="C13">
        <v>117.7</v>
      </c>
      <c r="D13">
        <v>113.7</v>
      </c>
      <c r="E13">
        <v>125.5</v>
      </c>
      <c r="F13">
        <v>10.1</v>
      </c>
      <c r="G13">
        <v>118.3</v>
      </c>
      <c r="H13">
        <v>118.3</v>
      </c>
      <c r="I13">
        <v>114.4</v>
      </c>
      <c r="J13">
        <v>126.2</v>
      </c>
    </row>
    <row r="14" spans="1:10" x14ac:dyDescent="0.35">
      <c r="A14">
        <v>15.2</v>
      </c>
      <c r="B14">
        <v>116.8</v>
      </c>
      <c r="C14">
        <v>117.6</v>
      </c>
      <c r="D14">
        <v>113.7</v>
      </c>
      <c r="E14">
        <v>125.5</v>
      </c>
      <c r="F14">
        <v>11.1</v>
      </c>
      <c r="G14">
        <v>117.1</v>
      </c>
      <c r="H14">
        <v>114.4</v>
      </c>
      <c r="I14">
        <v>114.4</v>
      </c>
      <c r="J14">
        <v>126.2</v>
      </c>
    </row>
    <row r="15" spans="1:10" x14ac:dyDescent="0.35">
      <c r="A15">
        <v>16.8</v>
      </c>
      <c r="B15">
        <v>115.4</v>
      </c>
      <c r="C15">
        <v>113.8</v>
      </c>
      <c r="D15">
        <v>113.8</v>
      </c>
      <c r="E15">
        <v>125.5</v>
      </c>
      <c r="F15">
        <v>12.8</v>
      </c>
      <c r="G15">
        <v>117.3</v>
      </c>
      <c r="H15">
        <v>114.4</v>
      </c>
      <c r="I15">
        <v>114.4</v>
      </c>
      <c r="J15">
        <v>126.3</v>
      </c>
    </row>
    <row r="16" spans="1:10" x14ac:dyDescent="0.35">
      <c r="A16">
        <v>18</v>
      </c>
      <c r="B16">
        <v>116.9</v>
      </c>
      <c r="C16">
        <v>113.8</v>
      </c>
      <c r="D16">
        <v>113.7</v>
      </c>
      <c r="E16">
        <v>125.5</v>
      </c>
      <c r="F16">
        <v>14.1</v>
      </c>
      <c r="G16">
        <v>119.6</v>
      </c>
      <c r="H16">
        <v>118.3</v>
      </c>
      <c r="I16">
        <v>114.4</v>
      </c>
      <c r="J16">
        <v>126.3</v>
      </c>
    </row>
    <row r="17" spans="1:10" x14ac:dyDescent="0.35">
      <c r="A17">
        <v>20.100000000000001</v>
      </c>
      <c r="B17">
        <v>119.5</v>
      </c>
      <c r="C17">
        <v>117.7</v>
      </c>
      <c r="D17">
        <v>113.8</v>
      </c>
      <c r="E17">
        <v>125.6</v>
      </c>
      <c r="F17">
        <v>15.8</v>
      </c>
      <c r="G17">
        <v>120.6</v>
      </c>
      <c r="H17">
        <v>118.4</v>
      </c>
      <c r="I17">
        <v>114.4</v>
      </c>
      <c r="J17">
        <v>126.3</v>
      </c>
    </row>
    <row r="18" spans="1:10" x14ac:dyDescent="0.35">
      <c r="A18">
        <v>21.4</v>
      </c>
      <c r="B18">
        <v>117.9</v>
      </c>
      <c r="C18">
        <v>113.8</v>
      </c>
      <c r="D18">
        <v>113.8</v>
      </c>
      <c r="E18">
        <v>125.5</v>
      </c>
      <c r="F18">
        <v>17</v>
      </c>
      <c r="G18">
        <v>117.4</v>
      </c>
      <c r="H18">
        <v>114.5</v>
      </c>
      <c r="I18">
        <v>114.4</v>
      </c>
      <c r="J18">
        <v>126.3</v>
      </c>
    </row>
    <row r="19" spans="1:10" x14ac:dyDescent="0.35">
      <c r="A19">
        <v>23.5</v>
      </c>
      <c r="B19">
        <v>115.4</v>
      </c>
      <c r="C19">
        <v>113.8</v>
      </c>
      <c r="D19">
        <v>113.8</v>
      </c>
      <c r="E19">
        <v>125.5</v>
      </c>
      <c r="F19">
        <v>18.100000000000001</v>
      </c>
      <c r="G19">
        <v>116.5</v>
      </c>
      <c r="H19">
        <v>114.5</v>
      </c>
      <c r="I19">
        <v>114.4</v>
      </c>
      <c r="J19">
        <v>126.3</v>
      </c>
    </row>
    <row r="20" spans="1:10" x14ac:dyDescent="0.35">
      <c r="A20">
        <v>25.8</v>
      </c>
      <c r="B20">
        <v>118.7</v>
      </c>
      <c r="C20">
        <v>117.7</v>
      </c>
      <c r="D20">
        <v>113.8</v>
      </c>
      <c r="E20">
        <v>125.6</v>
      </c>
      <c r="F20">
        <v>19.2</v>
      </c>
      <c r="G20">
        <v>118.6</v>
      </c>
      <c r="H20">
        <v>118.4</v>
      </c>
      <c r="I20">
        <v>114.4</v>
      </c>
      <c r="J20">
        <v>126.3</v>
      </c>
    </row>
    <row r="21" spans="1:10" x14ac:dyDescent="0.35">
      <c r="A21">
        <v>27.6</v>
      </c>
      <c r="B21">
        <v>119</v>
      </c>
      <c r="C21">
        <v>117.7</v>
      </c>
      <c r="D21">
        <v>113.8</v>
      </c>
      <c r="E21">
        <v>125.6</v>
      </c>
      <c r="F21">
        <v>20.6</v>
      </c>
      <c r="G21">
        <v>118.2</v>
      </c>
      <c r="H21">
        <v>118.4</v>
      </c>
      <c r="I21">
        <v>114.5</v>
      </c>
      <c r="J21">
        <v>126.3</v>
      </c>
    </row>
    <row r="22" spans="1:10" x14ac:dyDescent="0.35">
      <c r="A22">
        <v>29.2</v>
      </c>
      <c r="B22">
        <v>116.7</v>
      </c>
      <c r="C22">
        <v>113.8</v>
      </c>
      <c r="D22">
        <v>113.8</v>
      </c>
      <c r="E22">
        <v>125.6</v>
      </c>
      <c r="F22">
        <v>21.5</v>
      </c>
      <c r="G22">
        <v>116.6</v>
      </c>
      <c r="H22">
        <v>114.5</v>
      </c>
      <c r="I22">
        <v>114.5</v>
      </c>
      <c r="J22">
        <v>126.3</v>
      </c>
    </row>
    <row r="23" spans="1:10" x14ac:dyDescent="0.35">
      <c r="A23">
        <v>31.5</v>
      </c>
      <c r="B23">
        <v>115.3</v>
      </c>
      <c r="C23">
        <v>113.9</v>
      </c>
      <c r="D23">
        <v>113.8</v>
      </c>
      <c r="E23">
        <v>125.6</v>
      </c>
      <c r="F23">
        <v>23.6</v>
      </c>
      <c r="G23">
        <v>118.4</v>
      </c>
      <c r="H23">
        <v>114.6</v>
      </c>
      <c r="I23">
        <v>114.5</v>
      </c>
      <c r="J23">
        <v>126.3</v>
      </c>
    </row>
    <row r="24" spans="1:10" x14ac:dyDescent="0.35">
      <c r="A24">
        <v>33.9</v>
      </c>
      <c r="B24">
        <v>209.1</v>
      </c>
      <c r="C24">
        <v>209.4</v>
      </c>
      <c r="D24">
        <v>198.6</v>
      </c>
      <c r="E24">
        <v>219.8</v>
      </c>
      <c r="F24">
        <v>25.6</v>
      </c>
      <c r="G24">
        <v>120.3</v>
      </c>
      <c r="H24">
        <v>118.4</v>
      </c>
      <c r="I24">
        <v>114.5</v>
      </c>
      <c r="J24">
        <v>126.4</v>
      </c>
    </row>
    <row r="25" spans="1:10" x14ac:dyDescent="0.35">
      <c r="A25">
        <v>35.4</v>
      </c>
      <c r="B25">
        <v>210.1</v>
      </c>
      <c r="C25">
        <v>209</v>
      </c>
      <c r="D25">
        <v>198.9</v>
      </c>
      <c r="E25">
        <v>223.5</v>
      </c>
      <c r="F25">
        <v>27.4</v>
      </c>
      <c r="G25">
        <v>119.1</v>
      </c>
      <c r="H25">
        <v>118.4</v>
      </c>
      <c r="I25">
        <v>114.5</v>
      </c>
      <c r="J25">
        <v>126.4</v>
      </c>
    </row>
    <row r="26" spans="1:10" x14ac:dyDescent="0.35">
      <c r="A26">
        <v>37.1</v>
      </c>
      <c r="B26">
        <v>207.3</v>
      </c>
      <c r="C26">
        <v>207.5</v>
      </c>
      <c r="D26">
        <v>197.4</v>
      </c>
      <c r="E26">
        <v>222.5</v>
      </c>
      <c r="F26">
        <v>29</v>
      </c>
      <c r="G26">
        <v>117.9</v>
      </c>
      <c r="H26">
        <v>114.6</v>
      </c>
      <c r="I26">
        <v>114.5</v>
      </c>
      <c r="J26">
        <v>126.4</v>
      </c>
    </row>
    <row r="27" spans="1:10" x14ac:dyDescent="0.35">
      <c r="A27">
        <v>39.200000000000003</v>
      </c>
      <c r="B27">
        <v>207.9</v>
      </c>
      <c r="C27">
        <v>208.6</v>
      </c>
      <c r="D27">
        <v>197.2</v>
      </c>
      <c r="E27">
        <v>220.6</v>
      </c>
      <c r="F27">
        <v>31.2</v>
      </c>
      <c r="G27">
        <v>117.5</v>
      </c>
      <c r="H27">
        <v>114.6</v>
      </c>
      <c r="I27">
        <v>114.5</v>
      </c>
      <c r="J27">
        <v>126.4</v>
      </c>
    </row>
    <row r="28" spans="1:10" x14ac:dyDescent="0.35">
      <c r="A28">
        <v>41</v>
      </c>
      <c r="B28">
        <v>210.9</v>
      </c>
      <c r="C28">
        <v>210.8</v>
      </c>
      <c r="D28">
        <v>198</v>
      </c>
      <c r="E28">
        <v>224</v>
      </c>
      <c r="F28">
        <v>33.9</v>
      </c>
      <c r="G28">
        <v>208.7</v>
      </c>
      <c r="H28">
        <v>208.8</v>
      </c>
      <c r="I28">
        <v>200.8</v>
      </c>
      <c r="J28">
        <v>216.9</v>
      </c>
    </row>
    <row r="29" spans="1:10" x14ac:dyDescent="0.35">
      <c r="A29">
        <v>42.8</v>
      </c>
      <c r="B29">
        <v>208.2</v>
      </c>
      <c r="C29">
        <v>208.4</v>
      </c>
      <c r="D29">
        <v>198.8</v>
      </c>
      <c r="E29">
        <v>220.1</v>
      </c>
      <c r="F29">
        <v>35.4</v>
      </c>
      <c r="G29">
        <v>208.5</v>
      </c>
      <c r="H29">
        <v>209.1</v>
      </c>
      <c r="I29">
        <v>198</v>
      </c>
      <c r="J29">
        <v>218.2</v>
      </c>
    </row>
    <row r="30" spans="1:10" x14ac:dyDescent="0.35">
      <c r="A30">
        <v>45.1</v>
      </c>
      <c r="B30">
        <v>206.5</v>
      </c>
      <c r="C30">
        <v>207.4</v>
      </c>
      <c r="D30">
        <v>196.6</v>
      </c>
      <c r="E30">
        <v>214.6</v>
      </c>
      <c r="F30">
        <v>37.4</v>
      </c>
      <c r="G30">
        <v>207.9</v>
      </c>
      <c r="H30">
        <v>207.9</v>
      </c>
      <c r="I30">
        <v>197.9</v>
      </c>
      <c r="J30">
        <v>221.6</v>
      </c>
    </row>
    <row r="31" spans="1:10" x14ac:dyDescent="0.35">
      <c r="A31">
        <v>48.1</v>
      </c>
      <c r="B31">
        <v>207.8</v>
      </c>
      <c r="C31">
        <v>208</v>
      </c>
      <c r="D31">
        <v>199.1</v>
      </c>
      <c r="E31">
        <v>219.7</v>
      </c>
      <c r="F31">
        <v>39.6</v>
      </c>
      <c r="G31">
        <v>210.3</v>
      </c>
      <c r="H31">
        <v>210.2</v>
      </c>
      <c r="I31">
        <v>199.6</v>
      </c>
      <c r="J31">
        <v>225</v>
      </c>
    </row>
    <row r="32" spans="1:10" x14ac:dyDescent="0.35">
      <c r="A32">
        <v>50.8</v>
      </c>
      <c r="B32">
        <v>209.3</v>
      </c>
      <c r="C32">
        <v>209</v>
      </c>
      <c r="D32">
        <v>197.9</v>
      </c>
      <c r="E32">
        <v>219.4</v>
      </c>
      <c r="F32">
        <v>41.4</v>
      </c>
      <c r="G32">
        <v>212</v>
      </c>
      <c r="H32">
        <v>213.8</v>
      </c>
      <c r="I32">
        <v>198.7</v>
      </c>
      <c r="J32">
        <v>221.6</v>
      </c>
    </row>
    <row r="33" spans="1:10" x14ac:dyDescent="0.35">
      <c r="A33">
        <v>53.1</v>
      </c>
      <c r="B33">
        <v>209.6</v>
      </c>
      <c r="C33">
        <v>209</v>
      </c>
      <c r="D33">
        <v>198</v>
      </c>
      <c r="E33">
        <v>222.5</v>
      </c>
      <c r="F33">
        <v>43.4</v>
      </c>
      <c r="G33">
        <v>207.8</v>
      </c>
      <c r="H33">
        <v>207.6</v>
      </c>
      <c r="I33">
        <v>197.7</v>
      </c>
      <c r="J33">
        <v>217.5</v>
      </c>
    </row>
    <row r="34" spans="1:10" x14ac:dyDescent="0.35">
      <c r="A34">
        <v>56.4</v>
      </c>
      <c r="B34">
        <v>206.3</v>
      </c>
      <c r="C34">
        <v>207.1</v>
      </c>
      <c r="D34">
        <v>197.1</v>
      </c>
      <c r="E34">
        <v>214.8</v>
      </c>
      <c r="F34">
        <v>46.5</v>
      </c>
      <c r="G34">
        <v>209.3</v>
      </c>
      <c r="H34">
        <v>209</v>
      </c>
      <c r="I34">
        <v>197.2</v>
      </c>
      <c r="J34">
        <v>221.6</v>
      </c>
    </row>
    <row r="35" spans="1:10" x14ac:dyDescent="0.35">
      <c r="A35">
        <v>58.9</v>
      </c>
      <c r="B35">
        <v>209</v>
      </c>
      <c r="C35">
        <v>209.7</v>
      </c>
      <c r="D35">
        <v>197.2</v>
      </c>
      <c r="E35">
        <v>222.4</v>
      </c>
      <c r="F35">
        <v>48.6</v>
      </c>
      <c r="G35">
        <v>208</v>
      </c>
      <c r="H35">
        <v>209.6</v>
      </c>
      <c r="I35">
        <v>198.5</v>
      </c>
      <c r="J35">
        <v>217.1</v>
      </c>
    </row>
    <row r="36" spans="1:10" x14ac:dyDescent="0.35">
      <c r="A36">
        <v>62</v>
      </c>
      <c r="B36">
        <v>210.2</v>
      </c>
      <c r="C36">
        <v>209.6</v>
      </c>
      <c r="D36">
        <v>197.8</v>
      </c>
      <c r="E36">
        <v>222.1</v>
      </c>
      <c r="F36">
        <v>51.6</v>
      </c>
      <c r="G36">
        <v>210.3</v>
      </c>
      <c r="H36">
        <v>210.2</v>
      </c>
      <c r="I36">
        <v>199.6</v>
      </c>
      <c r="J36">
        <v>219.2</v>
      </c>
    </row>
    <row r="37" spans="1:10" x14ac:dyDescent="0.35">
      <c r="A37">
        <v>65</v>
      </c>
      <c r="B37">
        <v>206.7</v>
      </c>
      <c r="C37">
        <v>207.8</v>
      </c>
      <c r="D37">
        <v>196.5</v>
      </c>
      <c r="E37">
        <v>215.7</v>
      </c>
      <c r="F37">
        <v>54</v>
      </c>
      <c r="G37">
        <v>207.6</v>
      </c>
      <c r="H37">
        <v>208</v>
      </c>
      <c r="I37">
        <v>198</v>
      </c>
      <c r="J37">
        <v>221.7</v>
      </c>
    </row>
    <row r="38" spans="1:10" x14ac:dyDescent="0.35">
      <c r="A38">
        <v>68.599999999999994</v>
      </c>
      <c r="B38">
        <v>206.7</v>
      </c>
      <c r="C38">
        <v>208.1</v>
      </c>
      <c r="D38">
        <v>196.3</v>
      </c>
      <c r="E38">
        <v>220.5</v>
      </c>
      <c r="F38">
        <v>56.4</v>
      </c>
      <c r="G38">
        <v>207.4</v>
      </c>
      <c r="H38">
        <v>207.5</v>
      </c>
      <c r="I38">
        <v>198.3</v>
      </c>
      <c r="J38">
        <v>216.3</v>
      </c>
    </row>
    <row r="39" spans="1:10" x14ac:dyDescent="0.35">
      <c r="A39">
        <v>71.8</v>
      </c>
      <c r="B39">
        <v>208.7</v>
      </c>
      <c r="C39">
        <v>208.8</v>
      </c>
      <c r="D39">
        <v>199.1</v>
      </c>
      <c r="E39">
        <v>216.5</v>
      </c>
      <c r="F39">
        <v>58.9</v>
      </c>
      <c r="G39">
        <v>212.4</v>
      </c>
      <c r="H39">
        <v>212</v>
      </c>
      <c r="I39">
        <v>202.4</v>
      </c>
      <c r="J39">
        <v>222.9</v>
      </c>
    </row>
    <row r="40" spans="1:10" x14ac:dyDescent="0.35">
      <c r="A40">
        <v>75.8</v>
      </c>
      <c r="B40">
        <v>210</v>
      </c>
      <c r="C40">
        <v>208.8</v>
      </c>
      <c r="D40">
        <v>198.2</v>
      </c>
      <c r="E40">
        <v>224.3</v>
      </c>
      <c r="F40">
        <v>62</v>
      </c>
      <c r="G40">
        <v>210.7</v>
      </c>
      <c r="H40">
        <v>209.8</v>
      </c>
      <c r="I40">
        <v>198.7</v>
      </c>
      <c r="J40">
        <v>220.8</v>
      </c>
    </row>
    <row r="41" spans="1:10" x14ac:dyDescent="0.35">
      <c r="A41">
        <v>79</v>
      </c>
      <c r="B41">
        <v>208.3</v>
      </c>
      <c r="C41">
        <v>208</v>
      </c>
      <c r="D41">
        <v>197.1</v>
      </c>
      <c r="E41">
        <v>220.5</v>
      </c>
      <c r="F41">
        <v>64.8</v>
      </c>
      <c r="G41">
        <v>207</v>
      </c>
      <c r="H41">
        <v>205.3</v>
      </c>
      <c r="I41">
        <v>197.7</v>
      </c>
      <c r="J41">
        <v>221.4</v>
      </c>
    </row>
    <row r="42" spans="1:10" x14ac:dyDescent="0.35">
      <c r="A42">
        <v>83.2</v>
      </c>
      <c r="B42">
        <v>206.2</v>
      </c>
      <c r="C42">
        <v>206.9</v>
      </c>
      <c r="D42">
        <v>197.2</v>
      </c>
      <c r="E42">
        <v>214.9</v>
      </c>
      <c r="F42">
        <v>68.5</v>
      </c>
      <c r="G42">
        <v>209.6</v>
      </c>
      <c r="H42">
        <v>209.5</v>
      </c>
      <c r="I42">
        <v>198.3</v>
      </c>
      <c r="J42">
        <v>225.2</v>
      </c>
    </row>
    <row r="43" spans="1:10" x14ac:dyDescent="0.35">
      <c r="A43">
        <v>86.8</v>
      </c>
      <c r="B43">
        <v>210.2</v>
      </c>
      <c r="C43">
        <v>209.8</v>
      </c>
      <c r="D43">
        <v>198</v>
      </c>
      <c r="E43">
        <v>224.5</v>
      </c>
      <c r="F43">
        <v>71.8</v>
      </c>
      <c r="G43">
        <v>209.2</v>
      </c>
      <c r="H43">
        <v>210.1</v>
      </c>
      <c r="I43">
        <v>198.3</v>
      </c>
      <c r="J43">
        <v>217.2</v>
      </c>
    </row>
    <row r="44" spans="1:10" x14ac:dyDescent="0.35">
      <c r="A44">
        <v>91</v>
      </c>
      <c r="B44">
        <v>209.4</v>
      </c>
      <c r="C44">
        <v>209.8</v>
      </c>
      <c r="D44">
        <v>198</v>
      </c>
      <c r="E44">
        <v>221.5</v>
      </c>
      <c r="F44">
        <v>75.2</v>
      </c>
      <c r="G44">
        <v>209.5</v>
      </c>
      <c r="H44">
        <v>208.5</v>
      </c>
      <c r="I44">
        <v>200.6</v>
      </c>
      <c r="J44">
        <v>219.2</v>
      </c>
    </row>
    <row r="45" spans="1:10" x14ac:dyDescent="0.35">
      <c r="A45">
        <v>95.2</v>
      </c>
      <c r="B45">
        <v>205.9</v>
      </c>
      <c r="C45">
        <v>207.8</v>
      </c>
      <c r="D45">
        <v>197</v>
      </c>
      <c r="E45">
        <v>213.9</v>
      </c>
      <c r="F45">
        <v>79.8</v>
      </c>
      <c r="G45">
        <v>207.1</v>
      </c>
      <c r="H45">
        <v>206.2</v>
      </c>
      <c r="I45">
        <v>198.2</v>
      </c>
      <c r="J45">
        <v>216.3</v>
      </c>
    </row>
    <row r="46" spans="1:10" x14ac:dyDescent="0.35">
      <c r="A46">
        <v>100.2</v>
      </c>
      <c r="B46">
        <v>206.8</v>
      </c>
      <c r="C46">
        <v>207</v>
      </c>
      <c r="D46">
        <v>197.2</v>
      </c>
      <c r="E46">
        <v>214.9</v>
      </c>
      <c r="F46">
        <v>84.2</v>
      </c>
      <c r="G46">
        <v>210.1</v>
      </c>
      <c r="H46">
        <v>209.4</v>
      </c>
      <c r="I46">
        <v>198.3</v>
      </c>
      <c r="J46">
        <v>225.1</v>
      </c>
    </row>
    <row r="47" spans="1:10" x14ac:dyDescent="0.35">
      <c r="A47">
        <v>105.2</v>
      </c>
      <c r="B47">
        <v>210.6</v>
      </c>
      <c r="C47">
        <v>210.1</v>
      </c>
      <c r="D47">
        <v>200.3</v>
      </c>
      <c r="E47">
        <v>222.6</v>
      </c>
      <c r="F47">
        <v>89</v>
      </c>
      <c r="G47">
        <v>210.8</v>
      </c>
      <c r="H47">
        <v>210.2</v>
      </c>
      <c r="I47">
        <v>202.2</v>
      </c>
      <c r="J47">
        <v>217.1</v>
      </c>
    </row>
    <row r="48" spans="1:10" x14ac:dyDescent="0.35">
      <c r="A48">
        <v>109.8</v>
      </c>
      <c r="B48">
        <v>208.9</v>
      </c>
      <c r="C48">
        <v>208.9</v>
      </c>
      <c r="D48">
        <v>199</v>
      </c>
      <c r="E48">
        <v>217.7</v>
      </c>
      <c r="F48">
        <v>93.6</v>
      </c>
      <c r="G48">
        <v>210.6</v>
      </c>
      <c r="H48">
        <v>210.5</v>
      </c>
      <c r="I48">
        <v>198.5</v>
      </c>
      <c r="J48">
        <v>222.2</v>
      </c>
    </row>
    <row r="49" spans="1:10" x14ac:dyDescent="0.35">
      <c r="A49">
        <v>115.4</v>
      </c>
      <c r="B49">
        <v>207</v>
      </c>
      <c r="C49">
        <v>207.2</v>
      </c>
      <c r="D49">
        <v>196.9</v>
      </c>
      <c r="E49">
        <v>221.7</v>
      </c>
      <c r="F49">
        <v>97.6</v>
      </c>
      <c r="G49">
        <v>207.1</v>
      </c>
      <c r="H49">
        <v>207.6</v>
      </c>
      <c r="I49">
        <v>198.1</v>
      </c>
      <c r="J49">
        <v>216</v>
      </c>
    </row>
    <row r="50" spans="1:10" x14ac:dyDescent="0.35">
      <c r="A50">
        <v>120.5</v>
      </c>
      <c r="B50">
        <v>207.9</v>
      </c>
      <c r="C50">
        <v>207.9</v>
      </c>
      <c r="D50">
        <v>197.2</v>
      </c>
      <c r="E50">
        <v>219.9</v>
      </c>
      <c r="F50">
        <v>101.8</v>
      </c>
      <c r="G50">
        <v>208.8</v>
      </c>
      <c r="H50">
        <v>210.3</v>
      </c>
      <c r="I50">
        <v>198.5</v>
      </c>
      <c r="J50">
        <v>221.6</v>
      </c>
    </row>
    <row r="51" spans="1:10" x14ac:dyDescent="0.35">
      <c r="A51">
        <v>126.9</v>
      </c>
      <c r="B51">
        <v>210.6</v>
      </c>
      <c r="C51">
        <v>210.9</v>
      </c>
      <c r="D51">
        <v>200.1</v>
      </c>
      <c r="E51">
        <v>222.7</v>
      </c>
      <c r="F51">
        <v>107.1</v>
      </c>
      <c r="G51">
        <v>209.6</v>
      </c>
      <c r="H51">
        <v>210</v>
      </c>
      <c r="I51">
        <v>198.5</v>
      </c>
      <c r="J51">
        <v>217.4</v>
      </c>
    </row>
    <row r="52" spans="1:10" x14ac:dyDescent="0.35">
      <c r="A52">
        <v>132.80000000000001</v>
      </c>
      <c r="B52">
        <v>208.3</v>
      </c>
      <c r="C52">
        <v>208.7</v>
      </c>
      <c r="D52">
        <v>199.1</v>
      </c>
      <c r="E52">
        <v>219.8</v>
      </c>
      <c r="F52">
        <v>112.2</v>
      </c>
      <c r="G52">
        <v>208.8</v>
      </c>
      <c r="H52">
        <v>209.3</v>
      </c>
      <c r="I52">
        <v>200.5</v>
      </c>
      <c r="J52">
        <v>220.2</v>
      </c>
    </row>
    <row r="53" spans="1:10" x14ac:dyDescent="0.35">
      <c r="A53">
        <v>139</v>
      </c>
      <c r="B53">
        <v>205.6</v>
      </c>
      <c r="C53">
        <v>205</v>
      </c>
      <c r="D53">
        <v>197.1</v>
      </c>
      <c r="E53">
        <v>213.8</v>
      </c>
      <c r="F53">
        <v>117</v>
      </c>
      <c r="G53">
        <v>208.3</v>
      </c>
      <c r="H53">
        <v>207.5</v>
      </c>
      <c r="I53">
        <v>197.4</v>
      </c>
      <c r="J53">
        <v>222</v>
      </c>
    </row>
    <row r="54" spans="1:10" x14ac:dyDescent="0.35">
      <c r="A54">
        <v>145.6</v>
      </c>
      <c r="B54">
        <v>207.7</v>
      </c>
      <c r="C54">
        <v>207.9</v>
      </c>
      <c r="D54">
        <v>197.1</v>
      </c>
      <c r="E54">
        <v>220.6</v>
      </c>
      <c r="F54">
        <v>122.8</v>
      </c>
      <c r="G54">
        <v>208.7</v>
      </c>
      <c r="H54">
        <v>209.4</v>
      </c>
      <c r="I54">
        <v>198.3</v>
      </c>
      <c r="J54">
        <v>220</v>
      </c>
    </row>
    <row r="55" spans="1:10" x14ac:dyDescent="0.35">
      <c r="A55">
        <v>153</v>
      </c>
      <c r="B55">
        <v>210.8</v>
      </c>
      <c r="C55">
        <v>210.1</v>
      </c>
      <c r="D55">
        <v>202.3</v>
      </c>
      <c r="E55">
        <v>220.4</v>
      </c>
      <c r="F55">
        <v>128</v>
      </c>
      <c r="G55">
        <v>212.5</v>
      </c>
      <c r="H55">
        <v>213.2</v>
      </c>
      <c r="I55">
        <v>199.5</v>
      </c>
      <c r="J55">
        <v>223.1</v>
      </c>
    </row>
    <row r="56" spans="1:10" x14ac:dyDescent="0.35">
      <c r="A56">
        <v>160</v>
      </c>
      <c r="B56">
        <v>207.8</v>
      </c>
      <c r="C56">
        <v>208.1</v>
      </c>
      <c r="D56">
        <v>197</v>
      </c>
      <c r="E56">
        <v>222.7</v>
      </c>
      <c r="F56">
        <v>133.9</v>
      </c>
      <c r="G56">
        <v>208.4</v>
      </c>
      <c r="H56">
        <v>209.4</v>
      </c>
      <c r="I56">
        <v>197.7</v>
      </c>
      <c r="J56">
        <v>217.4</v>
      </c>
    </row>
    <row r="57" spans="1:10" x14ac:dyDescent="0.35">
      <c r="A57">
        <v>167.5</v>
      </c>
      <c r="B57">
        <v>206.9</v>
      </c>
      <c r="C57">
        <v>207.2</v>
      </c>
      <c r="D57">
        <v>196.4</v>
      </c>
      <c r="E57">
        <v>215.8</v>
      </c>
      <c r="F57">
        <v>140.80000000000001</v>
      </c>
      <c r="G57">
        <v>207.1</v>
      </c>
      <c r="H57">
        <v>205.5</v>
      </c>
      <c r="I57">
        <v>198</v>
      </c>
      <c r="J57">
        <v>221.9</v>
      </c>
    </row>
    <row r="58" spans="1:10" x14ac:dyDescent="0.35">
      <c r="A58">
        <v>174.8</v>
      </c>
      <c r="B58">
        <v>208.9</v>
      </c>
      <c r="C58">
        <v>209.8</v>
      </c>
      <c r="D58">
        <v>199.2</v>
      </c>
      <c r="E58">
        <v>221.6</v>
      </c>
      <c r="F58">
        <v>147.5</v>
      </c>
      <c r="G58">
        <v>209.8</v>
      </c>
      <c r="H58">
        <v>210.1</v>
      </c>
      <c r="I58">
        <v>198.3</v>
      </c>
      <c r="J58">
        <v>217.9</v>
      </c>
    </row>
    <row r="59" spans="1:10" x14ac:dyDescent="0.35">
      <c r="A59">
        <v>182.4</v>
      </c>
      <c r="B59">
        <v>211.2</v>
      </c>
      <c r="C59">
        <v>210.8</v>
      </c>
      <c r="D59">
        <v>202.2</v>
      </c>
      <c r="E59">
        <v>222.8</v>
      </c>
      <c r="F59">
        <v>154.1</v>
      </c>
      <c r="G59">
        <v>209.1</v>
      </c>
      <c r="H59">
        <v>209.5</v>
      </c>
      <c r="I59">
        <v>197.7</v>
      </c>
      <c r="J59">
        <v>219</v>
      </c>
    </row>
    <row r="60" spans="1:10" x14ac:dyDescent="0.35">
      <c r="A60">
        <v>191</v>
      </c>
      <c r="B60">
        <v>206.6</v>
      </c>
      <c r="C60">
        <v>206.1</v>
      </c>
      <c r="D60">
        <v>197.1</v>
      </c>
      <c r="E60">
        <v>215.8</v>
      </c>
      <c r="F60">
        <v>161.6</v>
      </c>
      <c r="G60">
        <v>208.6</v>
      </c>
      <c r="H60">
        <v>208.3</v>
      </c>
      <c r="I60">
        <v>200.4</v>
      </c>
      <c r="J60">
        <v>221.3</v>
      </c>
    </row>
    <row r="61" spans="1:10" x14ac:dyDescent="0.35">
      <c r="A61">
        <v>199.6</v>
      </c>
      <c r="B61">
        <v>206</v>
      </c>
      <c r="C61">
        <v>207.1</v>
      </c>
      <c r="D61">
        <v>197.1</v>
      </c>
      <c r="E61">
        <v>213.9</v>
      </c>
      <c r="F61">
        <v>169.6</v>
      </c>
      <c r="G61">
        <v>207.6</v>
      </c>
      <c r="H61">
        <v>207.5</v>
      </c>
      <c r="I61">
        <v>198.1</v>
      </c>
      <c r="J61">
        <v>219.1</v>
      </c>
    </row>
    <row r="62" spans="1:10" x14ac:dyDescent="0.35">
      <c r="A62">
        <v>209.4</v>
      </c>
      <c r="B62">
        <v>208.4</v>
      </c>
      <c r="C62">
        <v>208.8</v>
      </c>
      <c r="D62">
        <v>199.1</v>
      </c>
      <c r="E62">
        <v>215.8</v>
      </c>
      <c r="F62">
        <v>177.5</v>
      </c>
      <c r="G62">
        <v>210.9</v>
      </c>
      <c r="H62">
        <v>210.2</v>
      </c>
      <c r="I62">
        <v>198.4</v>
      </c>
      <c r="J62">
        <v>223</v>
      </c>
    </row>
    <row r="63" spans="1:10" x14ac:dyDescent="0.35">
      <c r="A63">
        <v>219.4</v>
      </c>
      <c r="B63">
        <v>210.7</v>
      </c>
      <c r="C63">
        <v>209.9</v>
      </c>
      <c r="D63">
        <v>200.2</v>
      </c>
      <c r="E63">
        <v>223.7</v>
      </c>
      <c r="F63">
        <v>186.1</v>
      </c>
      <c r="G63">
        <v>211.2</v>
      </c>
      <c r="H63">
        <v>211.3</v>
      </c>
      <c r="I63">
        <v>199.6</v>
      </c>
      <c r="J63">
        <v>221</v>
      </c>
    </row>
    <row r="64" spans="1:10" x14ac:dyDescent="0.35">
      <c r="A64">
        <v>229</v>
      </c>
      <c r="B64">
        <v>207.5</v>
      </c>
      <c r="C64">
        <v>208</v>
      </c>
      <c r="D64">
        <v>197.1</v>
      </c>
      <c r="E64">
        <v>215.7</v>
      </c>
      <c r="F64">
        <v>194</v>
      </c>
      <c r="G64">
        <v>207.9</v>
      </c>
      <c r="H64">
        <v>205.7</v>
      </c>
      <c r="I64">
        <v>197.9</v>
      </c>
      <c r="J64">
        <v>221.7</v>
      </c>
    </row>
    <row r="65" spans="1:10" x14ac:dyDescent="0.35">
      <c r="A65">
        <v>239.6</v>
      </c>
      <c r="B65">
        <v>206.6</v>
      </c>
      <c r="C65">
        <v>206</v>
      </c>
      <c r="D65">
        <v>197</v>
      </c>
      <c r="E65">
        <v>219.8</v>
      </c>
      <c r="F65">
        <v>202.9</v>
      </c>
      <c r="G65">
        <v>208.5</v>
      </c>
      <c r="H65">
        <v>209.6</v>
      </c>
      <c r="I65">
        <v>198.1</v>
      </c>
      <c r="J65">
        <v>217.6</v>
      </c>
    </row>
    <row r="66" spans="1:10" x14ac:dyDescent="0.35">
      <c r="A66">
        <v>250.8</v>
      </c>
      <c r="B66">
        <v>209.9</v>
      </c>
      <c r="C66">
        <v>210.9</v>
      </c>
      <c r="D66">
        <v>199.2</v>
      </c>
      <c r="E66">
        <v>224.4</v>
      </c>
      <c r="F66">
        <v>212.8</v>
      </c>
      <c r="G66">
        <v>208.3</v>
      </c>
      <c r="H66">
        <v>209.5</v>
      </c>
      <c r="I66">
        <v>198</v>
      </c>
      <c r="J66">
        <v>215.8</v>
      </c>
    </row>
    <row r="67" spans="1:10" x14ac:dyDescent="0.35">
      <c r="A67">
        <v>262.10000000000002</v>
      </c>
      <c r="B67">
        <v>209.9</v>
      </c>
      <c r="C67">
        <v>208.6</v>
      </c>
      <c r="D67">
        <v>202</v>
      </c>
      <c r="E67">
        <v>221.6</v>
      </c>
      <c r="F67">
        <v>222.5</v>
      </c>
      <c r="G67">
        <v>209.2</v>
      </c>
      <c r="H67">
        <v>209.8</v>
      </c>
      <c r="I67">
        <v>198.1</v>
      </c>
      <c r="J67">
        <v>219.6</v>
      </c>
    </row>
    <row r="68" spans="1:10" x14ac:dyDescent="0.35">
      <c r="A68">
        <v>274.39999999999998</v>
      </c>
      <c r="B68">
        <v>206.7</v>
      </c>
      <c r="C68">
        <v>207</v>
      </c>
      <c r="D68">
        <v>197.1</v>
      </c>
      <c r="E68">
        <v>214.9</v>
      </c>
      <c r="F68">
        <v>232.4</v>
      </c>
      <c r="G68">
        <v>208.3</v>
      </c>
      <c r="H68">
        <v>208</v>
      </c>
      <c r="I68">
        <v>198</v>
      </c>
      <c r="J68">
        <v>221.3</v>
      </c>
    </row>
    <row r="69" spans="1:10" x14ac:dyDescent="0.35">
      <c r="A69">
        <v>286.39999999999998</v>
      </c>
      <c r="B69">
        <v>206.2</v>
      </c>
      <c r="C69">
        <v>206</v>
      </c>
      <c r="D69">
        <v>196.9</v>
      </c>
      <c r="E69">
        <v>216.6</v>
      </c>
      <c r="F69">
        <v>243.2</v>
      </c>
      <c r="G69">
        <v>209.4</v>
      </c>
      <c r="H69">
        <v>209.6</v>
      </c>
      <c r="I69">
        <v>197.8</v>
      </c>
      <c r="J69">
        <v>225.4</v>
      </c>
    </row>
    <row r="70" spans="1:10" x14ac:dyDescent="0.35">
      <c r="A70">
        <v>299.10000000000002</v>
      </c>
      <c r="B70">
        <v>210.1</v>
      </c>
      <c r="C70">
        <v>210</v>
      </c>
      <c r="D70">
        <v>198.2</v>
      </c>
      <c r="E70">
        <v>221.7</v>
      </c>
      <c r="F70">
        <v>254.4</v>
      </c>
      <c r="G70">
        <v>210.4</v>
      </c>
      <c r="H70">
        <v>209.9</v>
      </c>
      <c r="I70">
        <v>197.9</v>
      </c>
      <c r="J70">
        <v>221.5</v>
      </c>
    </row>
    <row r="71" spans="1:10" x14ac:dyDescent="0.35">
      <c r="A71">
        <v>312.10000000000002</v>
      </c>
      <c r="B71">
        <v>210.6</v>
      </c>
      <c r="C71">
        <v>210.8</v>
      </c>
      <c r="D71">
        <v>200.1</v>
      </c>
      <c r="E71">
        <v>221.7</v>
      </c>
      <c r="F71">
        <v>266.10000000000002</v>
      </c>
      <c r="G71">
        <v>209.9</v>
      </c>
      <c r="H71">
        <v>209.9</v>
      </c>
      <c r="I71">
        <v>199.9</v>
      </c>
      <c r="J71">
        <v>221.7</v>
      </c>
    </row>
    <row r="72" spans="1:10" x14ac:dyDescent="0.35">
      <c r="A72">
        <v>325.60000000000002</v>
      </c>
      <c r="B72">
        <v>204.9</v>
      </c>
      <c r="C72">
        <v>204.1</v>
      </c>
      <c r="D72">
        <v>196.9</v>
      </c>
      <c r="E72">
        <v>213.9</v>
      </c>
      <c r="F72">
        <v>278.5</v>
      </c>
      <c r="G72">
        <v>208.7</v>
      </c>
      <c r="H72">
        <v>209.5</v>
      </c>
      <c r="I72">
        <v>197.9</v>
      </c>
      <c r="J72">
        <v>221.3</v>
      </c>
    </row>
    <row r="73" spans="1:10" x14ac:dyDescent="0.35">
      <c r="A73">
        <v>339.5</v>
      </c>
      <c r="B73">
        <v>209.1</v>
      </c>
      <c r="C73">
        <v>209.9</v>
      </c>
      <c r="D73">
        <v>197</v>
      </c>
      <c r="E73">
        <v>220.5</v>
      </c>
      <c r="F73">
        <v>290.5</v>
      </c>
      <c r="G73">
        <v>207.3</v>
      </c>
      <c r="H73">
        <v>207.9</v>
      </c>
      <c r="I73">
        <v>198.1</v>
      </c>
      <c r="J73">
        <v>217.8</v>
      </c>
    </row>
    <row r="74" spans="1:10" x14ac:dyDescent="0.35">
      <c r="A74">
        <v>354.4</v>
      </c>
      <c r="B74">
        <v>209.7</v>
      </c>
      <c r="C74">
        <v>210.1</v>
      </c>
      <c r="D74">
        <v>199.2</v>
      </c>
      <c r="E74">
        <v>221.8</v>
      </c>
      <c r="F74">
        <v>304</v>
      </c>
      <c r="G74">
        <v>210.8</v>
      </c>
      <c r="H74">
        <v>209.8</v>
      </c>
      <c r="I74">
        <v>198</v>
      </c>
      <c r="J74">
        <v>219.7</v>
      </c>
    </row>
    <row r="75" spans="1:10" x14ac:dyDescent="0.35">
      <c r="A75">
        <v>370.1</v>
      </c>
      <c r="B75">
        <v>207.8</v>
      </c>
      <c r="C75">
        <v>208.1</v>
      </c>
      <c r="D75">
        <v>197</v>
      </c>
      <c r="E75">
        <v>216.6</v>
      </c>
      <c r="F75">
        <v>317.10000000000002</v>
      </c>
      <c r="G75">
        <v>207.7</v>
      </c>
      <c r="H75">
        <v>205.9</v>
      </c>
      <c r="I75">
        <v>198</v>
      </c>
      <c r="J75">
        <v>221.5</v>
      </c>
    </row>
    <row r="76" spans="1:10" x14ac:dyDescent="0.35">
      <c r="A76">
        <v>386.2</v>
      </c>
      <c r="B76">
        <v>207</v>
      </c>
      <c r="C76">
        <v>206.9</v>
      </c>
      <c r="D76">
        <v>198.2</v>
      </c>
      <c r="E76">
        <v>216.5</v>
      </c>
      <c r="F76">
        <v>331.8</v>
      </c>
      <c r="G76">
        <v>208.4</v>
      </c>
      <c r="H76">
        <v>207.9</v>
      </c>
      <c r="I76">
        <v>198.1</v>
      </c>
      <c r="J76">
        <v>221.7</v>
      </c>
    </row>
    <row r="77" spans="1:10" x14ac:dyDescent="0.35">
      <c r="A77">
        <v>403.6</v>
      </c>
      <c r="B77">
        <v>206.6</v>
      </c>
      <c r="C77">
        <v>207.9</v>
      </c>
      <c r="D77">
        <v>196.2</v>
      </c>
      <c r="E77">
        <v>217.7</v>
      </c>
      <c r="F77">
        <v>346.6</v>
      </c>
      <c r="G77">
        <v>210.3</v>
      </c>
      <c r="H77">
        <v>209.8</v>
      </c>
      <c r="I77">
        <v>198.1</v>
      </c>
      <c r="J77">
        <v>223.6</v>
      </c>
    </row>
    <row r="78" spans="1:10" x14ac:dyDescent="0.35">
      <c r="A78">
        <v>420.8</v>
      </c>
      <c r="B78">
        <v>210</v>
      </c>
      <c r="C78">
        <v>210.8</v>
      </c>
      <c r="D78">
        <v>199.1</v>
      </c>
      <c r="E78">
        <v>220.5</v>
      </c>
      <c r="F78">
        <v>362.4</v>
      </c>
      <c r="G78">
        <v>210.7</v>
      </c>
      <c r="H78">
        <v>209.6</v>
      </c>
      <c r="I78">
        <v>197.9</v>
      </c>
      <c r="J78">
        <v>221.7</v>
      </c>
    </row>
    <row r="79" spans="1:10" x14ac:dyDescent="0.35">
      <c r="A79">
        <v>438.8</v>
      </c>
      <c r="B79">
        <v>209.3</v>
      </c>
      <c r="C79">
        <v>208.6</v>
      </c>
      <c r="D79">
        <v>199.1</v>
      </c>
      <c r="E79">
        <v>222.7</v>
      </c>
      <c r="F79">
        <v>378.2</v>
      </c>
      <c r="G79">
        <v>209.2</v>
      </c>
      <c r="H79">
        <v>209.7</v>
      </c>
      <c r="I79">
        <v>200</v>
      </c>
      <c r="J79">
        <v>217.4</v>
      </c>
    </row>
    <row r="80" spans="1:10" x14ac:dyDescent="0.35">
      <c r="A80">
        <v>458</v>
      </c>
      <c r="B80">
        <v>206.7</v>
      </c>
      <c r="C80">
        <v>208</v>
      </c>
      <c r="D80">
        <v>196.2</v>
      </c>
      <c r="E80">
        <v>214.9</v>
      </c>
      <c r="F80">
        <v>395.1</v>
      </c>
      <c r="G80">
        <v>207.7</v>
      </c>
      <c r="H80">
        <v>207.8</v>
      </c>
      <c r="I80">
        <v>198</v>
      </c>
      <c r="J80">
        <v>221.4</v>
      </c>
    </row>
    <row r="81" spans="1:10" x14ac:dyDescent="0.35">
      <c r="A81">
        <v>477.8</v>
      </c>
      <c r="B81">
        <v>209.7</v>
      </c>
      <c r="C81">
        <v>208.2</v>
      </c>
      <c r="D81">
        <v>198.4</v>
      </c>
      <c r="E81">
        <v>223.6</v>
      </c>
      <c r="F81">
        <v>412.9</v>
      </c>
      <c r="G81">
        <v>209</v>
      </c>
      <c r="H81">
        <v>209.6</v>
      </c>
      <c r="I81">
        <v>197.8</v>
      </c>
      <c r="J81">
        <v>215.8</v>
      </c>
    </row>
    <row r="82" spans="1:10" x14ac:dyDescent="0.35">
      <c r="A82">
        <v>498.1</v>
      </c>
      <c r="B82">
        <v>209.7</v>
      </c>
      <c r="C82">
        <v>210</v>
      </c>
      <c r="D82">
        <v>199.2</v>
      </c>
      <c r="E82">
        <v>220.5</v>
      </c>
      <c r="F82">
        <v>430.5</v>
      </c>
      <c r="G82">
        <v>209.2</v>
      </c>
      <c r="H82">
        <v>208</v>
      </c>
      <c r="I82">
        <v>198</v>
      </c>
      <c r="J82">
        <v>219.7</v>
      </c>
    </row>
    <row r="83" spans="1:10" x14ac:dyDescent="0.35">
      <c r="A83">
        <v>520.4</v>
      </c>
      <c r="B83">
        <v>207.7</v>
      </c>
      <c r="C83">
        <v>208</v>
      </c>
      <c r="D83">
        <v>197</v>
      </c>
      <c r="E83">
        <v>215.9</v>
      </c>
      <c r="F83">
        <v>449.9</v>
      </c>
      <c r="G83">
        <v>207.7</v>
      </c>
      <c r="H83">
        <v>207.8</v>
      </c>
      <c r="I83">
        <v>197.8</v>
      </c>
      <c r="J83">
        <v>221.3</v>
      </c>
    </row>
    <row r="84" spans="1:10" x14ac:dyDescent="0.35">
      <c r="A84">
        <v>543.1</v>
      </c>
      <c r="B84">
        <v>205.5</v>
      </c>
      <c r="C84">
        <v>206</v>
      </c>
      <c r="D84">
        <v>196.3</v>
      </c>
      <c r="E84">
        <v>213.9</v>
      </c>
      <c r="F84">
        <v>469.8</v>
      </c>
      <c r="G84">
        <v>209.8</v>
      </c>
      <c r="H84">
        <v>209.6</v>
      </c>
      <c r="I84">
        <v>199.9</v>
      </c>
      <c r="J84">
        <v>221.6</v>
      </c>
    </row>
    <row r="85" spans="1:10" x14ac:dyDescent="0.35">
      <c r="A85">
        <v>566.79999999999995</v>
      </c>
      <c r="B85">
        <v>208.6</v>
      </c>
      <c r="C85">
        <v>208</v>
      </c>
      <c r="D85">
        <v>199.2</v>
      </c>
      <c r="E85">
        <v>218.8</v>
      </c>
      <c r="F85">
        <v>490.2</v>
      </c>
      <c r="G85">
        <v>210.4</v>
      </c>
      <c r="H85">
        <v>209.7</v>
      </c>
      <c r="I85">
        <v>197.9</v>
      </c>
      <c r="J85">
        <v>223.6</v>
      </c>
    </row>
    <row r="86" spans="1:10" x14ac:dyDescent="0.35">
      <c r="A86">
        <v>591.5</v>
      </c>
      <c r="B86">
        <v>210.1</v>
      </c>
      <c r="C86">
        <v>209.9</v>
      </c>
      <c r="D86">
        <v>198.2</v>
      </c>
      <c r="E86">
        <v>224.3</v>
      </c>
      <c r="F86">
        <v>510.9</v>
      </c>
      <c r="G86">
        <v>211.3</v>
      </c>
      <c r="H86">
        <v>211.9</v>
      </c>
      <c r="I86">
        <v>197.8</v>
      </c>
      <c r="J86">
        <v>227.5</v>
      </c>
    </row>
    <row r="87" spans="1:10" x14ac:dyDescent="0.35">
      <c r="A87">
        <v>617.5</v>
      </c>
      <c r="B87">
        <v>208.1</v>
      </c>
      <c r="C87">
        <v>208</v>
      </c>
      <c r="D87">
        <v>198.3</v>
      </c>
      <c r="E87">
        <v>216.4</v>
      </c>
      <c r="F87">
        <v>532.4</v>
      </c>
      <c r="G87">
        <v>208.2</v>
      </c>
      <c r="H87">
        <v>207.8</v>
      </c>
      <c r="I87">
        <v>198</v>
      </c>
      <c r="J87">
        <v>221.6</v>
      </c>
    </row>
    <row r="88" spans="1:10" x14ac:dyDescent="0.35">
      <c r="A88">
        <v>643.6</v>
      </c>
      <c r="B88">
        <v>206.2</v>
      </c>
      <c r="C88">
        <v>204.8</v>
      </c>
      <c r="D88">
        <v>196.2</v>
      </c>
      <c r="E88">
        <v>219.8</v>
      </c>
      <c r="F88">
        <v>555.4</v>
      </c>
      <c r="G88">
        <v>209.1</v>
      </c>
      <c r="H88">
        <v>209.7</v>
      </c>
      <c r="I88">
        <v>198</v>
      </c>
      <c r="J88">
        <v>217.6</v>
      </c>
    </row>
    <row r="89" spans="1:10" x14ac:dyDescent="0.35">
      <c r="A89">
        <v>671.9</v>
      </c>
      <c r="B89">
        <v>211.5</v>
      </c>
      <c r="C89">
        <v>211</v>
      </c>
      <c r="D89">
        <v>199.3</v>
      </c>
      <c r="E89">
        <v>224.4</v>
      </c>
      <c r="F89">
        <v>579.20000000000005</v>
      </c>
      <c r="G89">
        <v>207.9</v>
      </c>
      <c r="H89">
        <v>207.8</v>
      </c>
      <c r="I89">
        <v>198</v>
      </c>
      <c r="J89">
        <v>215.8</v>
      </c>
    </row>
    <row r="90" spans="1:10" x14ac:dyDescent="0.35">
      <c r="A90">
        <v>700.2</v>
      </c>
      <c r="B90">
        <v>208.1</v>
      </c>
      <c r="C90">
        <v>208.1</v>
      </c>
      <c r="D90">
        <v>198.3</v>
      </c>
      <c r="E90">
        <v>221.8</v>
      </c>
      <c r="F90">
        <v>603.79999999999995</v>
      </c>
      <c r="G90">
        <v>209.2</v>
      </c>
      <c r="H90">
        <v>209.8</v>
      </c>
      <c r="I90">
        <v>198</v>
      </c>
      <c r="J90">
        <v>219.7</v>
      </c>
    </row>
    <row r="91" spans="1:10" x14ac:dyDescent="0.35">
      <c r="A91">
        <v>730.5</v>
      </c>
      <c r="B91">
        <v>206.7</v>
      </c>
      <c r="C91">
        <v>207.1</v>
      </c>
      <c r="D91">
        <v>197.2</v>
      </c>
      <c r="E91">
        <v>213.9</v>
      </c>
      <c r="F91">
        <v>629.5</v>
      </c>
      <c r="G91">
        <v>208.5</v>
      </c>
      <c r="H91">
        <v>207.8</v>
      </c>
      <c r="I91">
        <v>197.7</v>
      </c>
      <c r="J91">
        <v>221.7</v>
      </c>
    </row>
    <row r="92" spans="1:10" x14ac:dyDescent="0.35">
      <c r="A92">
        <v>761.2</v>
      </c>
      <c r="B92">
        <v>207.7</v>
      </c>
      <c r="C92">
        <v>208</v>
      </c>
      <c r="D92">
        <v>197.1</v>
      </c>
      <c r="E92">
        <v>218.8</v>
      </c>
      <c r="F92">
        <v>656.2</v>
      </c>
      <c r="G92">
        <v>209.1</v>
      </c>
      <c r="H92">
        <v>209.5</v>
      </c>
      <c r="I92">
        <v>200</v>
      </c>
      <c r="J92">
        <v>221.4</v>
      </c>
    </row>
    <row r="93" spans="1:10" x14ac:dyDescent="0.35">
      <c r="A93">
        <v>794.4</v>
      </c>
      <c r="B93">
        <v>209.2</v>
      </c>
      <c r="C93">
        <v>208.8</v>
      </c>
      <c r="D93">
        <v>198.3</v>
      </c>
      <c r="E93">
        <v>220.5</v>
      </c>
      <c r="F93">
        <v>684.8</v>
      </c>
      <c r="G93">
        <v>212</v>
      </c>
      <c r="H93">
        <v>213.7</v>
      </c>
      <c r="I93">
        <v>198</v>
      </c>
      <c r="J93">
        <v>223.6</v>
      </c>
    </row>
    <row r="94" spans="1:10" x14ac:dyDescent="0.35">
      <c r="A94">
        <v>828</v>
      </c>
      <c r="B94">
        <v>209.4</v>
      </c>
      <c r="C94">
        <v>208.8</v>
      </c>
      <c r="D94">
        <v>199.3</v>
      </c>
      <c r="E94">
        <v>222.7</v>
      </c>
      <c r="F94">
        <v>714.9</v>
      </c>
      <c r="G94">
        <v>207.3</v>
      </c>
      <c r="H94">
        <v>207.2</v>
      </c>
      <c r="I94">
        <v>198.3</v>
      </c>
      <c r="J94">
        <v>221.1</v>
      </c>
    </row>
    <row r="95" spans="1:10" x14ac:dyDescent="0.35">
      <c r="A95">
        <v>863.2</v>
      </c>
      <c r="B95">
        <v>207.1</v>
      </c>
      <c r="C95">
        <v>207</v>
      </c>
      <c r="D95">
        <v>198.3</v>
      </c>
      <c r="E95">
        <v>219.8</v>
      </c>
      <c r="F95">
        <v>745.4</v>
      </c>
      <c r="G95">
        <v>209.3</v>
      </c>
      <c r="H95">
        <v>209.3</v>
      </c>
      <c r="I95">
        <v>198.2</v>
      </c>
      <c r="J95">
        <v>221.9</v>
      </c>
    </row>
    <row r="96" spans="1:10" x14ac:dyDescent="0.35">
      <c r="A96">
        <v>900.1</v>
      </c>
      <c r="B96">
        <v>208.1</v>
      </c>
      <c r="C96">
        <v>208.8</v>
      </c>
      <c r="D96">
        <v>197.1</v>
      </c>
      <c r="E96">
        <v>220.5</v>
      </c>
      <c r="F96">
        <v>777</v>
      </c>
      <c r="G96">
        <v>208.8</v>
      </c>
      <c r="H96">
        <v>210</v>
      </c>
      <c r="I96">
        <v>198.2</v>
      </c>
      <c r="J96">
        <v>221.1</v>
      </c>
    </row>
    <row r="97" spans="1:10" x14ac:dyDescent="0.35">
      <c r="A97">
        <v>938</v>
      </c>
      <c r="B97">
        <v>210.3</v>
      </c>
      <c r="C97">
        <v>209.9</v>
      </c>
      <c r="D97">
        <v>198.3</v>
      </c>
      <c r="E97">
        <v>221.8</v>
      </c>
      <c r="F97">
        <v>810.6</v>
      </c>
      <c r="G97">
        <v>209</v>
      </c>
      <c r="H97">
        <v>209.3</v>
      </c>
      <c r="I97">
        <v>198.2</v>
      </c>
      <c r="J97">
        <v>217.9</v>
      </c>
    </row>
    <row r="98" spans="1:10" x14ac:dyDescent="0.35">
      <c r="A98">
        <v>978.6</v>
      </c>
      <c r="B98">
        <v>207</v>
      </c>
      <c r="C98">
        <v>208</v>
      </c>
      <c r="D98">
        <v>197</v>
      </c>
      <c r="E98">
        <v>215.9</v>
      </c>
      <c r="F98">
        <v>845.9</v>
      </c>
      <c r="G98">
        <v>208.3</v>
      </c>
      <c r="H98">
        <v>207.4</v>
      </c>
      <c r="I98">
        <v>198.2</v>
      </c>
      <c r="J98">
        <v>221.1</v>
      </c>
    </row>
    <row r="99" spans="1:10" x14ac:dyDescent="0.35">
      <c r="A99">
        <v>1020</v>
      </c>
      <c r="B99">
        <v>207.3</v>
      </c>
      <c r="C99">
        <v>208.1</v>
      </c>
      <c r="D99">
        <v>197.1</v>
      </c>
      <c r="E99">
        <v>215.8</v>
      </c>
      <c r="F99">
        <v>882</v>
      </c>
      <c r="G99">
        <v>207.7</v>
      </c>
      <c r="H99">
        <v>208.4</v>
      </c>
      <c r="I99">
        <v>197.5</v>
      </c>
      <c r="J99">
        <v>221.8</v>
      </c>
    </row>
    <row r="100" spans="1:10" x14ac:dyDescent="0.35">
      <c r="A100">
        <v>1063.2</v>
      </c>
      <c r="B100">
        <v>207.7</v>
      </c>
      <c r="C100">
        <v>208.1</v>
      </c>
      <c r="D100">
        <v>199.3</v>
      </c>
      <c r="E100">
        <v>218.8</v>
      </c>
      <c r="F100">
        <v>919.6</v>
      </c>
      <c r="G100">
        <v>212.3</v>
      </c>
      <c r="H100">
        <v>212.3</v>
      </c>
      <c r="I100">
        <v>201.4</v>
      </c>
      <c r="J100">
        <v>224.1</v>
      </c>
    </row>
    <row r="101" spans="1:10" x14ac:dyDescent="0.35">
      <c r="A101">
        <v>1108.4000000000001</v>
      </c>
      <c r="B101">
        <v>209.8</v>
      </c>
      <c r="C101">
        <v>208.8</v>
      </c>
      <c r="D101">
        <v>199.3</v>
      </c>
      <c r="E101">
        <v>223.7</v>
      </c>
      <c r="F101">
        <v>958.6</v>
      </c>
      <c r="G101">
        <v>209.8</v>
      </c>
      <c r="H101">
        <v>209.2</v>
      </c>
      <c r="I101">
        <v>197.5</v>
      </c>
      <c r="J101">
        <v>221.2</v>
      </c>
    </row>
    <row r="102" spans="1:10" x14ac:dyDescent="0.35">
      <c r="A102">
        <v>1155.8</v>
      </c>
      <c r="B102">
        <v>208.7</v>
      </c>
      <c r="C102">
        <v>208.9</v>
      </c>
      <c r="D102">
        <v>196.4</v>
      </c>
      <c r="E102">
        <v>221.8</v>
      </c>
      <c r="F102">
        <v>999.1</v>
      </c>
      <c r="G102">
        <v>207.5</v>
      </c>
      <c r="H102">
        <v>209.3</v>
      </c>
      <c r="I102">
        <v>198.3</v>
      </c>
      <c r="J102">
        <v>216.2</v>
      </c>
    </row>
    <row r="103" spans="1:10" x14ac:dyDescent="0.35">
      <c r="A103">
        <v>1204.9000000000001</v>
      </c>
      <c r="B103">
        <v>207.2</v>
      </c>
      <c r="C103">
        <v>208.2</v>
      </c>
      <c r="D103">
        <v>198.3</v>
      </c>
      <c r="E103">
        <v>215</v>
      </c>
      <c r="F103">
        <v>1041.2</v>
      </c>
      <c r="G103">
        <v>209.6</v>
      </c>
      <c r="H103">
        <v>209.3</v>
      </c>
      <c r="I103">
        <v>200.5</v>
      </c>
      <c r="J103">
        <v>222</v>
      </c>
    </row>
    <row r="104" spans="1:10" x14ac:dyDescent="0.35">
      <c r="A104">
        <v>1255.8</v>
      </c>
      <c r="B104">
        <v>209.8</v>
      </c>
      <c r="C104">
        <v>208.9</v>
      </c>
      <c r="D104">
        <v>199.3</v>
      </c>
      <c r="E104">
        <v>224.4</v>
      </c>
      <c r="F104">
        <v>1085.5</v>
      </c>
      <c r="G104">
        <v>209</v>
      </c>
      <c r="H104">
        <v>210.1</v>
      </c>
      <c r="I104">
        <v>198.3</v>
      </c>
      <c r="J104">
        <v>215.3</v>
      </c>
    </row>
    <row r="105" spans="1:10" x14ac:dyDescent="0.35">
      <c r="A105">
        <v>1309.8</v>
      </c>
      <c r="B105">
        <v>209.8</v>
      </c>
      <c r="C105">
        <v>208.8</v>
      </c>
      <c r="D105">
        <v>198.2</v>
      </c>
      <c r="E105">
        <v>219.8</v>
      </c>
      <c r="F105">
        <v>1131.2</v>
      </c>
      <c r="G105">
        <v>208.8</v>
      </c>
      <c r="H105">
        <v>208.3</v>
      </c>
      <c r="I105">
        <v>198.3</v>
      </c>
      <c r="J105">
        <v>220.2</v>
      </c>
    </row>
    <row r="106" spans="1:10" x14ac:dyDescent="0.35">
      <c r="A106">
        <v>1366.1</v>
      </c>
      <c r="B106">
        <v>206.2</v>
      </c>
      <c r="C106">
        <v>207</v>
      </c>
      <c r="D106">
        <v>197</v>
      </c>
      <c r="E106">
        <v>214.8</v>
      </c>
      <c r="F106">
        <v>1179</v>
      </c>
      <c r="G106">
        <v>207.8</v>
      </c>
      <c r="H106">
        <v>208.4</v>
      </c>
      <c r="I106">
        <v>198.3</v>
      </c>
      <c r="J106">
        <v>221.9</v>
      </c>
    </row>
    <row r="107" spans="1:10" x14ac:dyDescent="0.35">
      <c r="A107">
        <v>1424.2</v>
      </c>
      <c r="B107">
        <v>207.1</v>
      </c>
      <c r="C107">
        <v>207.1</v>
      </c>
      <c r="D107">
        <v>197.1</v>
      </c>
      <c r="E107">
        <v>215</v>
      </c>
      <c r="F107">
        <v>1229</v>
      </c>
      <c r="G107">
        <v>210.2</v>
      </c>
      <c r="H107">
        <v>210.1</v>
      </c>
      <c r="I107">
        <v>198.3</v>
      </c>
      <c r="J107">
        <v>225.8</v>
      </c>
    </row>
    <row r="108" spans="1:10" x14ac:dyDescent="0.35">
      <c r="A108">
        <v>1485.1</v>
      </c>
      <c r="B108">
        <v>210.6</v>
      </c>
      <c r="C108">
        <v>210.9</v>
      </c>
      <c r="D108">
        <v>198.3</v>
      </c>
      <c r="E108">
        <v>222.7</v>
      </c>
      <c r="F108">
        <v>1281.4000000000001</v>
      </c>
      <c r="G108">
        <v>210.6</v>
      </c>
      <c r="H108">
        <v>210</v>
      </c>
      <c r="I108">
        <v>201.5</v>
      </c>
      <c r="J108">
        <v>221.1</v>
      </c>
    </row>
    <row r="109" spans="1:10" x14ac:dyDescent="0.35">
      <c r="A109">
        <v>1548.9</v>
      </c>
      <c r="B109">
        <v>209.1</v>
      </c>
      <c r="C109">
        <v>208.7</v>
      </c>
      <c r="D109">
        <v>198.2</v>
      </c>
      <c r="E109">
        <v>220.5</v>
      </c>
      <c r="F109">
        <v>1336.5</v>
      </c>
      <c r="G109">
        <v>209.3</v>
      </c>
      <c r="H109">
        <v>210.1</v>
      </c>
      <c r="I109">
        <v>198.3</v>
      </c>
      <c r="J109">
        <v>221.2</v>
      </c>
    </row>
    <row r="110" spans="1:10" x14ac:dyDescent="0.35">
      <c r="A110">
        <v>1614.9</v>
      </c>
      <c r="B110">
        <v>206.7</v>
      </c>
      <c r="C110">
        <v>207</v>
      </c>
      <c r="D110">
        <v>197.1</v>
      </c>
      <c r="E110">
        <v>216.6</v>
      </c>
      <c r="F110">
        <v>1393.8</v>
      </c>
      <c r="G110">
        <v>207.8</v>
      </c>
      <c r="H110">
        <v>207.3</v>
      </c>
      <c r="I110">
        <v>198.2</v>
      </c>
      <c r="J110">
        <v>221.2</v>
      </c>
    </row>
    <row r="111" spans="1:10" x14ac:dyDescent="0.35">
      <c r="A111">
        <v>1683.1</v>
      </c>
      <c r="B111">
        <v>209</v>
      </c>
      <c r="C111">
        <v>208.8</v>
      </c>
      <c r="D111">
        <v>198.2</v>
      </c>
      <c r="E111">
        <v>222.6</v>
      </c>
      <c r="F111">
        <v>1452.6</v>
      </c>
      <c r="G111">
        <v>209</v>
      </c>
      <c r="H111">
        <v>209.3</v>
      </c>
      <c r="I111">
        <v>199.4</v>
      </c>
      <c r="J111">
        <v>217.1</v>
      </c>
    </row>
    <row r="112" spans="1:10" x14ac:dyDescent="0.35">
      <c r="A112">
        <v>1754</v>
      </c>
      <c r="B112">
        <v>209.6</v>
      </c>
      <c r="C112">
        <v>209.9</v>
      </c>
      <c r="D112">
        <v>199.2</v>
      </c>
      <c r="E112">
        <v>218.8</v>
      </c>
      <c r="F112">
        <v>1514.6</v>
      </c>
      <c r="G112">
        <v>210.1</v>
      </c>
      <c r="H112">
        <v>210.1</v>
      </c>
      <c r="I112">
        <v>197.6</v>
      </c>
      <c r="J112">
        <v>221.2</v>
      </c>
    </row>
    <row r="113" spans="1:10" x14ac:dyDescent="0.35">
      <c r="A113">
        <v>1828.6</v>
      </c>
      <c r="B113">
        <v>208.3</v>
      </c>
      <c r="C113">
        <v>208.8</v>
      </c>
      <c r="D113">
        <v>199.2</v>
      </c>
      <c r="E113">
        <v>221.8</v>
      </c>
      <c r="F113">
        <v>1579.5</v>
      </c>
      <c r="G113">
        <v>207.4</v>
      </c>
      <c r="H113">
        <v>207.4</v>
      </c>
      <c r="I113">
        <v>198.3</v>
      </c>
      <c r="J113">
        <v>218</v>
      </c>
    </row>
    <row r="114" spans="1:10" x14ac:dyDescent="0.35">
      <c r="A114">
        <v>1905.6</v>
      </c>
      <c r="B114">
        <v>206.5</v>
      </c>
      <c r="C114">
        <v>207</v>
      </c>
      <c r="D114">
        <v>197.1</v>
      </c>
      <c r="E114">
        <v>215</v>
      </c>
      <c r="F114">
        <v>1646.1</v>
      </c>
      <c r="G114">
        <v>209.2</v>
      </c>
      <c r="H114">
        <v>209.3</v>
      </c>
      <c r="I114">
        <v>197.5</v>
      </c>
      <c r="J114">
        <v>221.9</v>
      </c>
    </row>
    <row r="115" spans="1:10" x14ac:dyDescent="0.35">
      <c r="A115">
        <v>1986.5</v>
      </c>
      <c r="B115">
        <v>208</v>
      </c>
      <c r="C115">
        <v>208</v>
      </c>
      <c r="D115">
        <v>196.2</v>
      </c>
      <c r="E115">
        <v>218.8</v>
      </c>
      <c r="F115">
        <v>1715.8</v>
      </c>
      <c r="G115">
        <v>209.6</v>
      </c>
      <c r="H115">
        <v>209.3</v>
      </c>
      <c r="I115">
        <v>198.3</v>
      </c>
      <c r="J115">
        <v>225.8</v>
      </c>
    </row>
    <row r="116" spans="1:10" x14ac:dyDescent="0.35">
      <c r="A116">
        <v>2070.1999999999998</v>
      </c>
      <c r="B116">
        <v>210.2</v>
      </c>
      <c r="C116">
        <v>209.9</v>
      </c>
      <c r="D116">
        <v>198.2</v>
      </c>
      <c r="E116">
        <v>220.5</v>
      </c>
      <c r="F116">
        <v>1788.6</v>
      </c>
      <c r="G116">
        <v>212.2</v>
      </c>
      <c r="H116">
        <v>213.4</v>
      </c>
      <c r="I116">
        <v>199.5</v>
      </c>
      <c r="J116">
        <v>224.1</v>
      </c>
    </row>
    <row r="117" spans="1:10" x14ac:dyDescent="0.35">
      <c r="A117">
        <v>2158</v>
      </c>
      <c r="B117">
        <v>207.7</v>
      </c>
      <c r="C117">
        <v>208.7</v>
      </c>
      <c r="D117">
        <v>196.3</v>
      </c>
      <c r="E117">
        <v>222.6</v>
      </c>
      <c r="F117">
        <v>1863.8</v>
      </c>
      <c r="G117">
        <v>208.2</v>
      </c>
      <c r="H117">
        <v>208.4</v>
      </c>
      <c r="I117">
        <v>198.4</v>
      </c>
      <c r="J117">
        <v>221.9</v>
      </c>
    </row>
    <row r="118" spans="1:10" x14ac:dyDescent="0.35">
      <c r="A118">
        <v>2249.4</v>
      </c>
      <c r="B118">
        <v>206.7</v>
      </c>
      <c r="C118">
        <v>208</v>
      </c>
      <c r="D118">
        <v>197.2</v>
      </c>
      <c r="E118">
        <v>220</v>
      </c>
      <c r="F118">
        <v>1942.2</v>
      </c>
      <c r="G118">
        <v>207.1</v>
      </c>
      <c r="H118">
        <v>208.4</v>
      </c>
      <c r="I118">
        <v>198.2</v>
      </c>
      <c r="J118">
        <v>215.3</v>
      </c>
    </row>
    <row r="119" spans="1:10" x14ac:dyDescent="0.35">
      <c r="A119">
        <v>2344.1</v>
      </c>
      <c r="B119">
        <v>209.8</v>
      </c>
      <c r="C119">
        <v>210</v>
      </c>
      <c r="D119">
        <v>199.2</v>
      </c>
      <c r="E119">
        <v>219.9</v>
      </c>
      <c r="F119">
        <v>2025</v>
      </c>
      <c r="G119">
        <v>210.7</v>
      </c>
      <c r="H119">
        <v>210</v>
      </c>
      <c r="I119">
        <v>201.5</v>
      </c>
      <c r="J119">
        <v>221.8</v>
      </c>
    </row>
    <row r="120" spans="1:10" x14ac:dyDescent="0.35">
      <c r="A120">
        <v>2443.1</v>
      </c>
      <c r="B120">
        <v>210.1</v>
      </c>
      <c r="C120">
        <v>210.1</v>
      </c>
      <c r="D120">
        <v>198.3</v>
      </c>
      <c r="E120">
        <v>222.8</v>
      </c>
      <c r="F120">
        <v>2110.6</v>
      </c>
      <c r="G120">
        <v>209.2</v>
      </c>
      <c r="H120">
        <v>209.4</v>
      </c>
      <c r="I120">
        <v>198.3</v>
      </c>
      <c r="J120">
        <v>217.9</v>
      </c>
    </row>
    <row r="121" spans="1:10" x14ac:dyDescent="0.35">
      <c r="A121">
        <v>2546.5</v>
      </c>
      <c r="B121">
        <v>207.1</v>
      </c>
      <c r="C121">
        <v>207.9</v>
      </c>
      <c r="D121">
        <v>197.2</v>
      </c>
      <c r="E121">
        <v>215.8</v>
      </c>
      <c r="F121">
        <v>2199.6</v>
      </c>
      <c r="G121">
        <v>207.1</v>
      </c>
      <c r="H121">
        <v>206.1</v>
      </c>
      <c r="I121">
        <v>198.2</v>
      </c>
      <c r="J121">
        <v>221.9</v>
      </c>
    </row>
    <row r="122" spans="1:10" x14ac:dyDescent="0.35">
      <c r="A122">
        <v>2654.5</v>
      </c>
      <c r="B122">
        <v>205.9</v>
      </c>
      <c r="C122">
        <v>206.1</v>
      </c>
      <c r="D122">
        <v>197.2</v>
      </c>
      <c r="E122">
        <v>213.9</v>
      </c>
      <c r="F122">
        <v>2293.4</v>
      </c>
      <c r="G122">
        <v>209.1</v>
      </c>
      <c r="H122">
        <v>209.2</v>
      </c>
      <c r="I122">
        <v>198.2</v>
      </c>
      <c r="J122">
        <v>221.2</v>
      </c>
    </row>
    <row r="123" spans="1:10" x14ac:dyDescent="0.35">
      <c r="A123">
        <v>2766.2</v>
      </c>
      <c r="B123">
        <v>209.6</v>
      </c>
      <c r="C123">
        <v>210</v>
      </c>
      <c r="D123">
        <v>198.4</v>
      </c>
      <c r="E123">
        <v>220.5</v>
      </c>
      <c r="F123">
        <v>2390.6</v>
      </c>
      <c r="G123">
        <v>211</v>
      </c>
      <c r="H123">
        <v>211.2</v>
      </c>
      <c r="I123">
        <v>198.2</v>
      </c>
      <c r="J123">
        <v>224</v>
      </c>
    </row>
    <row r="124" spans="1:10" x14ac:dyDescent="0.35">
      <c r="A124">
        <v>2883</v>
      </c>
      <c r="B124">
        <v>209.9</v>
      </c>
      <c r="C124">
        <v>211.1</v>
      </c>
      <c r="D124">
        <v>198.2</v>
      </c>
      <c r="E124">
        <v>223.7</v>
      </c>
      <c r="F124">
        <v>2492.4</v>
      </c>
      <c r="G124">
        <v>210.8</v>
      </c>
      <c r="H124">
        <v>210</v>
      </c>
      <c r="I124">
        <v>200.3</v>
      </c>
      <c r="J124">
        <v>221.8</v>
      </c>
    </row>
    <row r="125" spans="1:10" x14ac:dyDescent="0.35">
      <c r="A125">
        <v>3004.1</v>
      </c>
      <c r="B125">
        <v>207</v>
      </c>
      <c r="C125">
        <v>208.1</v>
      </c>
      <c r="D125">
        <v>196.4</v>
      </c>
      <c r="E125">
        <v>219.9</v>
      </c>
      <c r="F125">
        <v>2598</v>
      </c>
      <c r="G125">
        <v>207</v>
      </c>
      <c r="H125">
        <v>206.1</v>
      </c>
      <c r="I125">
        <v>198.2</v>
      </c>
      <c r="J125">
        <v>216.2</v>
      </c>
    </row>
    <row r="126" spans="1:10" x14ac:dyDescent="0.35">
      <c r="A126">
        <v>3131</v>
      </c>
      <c r="B126">
        <v>207.4</v>
      </c>
      <c r="C126">
        <v>208</v>
      </c>
      <c r="D126">
        <v>196.4</v>
      </c>
      <c r="E126">
        <v>216.7</v>
      </c>
      <c r="F126">
        <v>2708.1</v>
      </c>
      <c r="G126">
        <v>209.2</v>
      </c>
      <c r="H126">
        <v>209.3</v>
      </c>
      <c r="I126">
        <v>197.5</v>
      </c>
      <c r="J126">
        <v>222</v>
      </c>
    </row>
    <row r="127" spans="1:10" x14ac:dyDescent="0.35">
      <c r="A127">
        <v>3263.8</v>
      </c>
      <c r="B127">
        <v>211.1</v>
      </c>
      <c r="C127">
        <v>211</v>
      </c>
      <c r="D127">
        <v>200.3</v>
      </c>
      <c r="E127">
        <v>224.6</v>
      </c>
      <c r="F127">
        <v>2823.1</v>
      </c>
      <c r="G127">
        <v>209</v>
      </c>
      <c r="H127">
        <v>210</v>
      </c>
      <c r="I127">
        <v>201.5</v>
      </c>
      <c r="J127">
        <v>215.2</v>
      </c>
    </row>
    <row r="128" spans="1:10" x14ac:dyDescent="0.35">
      <c r="A128">
        <v>3402</v>
      </c>
      <c r="B128">
        <v>208.3</v>
      </c>
      <c r="C128">
        <v>208.1</v>
      </c>
      <c r="D128">
        <v>198.2</v>
      </c>
      <c r="E128">
        <v>216.8</v>
      </c>
      <c r="F128">
        <v>2941.9</v>
      </c>
      <c r="G128">
        <v>209.7</v>
      </c>
      <c r="H128">
        <v>209.3</v>
      </c>
      <c r="I128">
        <v>198.2</v>
      </c>
      <c r="J128">
        <v>221.9</v>
      </c>
    </row>
    <row r="129" spans="1:10" x14ac:dyDescent="0.35">
      <c r="A129">
        <v>3545.1</v>
      </c>
      <c r="B129">
        <v>206.6</v>
      </c>
      <c r="C129">
        <v>207.1</v>
      </c>
      <c r="D129">
        <v>196.4</v>
      </c>
      <c r="E129">
        <v>214.9</v>
      </c>
      <c r="F129">
        <v>3066</v>
      </c>
      <c r="G129">
        <v>206.9</v>
      </c>
      <c r="H129">
        <v>207.3</v>
      </c>
      <c r="I129">
        <v>198.2</v>
      </c>
      <c r="J129">
        <v>215.3</v>
      </c>
    </row>
    <row r="130" spans="1:10" x14ac:dyDescent="0.35">
      <c r="A130">
        <v>3695.2</v>
      </c>
      <c r="B130">
        <v>207.2</v>
      </c>
      <c r="C130">
        <v>207.1</v>
      </c>
      <c r="D130">
        <v>197.1</v>
      </c>
      <c r="E130">
        <v>218.8</v>
      </c>
      <c r="F130">
        <v>3195</v>
      </c>
      <c r="G130">
        <v>209.8</v>
      </c>
      <c r="H130">
        <v>210.1</v>
      </c>
      <c r="I130">
        <v>198.3</v>
      </c>
      <c r="J130">
        <v>225.2</v>
      </c>
    </row>
    <row r="131" spans="1:10" x14ac:dyDescent="0.35">
      <c r="A131">
        <v>3850.6</v>
      </c>
      <c r="B131">
        <v>210.7</v>
      </c>
      <c r="C131">
        <v>210</v>
      </c>
      <c r="D131">
        <v>202.2</v>
      </c>
      <c r="E131">
        <v>222.8</v>
      </c>
      <c r="F131">
        <v>3330</v>
      </c>
      <c r="G131">
        <v>211.4</v>
      </c>
      <c r="H131">
        <v>210.1</v>
      </c>
      <c r="I131">
        <v>198.3</v>
      </c>
      <c r="J131">
        <v>222</v>
      </c>
    </row>
    <row r="132" spans="1:10" x14ac:dyDescent="0.35">
      <c r="A132">
        <v>4012.6</v>
      </c>
      <c r="B132">
        <v>210</v>
      </c>
      <c r="C132">
        <v>210.2</v>
      </c>
      <c r="D132">
        <v>199.5</v>
      </c>
      <c r="E132">
        <v>222.9</v>
      </c>
      <c r="F132">
        <v>3470.8</v>
      </c>
      <c r="G132">
        <v>209.3</v>
      </c>
      <c r="H132">
        <v>210</v>
      </c>
      <c r="I132">
        <v>199.5</v>
      </c>
      <c r="J132">
        <v>221.4</v>
      </c>
    </row>
    <row r="133" spans="1:10" x14ac:dyDescent="0.35">
      <c r="A133">
        <v>4181.8</v>
      </c>
      <c r="B133">
        <v>287.89999999999998</v>
      </c>
      <c r="C133">
        <v>287.8</v>
      </c>
      <c r="D133">
        <v>279.60000000000002</v>
      </c>
      <c r="E133">
        <v>297</v>
      </c>
      <c r="F133">
        <v>3617</v>
      </c>
      <c r="G133">
        <v>208.3</v>
      </c>
      <c r="H133">
        <v>207.4</v>
      </c>
      <c r="I133">
        <v>197.5</v>
      </c>
      <c r="J133">
        <v>221.9</v>
      </c>
    </row>
    <row r="134" spans="1:10" x14ac:dyDescent="0.35">
      <c r="A134">
        <v>4357.8999999999996</v>
      </c>
      <c r="B134">
        <v>384.1</v>
      </c>
      <c r="C134">
        <v>385</v>
      </c>
      <c r="D134">
        <v>372.4</v>
      </c>
      <c r="E134">
        <v>396.5</v>
      </c>
      <c r="F134">
        <v>3769.6</v>
      </c>
      <c r="G134">
        <v>207.5</v>
      </c>
      <c r="H134">
        <v>209.3</v>
      </c>
      <c r="I134">
        <v>198.4</v>
      </c>
      <c r="J134">
        <v>215.2</v>
      </c>
    </row>
    <row r="135" spans="1:10" x14ac:dyDescent="0.35">
      <c r="A135">
        <v>4541.6000000000004</v>
      </c>
      <c r="B135">
        <v>387.2</v>
      </c>
      <c r="C135">
        <v>386.9</v>
      </c>
      <c r="D135">
        <v>377</v>
      </c>
      <c r="E135">
        <v>398.8</v>
      </c>
      <c r="F135">
        <v>3929.1</v>
      </c>
      <c r="G135">
        <v>210.8</v>
      </c>
      <c r="H135">
        <v>209.6</v>
      </c>
      <c r="I135">
        <v>199.5</v>
      </c>
      <c r="J135">
        <v>221.2</v>
      </c>
    </row>
    <row r="136" spans="1:10" x14ac:dyDescent="0.35">
      <c r="A136">
        <v>4732.5</v>
      </c>
      <c r="B136">
        <v>388.1</v>
      </c>
      <c r="C136">
        <v>389.5</v>
      </c>
      <c r="D136">
        <v>377.9</v>
      </c>
      <c r="E136">
        <v>398.3</v>
      </c>
      <c r="F136">
        <v>4094.5</v>
      </c>
      <c r="G136">
        <v>208.2</v>
      </c>
      <c r="H136">
        <v>207.6</v>
      </c>
      <c r="I136">
        <v>197.7</v>
      </c>
      <c r="J136">
        <v>217.5</v>
      </c>
    </row>
    <row r="137" spans="1:10" x14ac:dyDescent="0.35">
      <c r="A137">
        <v>4931.8</v>
      </c>
      <c r="B137">
        <v>395.4</v>
      </c>
      <c r="C137">
        <v>395.3</v>
      </c>
      <c r="D137">
        <v>385.6</v>
      </c>
      <c r="E137">
        <v>404.6</v>
      </c>
      <c r="F137">
        <v>4267.2</v>
      </c>
      <c r="G137">
        <v>334.7</v>
      </c>
      <c r="H137">
        <v>333.2</v>
      </c>
      <c r="I137">
        <v>326.3</v>
      </c>
      <c r="J137">
        <v>349.5</v>
      </c>
    </row>
    <row r="138" spans="1:10" x14ac:dyDescent="0.35">
      <c r="A138">
        <v>5140</v>
      </c>
      <c r="B138">
        <v>403.8</v>
      </c>
      <c r="C138">
        <v>404.6</v>
      </c>
      <c r="D138">
        <v>394.9</v>
      </c>
      <c r="E138">
        <v>414.8</v>
      </c>
      <c r="F138">
        <v>4446.8</v>
      </c>
      <c r="G138">
        <v>387.9</v>
      </c>
      <c r="H138">
        <v>386.6</v>
      </c>
      <c r="I138">
        <v>373.7</v>
      </c>
      <c r="J138">
        <v>399.5</v>
      </c>
    </row>
    <row r="139" spans="1:10" x14ac:dyDescent="0.35">
      <c r="A139">
        <v>5357.1</v>
      </c>
      <c r="B139">
        <v>416.2</v>
      </c>
      <c r="C139">
        <v>415.3</v>
      </c>
      <c r="D139">
        <v>405.6</v>
      </c>
      <c r="E139">
        <v>429.2</v>
      </c>
      <c r="F139">
        <v>4634.6000000000004</v>
      </c>
      <c r="G139">
        <v>390.5</v>
      </c>
      <c r="H139">
        <v>393.1</v>
      </c>
      <c r="I139">
        <v>377.1</v>
      </c>
      <c r="J139">
        <v>401.4</v>
      </c>
    </row>
    <row r="140" spans="1:10" x14ac:dyDescent="0.35">
      <c r="A140">
        <v>5582.1</v>
      </c>
      <c r="B140">
        <v>421.2</v>
      </c>
      <c r="C140">
        <v>421.3</v>
      </c>
      <c r="D140">
        <v>410.1</v>
      </c>
      <c r="E140">
        <v>435.5</v>
      </c>
      <c r="F140">
        <v>4829.8</v>
      </c>
      <c r="G140">
        <v>394.1</v>
      </c>
      <c r="H140">
        <v>393.7</v>
      </c>
      <c r="I140">
        <v>385.6</v>
      </c>
      <c r="J140">
        <v>407.5</v>
      </c>
    </row>
    <row r="141" spans="1:10" x14ac:dyDescent="0.35">
      <c r="A141">
        <v>5817.1</v>
      </c>
      <c r="B141">
        <v>428.8</v>
      </c>
      <c r="C141">
        <v>430.4</v>
      </c>
      <c r="D141">
        <v>419.3</v>
      </c>
      <c r="E141">
        <v>436.8</v>
      </c>
      <c r="F141">
        <v>5033.6000000000004</v>
      </c>
      <c r="G141">
        <v>400.3</v>
      </c>
      <c r="H141">
        <v>401.1</v>
      </c>
      <c r="I141">
        <v>390.6</v>
      </c>
      <c r="J141">
        <v>408.9</v>
      </c>
    </row>
    <row r="142" spans="1:10" x14ac:dyDescent="0.35">
      <c r="A142">
        <v>6061.5</v>
      </c>
      <c r="B142">
        <v>440.9</v>
      </c>
      <c r="C142">
        <v>440.4</v>
      </c>
      <c r="D142">
        <v>430.4</v>
      </c>
      <c r="E142">
        <v>456.2</v>
      </c>
      <c r="F142">
        <v>5246.4</v>
      </c>
      <c r="G142">
        <v>410.2</v>
      </c>
      <c r="H142">
        <v>410.7</v>
      </c>
      <c r="I142">
        <v>399.5</v>
      </c>
      <c r="J142">
        <v>422.6</v>
      </c>
    </row>
    <row r="143" spans="1:10" x14ac:dyDescent="0.35">
      <c r="A143">
        <v>6316.2</v>
      </c>
      <c r="B143">
        <v>448.9</v>
      </c>
      <c r="C143">
        <v>448.9</v>
      </c>
      <c r="D143">
        <v>439.6</v>
      </c>
      <c r="E143">
        <v>460.7</v>
      </c>
      <c r="F143">
        <v>5468</v>
      </c>
      <c r="G143">
        <v>419.8</v>
      </c>
      <c r="H143">
        <v>419.7</v>
      </c>
      <c r="I143">
        <v>409.7</v>
      </c>
      <c r="J143">
        <v>427.7</v>
      </c>
    </row>
    <row r="144" spans="1:10" x14ac:dyDescent="0.35">
      <c r="A144">
        <v>6582.9</v>
      </c>
      <c r="B144">
        <v>446.1</v>
      </c>
      <c r="C144">
        <v>447.5</v>
      </c>
      <c r="D144">
        <v>435.1</v>
      </c>
      <c r="E144">
        <v>453.3</v>
      </c>
      <c r="F144">
        <v>5698.5</v>
      </c>
      <c r="G144">
        <v>427.4</v>
      </c>
      <c r="H144">
        <v>426.6</v>
      </c>
      <c r="I144">
        <v>416.2</v>
      </c>
      <c r="J144">
        <v>440.4</v>
      </c>
    </row>
    <row r="145" spans="1:10" x14ac:dyDescent="0.35">
      <c r="A145">
        <v>6859.5</v>
      </c>
      <c r="B145">
        <v>444.3</v>
      </c>
      <c r="C145">
        <v>445.2</v>
      </c>
      <c r="D145">
        <v>435.4</v>
      </c>
      <c r="E145">
        <v>452.9</v>
      </c>
      <c r="F145">
        <v>5939.1</v>
      </c>
      <c r="G145">
        <v>437.2</v>
      </c>
      <c r="H145">
        <v>437.3</v>
      </c>
      <c r="I145">
        <v>425.9</v>
      </c>
      <c r="J145">
        <v>453.1</v>
      </c>
    </row>
    <row r="146" spans="1:10" x14ac:dyDescent="0.35">
      <c r="A146">
        <v>7148.5</v>
      </c>
      <c r="B146">
        <v>445.7</v>
      </c>
      <c r="C146">
        <v>445.7</v>
      </c>
      <c r="D146">
        <v>435.2</v>
      </c>
      <c r="E146">
        <v>456.5</v>
      </c>
      <c r="F146">
        <v>6188.8</v>
      </c>
      <c r="G146">
        <v>447.8</v>
      </c>
      <c r="H146">
        <v>447.4</v>
      </c>
      <c r="I146">
        <v>435</v>
      </c>
      <c r="J146">
        <v>459.5</v>
      </c>
    </row>
    <row r="147" spans="1:10" x14ac:dyDescent="0.35">
      <c r="A147">
        <v>7448.9</v>
      </c>
      <c r="B147">
        <v>442.2</v>
      </c>
      <c r="C147">
        <v>442.6</v>
      </c>
      <c r="D147">
        <v>431.1</v>
      </c>
      <c r="E147">
        <v>455.6</v>
      </c>
      <c r="F147">
        <v>6450</v>
      </c>
      <c r="G147">
        <v>450.7</v>
      </c>
      <c r="H147">
        <v>449.6</v>
      </c>
      <c r="I147">
        <v>437.4</v>
      </c>
      <c r="J147">
        <v>467.5</v>
      </c>
    </row>
    <row r="148" spans="1:10" x14ac:dyDescent="0.35">
      <c r="A148">
        <v>7762.6</v>
      </c>
      <c r="B148">
        <v>429.5</v>
      </c>
      <c r="C148">
        <v>429.4</v>
      </c>
      <c r="D148">
        <v>419.2</v>
      </c>
      <c r="E148">
        <v>441.3</v>
      </c>
      <c r="F148">
        <v>6722</v>
      </c>
      <c r="G148">
        <v>447.9</v>
      </c>
      <c r="H148">
        <v>447.3</v>
      </c>
      <c r="I148">
        <v>437.1</v>
      </c>
      <c r="J148">
        <v>461.1</v>
      </c>
    </row>
    <row r="149" spans="1:10" x14ac:dyDescent="0.35">
      <c r="A149">
        <v>8090</v>
      </c>
      <c r="B149">
        <v>417.9</v>
      </c>
      <c r="C149">
        <v>417.6</v>
      </c>
      <c r="D149">
        <v>407.9</v>
      </c>
      <c r="E149">
        <v>430.6</v>
      </c>
      <c r="F149">
        <v>7004.6</v>
      </c>
      <c r="G149">
        <v>446.8</v>
      </c>
      <c r="H149">
        <v>448.2</v>
      </c>
      <c r="I149">
        <v>436.7</v>
      </c>
      <c r="J149">
        <v>459.6</v>
      </c>
    </row>
    <row r="150" spans="1:10" x14ac:dyDescent="0.35">
      <c r="A150">
        <v>8430.2000000000007</v>
      </c>
      <c r="B150">
        <v>409.9</v>
      </c>
      <c r="C150">
        <v>409.5</v>
      </c>
      <c r="D150">
        <v>398.1</v>
      </c>
      <c r="E150">
        <v>422.7</v>
      </c>
      <c r="F150">
        <v>7299.9</v>
      </c>
      <c r="G150">
        <v>443.9</v>
      </c>
      <c r="H150">
        <v>444.9</v>
      </c>
      <c r="I150">
        <v>432.2</v>
      </c>
      <c r="J150">
        <v>450.7</v>
      </c>
    </row>
    <row r="151" spans="1:10" x14ac:dyDescent="0.35">
      <c r="A151">
        <v>8785.6</v>
      </c>
      <c r="B151">
        <v>399.5</v>
      </c>
      <c r="C151">
        <v>399.1</v>
      </c>
      <c r="D151">
        <v>392.7</v>
      </c>
      <c r="E151">
        <v>407.4</v>
      </c>
      <c r="F151">
        <v>7606.8</v>
      </c>
      <c r="G151">
        <v>437.2</v>
      </c>
      <c r="H151">
        <v>437.2</v>
      </c>
      <c r="I151">
        <v>428.7</v>
      </c>
      <c r="J151">
        <v>449.9</v>
      </c>
    </row>
    <row r="152" spans="1:10" x14ac:dyDescent="0.35">
      <c r="A152">
        <v>9155.2000000000007</v>
      </c>
      <c r="B152">
        <v>391</v>
      </c>
      <c r="C152">
        <v>390.1</v>
      </c>
      <c r="D152">
        <v>383.3</v>
      </c>
      <c r="E152">
        <v>401.2</v>
      </c>
      <c r="F152">
        <v>7926.9</v>
      </c>
      <c r="G152">
        <v>426.4</v>
      </c>
      <c r="H152">
        <v>426.5</v>
      </c>
      <c r="I152">
        <v>414.9</v>
      </c>
      <c r="J152">
        <v>440.1</v>
      </c>
    </row>
    <row r="153" spans="1:10" x14ac:dyDescent="0.35">
      <c r="A153">
        <v>9541.1</v>
      </c>
      <c r="B153">
        <v>394.4</v>
      </c>
      <c r="C153">
        <v>395.4</v>
      </c>
      <c r="D153">
        <v>383.5</v>
      </c>
      <c r="E153">
        <v>405.1</v>
      </c>
      <c r="F153">
        <v>8260.6</v>
      </c>
      <c r="G153">
        <v>414.5</v>
      </c>
      <c r="H153">
        <v>413.8</v>
      </c>
      <c r="I153">
        <v>404.1</v>
      </c>
      <c r="J153">
        <v>426.1</v>
      </c>
    </row>
    <row r="154" spans="1:10" x14ac:dyDescent="0.35">
      <c r="A154">
        <v>9942</v>
      </c>
      <c r="B154">
        <v>400.7</v>
      </c>
      <c r="C154">
        <v>401.4</v>
      </c>
      <c r="D154">
        <v>389.7</v>
      </c>
      <c r="E154">
        <v>413.3</v>
      </c>
      <c r="F154">
        <v>8608.5</v>
      </c>
      <c r="G154">
        <v>407.6</v>
      </c>
      <c r="H154">
        <v>406.8</v>
      </c>
      <c r="I154">
        <v>394</v>
      </c>
      <c r="J154">
        <v>419.2</v>
      </c>
    </row>
    <row r="155" spans="1:10" x14ac:dyDescent="0.35">
      <c r="A155">
        <v>10360.6</v>
      </c>
      <c r="B155">
        <v>407.4</v>
      </c>
      <c r="C155">
        <v>406.9</v>
      </c>
      <c r="D155">
        <v>395</v>
      </c>
      <c r="E155">
        <v>420.6</v>
      </c>
      <c r="F155">
        <v>8970.4</v>
      </c>
      <c r="G155">
        <v>396.3</v>
      </c>
      <c r="H155">
        <v>396</v>
      </c>
      <c r="I155">
        <v>386</v>
      </c>
      <c r="J155">
        <v>409.3</v>
      </c>
    </row>
    <row r="156" spans="1:10" x14ac:dyDescent="0.35">
      <c r="A156">
        <v>10797.1</v>
      </c>
      <c r="B156">
        <v>413.3</v>
      </c>
      <c r="C156">
        <v>412.9</v>
      </c>
      <c r="D156">
        <v>404.8</v>
      </c>
      <c r="E156">
        <v>422.1</v>
      </c>
      <c r="F156">
        <v>9347.2000000000007</v>
      </c>
      <c r="G156">
        <v>394.6</v>
      </c>
      <c r="H156">
        <v>394.5</v>
      </c>
      <c r="I156">
        <v>383.8</v>
      </c>
      <c r="J156">
        <v>407.4</v>
      </c>
    </row>
    <row r="157" spans="1:10" x14ac:dyDescent="0.35">
      <c r="A157">
        <v>11251.2</v>
      </c>
      <c r="B157">
        <v>422.9</v>
      </c>
      <c r="C157">
        <v>423.6</v>
      </c>
      <c r="D157">
        <v>411.9</v>
      </c>
      <c r="E157">
        <v>435.5</v>
      </c>
      <c r="F157">
        <v>9740.1</v>
      </c>
      <c r="G157">
        <v>397.8</v>
      </c>
      <c r="H157">
        <v>399</v>
      </c>
      <c r="I157">
        <v>387</v>
      </c>
      <c r="J157">
        <v>404.9</v>
      </c>
    </row>
    <row r="158" spans="1:10" x14ac:dyDescent="0.35">
      <c r="A158">
        <v>11724.4</v>
      </c>
      <c r="B158">
        <v>433.9</v>
      </c>
      <c r="C158">
        <v>434.4</v>
      </c>
      <c r="D158">
        <v>422.7</v>
      </c>
      <c r="E158">
        <v>446.4</v>
      </c>
      <c r="F158">
        <v>10150.5</v>
      </c>
      <c r="G158">
        <v>404</v>
      </c>
      <c r="H158">
        <v>403.1</v>
      </c>
      <c r="I158">
        <v>392.9</v>
      </c>
      <c r="J158">
        <v>416.6</v>
      </c>
    </row>
    <row r="159" spans="1:10" x14ac:dyDescent="0.35">
      <c r="A159">
        <v>12217.9</v>
      </c>
      <c r="B159">
        <v>441.1</v>
      </c>
      <c r="C159">
        <v>442</v>
      </c>
      <c r="D159">
        <v>432.2</v>
      </c>
      <c r="E159">
        <v>453.5</v>
      </c>
      <c r="F159">
        <v>10577.1</v>
      </c>
      <c r="G159">
        <v>412.2</v>
      </c>
      <c r="H159">
        <v>412.6</v>
      </c>
      <c r="I159">
        <v>402.8</v>
      </c>
      <c r="J159">
        <v>420.5</v>
      </c>
    </row>
    <row r="160" spans="1:10" x14ac:dyDescent="0.35">
      <c r="A160">
        <v>12731.9</v>
      </c>
      <c r="B160">
        <v>445.6</v>
      </c>
      <c r="C160">
        <v>446.8</v>
      </c>
      <c r="D160">
        <v>435.6</v>
      </c>
      <c r="E160">
        <v>453</v>
      </c>
      <c r="F160">
        <v>11022.1</v>
      </c>
      <c r="G160">
        <v>419.2</v>
      </c>
      <c r="H160">
        <v>419.2</v>
      </c>
      <c r="I160">
        <v>409.3</v>
      </c>
      <c r="J160">
        <v>433.1</v>
      </c>
    </row>
    <row r="161" spans="1:10" x14ac:dyDescent="0.35">
      <c r="A161">
        <v>13266.9</v>
      </c>
      <c r="B161">
        <v>446.8</v>
      </c>
      <c r="C161">
        <v>447.4</v>
      </c>
      <c r="D161">
        <v>437.1</v>
      </c>
      <c r="E161">
        <v>456.9</v>
      </c>
      <c r="F161">
        <v>11485.1</v>
      </c>
      <c r="G161">
        <v>431.3</v>
      </c>
      <c r="H161">
        <v>430</v>
      </c>
      <c r="I161">
        <v>418</v>
      </c>
      <c r="J161">
        <v>443.9</v>
      </c>
    </row>
    <row r="162" spans="1:10" x14ac:dyDescent="0.35">
      <c r="A162">
        <v>13825</v>
      </c>
      <c r="B162">
        <v>448.7</v>
      </c>
      <c r="C162">
        <v>447.4</v>
      </c>
      <c r="D162">
        <v>437.6</v>
      </c>
      <c r="E162">
        <v>463.1</v>
      </c>
      <c r="F162">
        <v>11968.4</v>
      </c>
      <c r="G162">
        <v>440</v>
      </c>
      <c r="H162">
        <v>439.6</v>
      </c>
      <c r="I162">
        <v>427.1</v>
      </c>
      <c r="J162">
        <v>450.9</v>
      </c>
    </row>
    <row r="163" spans="1:10" x14ac:dyDescent="0.35">
      <c r="A163">
        <v>14406.6</v>
      </c>
      <c r="B163">
        <v>447.8</v>
      </c>
      <c r="C163">
        <v>447.7</v>
      </c>
      <c r="D163">
        <v>435.7</v>
      </c>
      <c r="E163">
        <v>460.9</v>
      </c>
      <c r="F163">
        <v>12471.1</v>
      </c>
      <c r="G163">
        <v>446.8</v>
      </c>
      <c r="H163">
        <v>447.3</v>
      </c>
      <c r="I163">
        <v>437.3</v>
      </c>
      <c r="J163">
        <v>460.6</v>
      </c>
    </row>
    <row r="164" spans="1:10" x14ac:dyDescent="0.35">
      <c r="A164">
        <v>15012.6</v>
      </c>
      <c r="B164">
        <v>444.7</v>
      </c>
      <c r="C164">
        <v>445</v>
      </c>
      <c r="D164">
        <v>435.6</v>
      </c>
      <c r="E164">
        <v>453.3</v>
      </c>
      <c r="F164">
        <v>12995.1</v>
      </c>
      <c r="G164">
        <v>449.1</v>
      </c>
      <c r="H164">
        <v>449.2</v>
      </c>
      <c r="I164">
        <v>439.5</v>
      </c>
      <c r="J164">
        <v>461.5</v>
      </c>
    </row>
    <row r="165" spans="1:10" x14ac:dyDescent="0.35">
      <c r="A165">
        <v>15644.5</v>
      </c>
      <c r="B165">
        <v>448.3</v>
      </c>
      <c r="C165">
        <v>448.9</v>
      </c>
      <c r="D165">
        <v>437.1</v>
      </c>
      <c r="E165">
        <v>463.2</v>
      </c>
      <c r="F165">
        <v>13541</v>
      </c>
      <c r="G165">
        <v>447.9</v>
      </c>
      <c r="H165">
        <v>447.7</v>
      </c>
      <c r="I165">
        <v>437.8</v>
      </c>
      <c r="J165">
        <v>457.3</v>
      </c>
    </row>
    <row r="166" spans="1:10" x14ac:dyDescent="0.35">
      <c r="A166">
        <v>16301.8</v>
      </c>
      <c r="B166">
        <v>448.4</v>
      </c>
      <c r="C166">
        <v>447.5</v>
      </c>
      <c r="D166">
        <v>437.5</v>
      </c>
      <c r="E166">
        <v>461.1</v>
      </c>
      <c r="F166">
        <v>14111</v>
      </c>
      <c r="G166">
        <v>449.3</v>
      </c>
      <c r="H166">
        <v>449.1</v>
      </c>
      <c r="I166">
        <v>437.7</v>
      </c>
      <c r="J166">
        <v>459.1</v>
      </c>
    </row>
    <row r="167" spans="1:10" x14ac:dyDescent="0.35">
      <c r="A167">
        <v>16987.2</v>
      </c>
      <c r="B167">
        <v>446.4</v>
      </c>
      <c r="C167">
        <v>447.4</v>
      </c>
      <c r="D167">
        <v>437.1</v>
      </c>
      <c r="E167">
        <v>453.4</v>
      </c>
      <c r="F167">
        <v>14704.1</v>
      </c>
      <c r="G167">
        <v>448</v>
      </c>
      <c r="H167">
        <v>447.6</v>
      </c>
      <c r="I167">
        <v>437.6</v>
      </c>
      <c r="J167">
        <v>461.4</v>
      </c>
    </row>
    <row r="168" spans="1:10" x14ac:dyDescent="0.35">
      <c r="A168">
        <v>17700.8</v>
      </c>
      <c r="B168">
        <v>444.3</v>
      </c>
      <c r="C168">
        <v>443.6</v>
      </c>
      <c r="D168">
        <v>435.6</v>
      </c>
      <c r="E168">
        <v>453</v>
      </c>
      <c r="F168">
        <v>15322.5</v>
      </c>
      <c r="G168">
        <v>449.8</v>
      </c>
      <c r="H168">
        <v>449.5</v>
      </c>
      <c r="I168">
        <v>437.6</v>
      </c>
      <c r="J168">
        <v>465.4</v>
      </c>
    </row>
    <row r="169" spans="1:10" x14ac:dyDescent="0.35">
      <c r="A169">
        <v>18445.099999999999</v>
      </c>
      <c r="B169">
        <v>449.5</v>
      </c>
      <c r="C169">
        <v>449.4</v>
      </c>
      <c r="D169">
        <v>437.4</v>
      </c>
      <c r="E169">
        <v>459.4</v>
      </c>
      <c r="F169">
        <v>15967.4</v>
      </c>
      <c r="G169">
        <v>450</v>
      </c>
      <c r="H169">
        <v>449.5</v>
      </c>
      <c r="I169">
        <v>437.6</v>
      </c>
      <c r="J169">
        <v>461.3</v>
      </c>
    </row>
    <row r="170" spans="1:10" x14ac:dyDescent="0.35">
      <c r="A170">
        <v>19220.5</v>
      </c>
      <c r="B170">
        <v>448</v>
      </c>
      <c r="C170">
        <v>448.9</v>
      </c>
      <c r="D170">
        <v>437.6</v>
      </c>
      <c r="E170">
        <v>460.8</v>
      </c>
      <c r="F170">
        <v>16639.2</v>
      </c>
      <c r="G170">
        <v>450.3</v>
      </c>
      <c r="H170">
        <v>449.5</v>
      </c>
      <c r="I170">
        <v>437.6</v>
      </c>
      <c r="J170">
        <v>467.4</v>
      </c>
    </row>
    <row r="171" spans="1:10" x14ac:dyDescent="0.35">
      <c r="A171">
        <v>20029</v>
      </c>
      <c r="B171">
        <v>445.5</v>
      </c>
      <c r="C171">
        <v>445.2</v>
      </c>
      <c r="D171">
        <v>435.6</v>
      </c>
      <c r="E171">
        <v>459.1</v>
      </c>
      <c r="F171">
        <v>17339.2</v>
      </c>
      <c r="G171">
        <v>448.1</v>
      </c>
      <c r="H171">
        <v>447.4</v>
      </c>
      <c r="I171">
        <v>437.5</v>
      </c>
      <c r="J171">
        <v>461.3</v>
      </c>
    </row>
    <row r="172" spans="1:10" x14ac:dyDescent="0.35">
      <c r="A172">
        <v>20870.2</v>
      </c>
      <c r="B172">
        <v>447.5</v>
      </c>
      <c r="C172">
        <v>449</v>
      </c>
      <c r="D172">
        <v>435.6</v>
      </c>
      <c r="E172">
        <v>460.9</v>
      </c>
      <c r="F172">
        <v>18068.400000000001</v>
      </c>
      <c r="G172">
        <v>447.8</v>
      </c>
      <c r="H172">
        <v>449.4</v>
      </c>
      <c r="I172">
        <v>439.5</v>
      </c>
      <c r="J172">
        <v>457.3</v>
      </c>
    </row>
    <row r="173" spans="1:10" x14ac:dyDescent="0.35">
      <c r="A173">
        <v>21747.5</v>
      </c>
      <c r="B173">
        <v>448.6</v>
      </c>
      <c r="C173">
        <v>448.9</v>
      </c>
      <c r="D173">
        <v>437.5</v>
      </c>
      <c r="E173">
        <v>460.7</v>
      </c>
      <c r="F173">
        <v>18828.099999999999</v>
      </c>
      <c r="G173">
        <v>449.7</v>
      </c>
      <c r="H173">
        <v>449.5</v>
      </c>
      <c r="I173">
        <v>437.6</v>
      </c>
      <c r="J173">
        <v>457.3</v>
      </c>
    </row>
    <row r="174" spans="1:10" x14ac:dyDescent="0.35">
      <c r="A174">
        <v>22662.2</v>
      </c>
      <c r="B174">
        <v>446.6</v>
      </c>
      <c r="C174">
        <v>446.8</v>
      </c>
      <c r="D174">
        <v>437.1</v>
      </c>
      <c r="E174">
        <v>455.3</v>
      </c>
      <c r="F174">
        <v>19620.099999999999</v>
      </c>
      <c r="G174">
        <v>446.8</v>
      </c>
      <c r="H174">
        <v>445.6</v>
      </c>
      <c r="I174">
        <v>437.6</v>
      </c>
      <c r="J174">
        <v>461.3</v>
      </c>
    </row>
    <row r="175" spans="1:10" x14ac:dyDescent="0.35">
      <c r="A175">
        <v>23615.4</v>
      </c>
      <c r="B175">
        <v>445.6</v>
      </c>
      <c r="C175">
        <v>445.5</v>
      </c>
      <c r="D175">
        <v>437</v>
      </c>
      <c r="E175">
        <v>459</v>
      </c>
      <c r="F175">
        <v>20444.5</v>
      </c>
      <c r="G175">
        <v>450.1</v>
      </c>
      <c r="H175">
        <v>449.4</v>
      </c>
      <c r="I175">
        <v>437.5</v>
      </c>
      <c r="J175">
        <v>461.8</v>
      </c>
    </row>
    <row r="176" spans="1:10" x14ac:dyDescent="0.35">
      <c r="A176">
        <v>24607.8</v>
      </c>
      <c r="B176">
        <v>445.7</v>
      </c>
      <c r="C176">
        <v>446.8</v>
      </c>
      <c r="D176">
        <v>434.9</v>
      </c>
      <c r="E176">
        <v>454.7</v>
      </c>
      <c r="F176">
        <v>21304</v>
      </c>
      <c r="G176">
        <v>449.7</v>
      </c>
      <c r="H176">
        <v>449.3</v>
      </c>
      <c r="I176">
        <v>437.4</v>
      </c>
      <c r="J176">
        <v>461.2</v>
      </c>
    </row>
    <row r="177" spans="1:10" x14ac:dyDescent="0.35">
      <c r="A177">
        <v>25642</v>
      </c>
      <c r="B177">
        <v>448.7</v>
      </c>
      <c r="C177">
        <v>449.4</v>
      </c>
      <c r="D177">
        <v>437.5</v>
      </c>
      <c r="E177">
        <v>461.2</v>
      </c>
      <c r="F177">
        <v>22200.1</v>
      </c>
      <c r="G177">
        <v>450.8</v>
      </c>
      <c r="H177">
        <v>449.6</v>
      </c>
      <c r="I177">
        <v>437.6</v>
      </c>
      <c r="J177">
        <v>463.4</v>
      </c>
    </row>
    <row r="178" spans="1:10" x14ac:dyDescent="0.35">
      <c r="A178">
        <v>26720.2</v>
      </c>
      <c r="B178">
        <v>447.1</v>
      </c>
      <c r="C178">
        <v>446.7</v>
      </c>
      <c r="D178">
        <v>435.6</v>
      </c>
      <c r="E178">
        <v>461.2</v>
      </c>
      <c r="F178">
        <v>23132.799999999999</v>
      </c>
      <c r="G178">
        <v>448.1</v>
      </c>
      <c r="H178">
        <v>447.6</v>
      </c>
      <c r="I178">
        <v>437.5</v>
      </c>
      <c r="J178">
        <v>461.2</v>
      </c>
    </row>
    <row r="179" spans="1:10" x14ac:dyDescent="0.35">
      <c r="A179">
        <v>27843.8</v>
      </c>
      <c r="B179">
        <v>446</v>
      </c>
      <c r="C179">
        <v>446.8</v>
      </c>
      <c r="D179">
        <v>435.5</v>
      </c>
      <c r="E179">
        <v>454.7</v>
      </c>
      <c r="F179">
        <v>24104.9</v>
      </c>
      <c r="G179">
        <v>447.4</v>
      </c>
      <c r="H179">
        <v>447.6</v>
      </c>
      <c r="I179">
        <v>437.5</v>
      </c>
      <c r="J179">
        <v>461.3</v>
      </c>
    </row>
    <row r="180" spans="1:10" x14ac:dyDescent="0.35">
      <c r="A180">
        <v>29013.8</v>
      </c>
      <c r="B180">
        <v>447.2</v>
      </c>
      <c r="C180">
        <v>447.4</v>
      </c>
      <c r="D180">
        <v>437.1</v>
      </c>
      <c r="E180">
        <v>458.6</v>
      </c>
      <c r="F180">
        <v>25118.6</v>
      </c>
      <c r="G180">
        <v>450.5</v>
      </c>
      <c r="H180">
        <v>449.5</v>
      </c>
      <c r="I180">
        <v>441.4</v>
      </c>
      <c r="J180">
        <v>459.3</v>
      </c>
    </row>
    <row r="181" spans="1:10" x14ac:dyDescent="0.35">
      <c r="A181">
        <v>30232.400000000001</v>
      </c>
      <c r="B181">
        <v>448.5</v>
      </c>
      <c r="C181">
        <v>448.9</v>
      </c>
      <c r="D181">
        <v>437.6</v>
      </c>
      <c r="E181">
        <v>460.7</v>
      </c>
      <c r="F181">
        <v>26174.6</v>
      </c>
      <c r="G181">
        <v>447.9</v>
      </c>
      <c r="H181">
        <v>447.5</v>
      </c>
      <c r="I181">
        <v>437.5</v>
      </c>
      <c r="J181">
        <v>459.4</v>
      </c>
    </row>
    <row r="182" spans="1:10" x14ac:dyDescent="0.35">
      <c r="A182">
        <v>31503</v>
      </c>
      <c r="B182">
        <v>446.2</v>
      </c>
      <c r="C182">
        <v>447.4</v>
      </c>
      <c r="D182">
        <v>435</v>
      </c>
      <c r="E182">
        <v>459.1</v>
      </c>
      <c r="F182">
        <v>27274.5</v>
      </c>
      <c r="G182">
        <v>447.2</v>
      </c>
      <c r="H182">
        <v>449.4</v>
      </c>
      <c r="I182">
        <v>437.6</v>
      </c>
      <c r="J182">
        <v>455.5</v>
      </c>
    </row>
    <row r="183" spans="1:10" x14ac:dyDescent="0.35">
      <c r="A183">
        <v>32827.199999999997</v>
      </c>
      <c r="B183">
        <v>445.2</v>
      </c>
      <c r="C183">
        <v>445</v>
      </c>
      <c r="D183">
        <v>437</v>
      </c>
      <c r="E183">
        <v>453.2</v>
      </c>
      <c r="F183">
        <v>28420.400000000001</v>
      </c>
      <c r="G183">
        <v>450.4</v>
      </c>
      <c r="H183">
        <v>449.4</v>
      </c>
      <c r="I183">
        <v>439.6</v>
      </c>
      <c r="J183">
        <v>461.3</v>
      </c>
    </row>
    <row r="184" spans="1:10" x14ac:dyDescent="0.35">
      <c r="A184">
        <v>34207.199999999997</v>
      </c>
      <c r="B184">
        <v>447.8</v>
      </c>
      <c r="C184">
        <v>447.4</v>
      </c>
      <c r="D184">
        <v>437.1</v>
      </c>
      <c r="E184">
        <v>459.3</v>
      </c>
      <c r="F184">
        <v>29614.5</v>
      </c>
      <c r="G184">
        <v>450.4</v>
      </c>
      <c r="H184">
        <v>449.4</v>
      </c>
      <c r="I184">
        <v>437.5</v>
      </c>
      <c r="J184">
        <v>463.4</v>
      </c>
    </row>
    <row r="185" spans="1:10" x14ac:dyDescent="0.35">
      <c r="A185">
        <v>35645</v>
      </c>
      <c r="B185">
        <v>448.7</v>
      </c>
      <c r="C185">
        <v>447.4</v>
      </c>
      <c r="D185">
        <v>437.1</v>
      </c>
      <c r="E185">
        <v>463.1</v>
      </c>
      <c r="F185">
        <v>30858.400000000001</v>
      </c>
      <c r="G185">
        <v>449.7</v>
      </c>
      <c r="H185">
        <v>449.4</v>
      </c>
      <c r="I185">
        <v>437.5</v>
      </c>
      <c r="J185">
        <v>461.3</v>
      </c>
    </row>
    <row r="186" spans="1:10" x14ac:dyDescent="0.35">
      <c r="A186">
        <v>37142.5</v>
      </c>
      <c r="B186">
        <v>445.7</v>
      </c>
      <c r="C186">
        <v>444.9</v>
      </c>
      <c r="D186">
        <v>435.5</v>
      </c>
      <c r="E186">
        <v>460.8</v>
      </c>
      <c r="F186">
        <v>32155</v>
      </c>
      <c r="G186">
        <v>447.3</v>
      </c>
      <c r="H186">
        <v>447.5</v>
      </c>
      <c r="I186">
        <v>437.5</v>
      </c>
      <c r="J186">
        <v>461.3</v>
      </c>
    </row>
    <row r="187" spans="1:10" x14ac:dyDescent="0.35">
      <c r="A187">
        <v>38703.4</v>
      </c>
      <c r="B187">
        <v>446.5</v>
      </c>
      <c r="C187">
        <v>446.8</v>
      </c>
      <c r="D187">
        <v>435</v>
      </c>
      <c r="E187">
        <v>458.6</v>
      </c>
      <c r="F187">
        <v>33505.800000000003</v>
      </c>
      <c r="G187">
        <v>449.5</v>
      </c>
      <c r="H187">
        <v>449.2</v>
      </c>
      <c r="I187">
        <v>437.4</v>
      </c>
      <c r="J187">
        <v>463.8</v>
      </c>
    </row>
    <row r="188" spans="1:10" x14ac:dyDescent="0.35">
      <c r="A188">
        <v>40329</v>
      </c>
      <c r="B188">
        <v>449.4</v>
      </c>
      <c r="C188">
        <v>448.9</v>
      </c>
      <c r="D188">
        <v>437.1</v>
      </c>
      <c r="E188">
        <v>462.6</v>
      </c>
      <c r="F188">
        <v>34913.199999999997</v>
      </c>
      <c r="G188">
        <v>448.4</v>
      </c>
      <c r="H188">
        <v>447.8</v>
      </c>
      <c r="I188">
        <v>441.8</v>
      </c>
      <c r="J188">
        <v>455.8</v>
      </c>
    </row>
    <row r="189" spans="1:10" x14ac:dyDescent="0.35">
      <c r="A189">
        <v>42023.8</v>
      </c>
      <c r="B189">
        <v>447</v>
      </c>
      <c r="C189">
        <v>446.8</v>
      </c>
      <c r="D189">
        <v>437.5</v>
      </c>
      <c r="E189">
        <v>459.2</v>
      </c>
      <c r="F189">
        <v>36379.800000000003</v>
      </c>
      <c r="G189">
        <v>448.3</v>
      </c>
      <c r="H189">
        <v>449.2</v>
      </c>
      <c r="I189">
        <v>437.8</v>
      </c>
      <c r="J189">
        <v>457.5</v>
      </c>
    </row>
    <row r="190" spans="1:10" x14ac:dyDescent="0.35">
      <c r="A190">
        <v>43789</v>
      </c>
      <c r="B190">
        <v>445.2</v>
      </c>
      <c r="C190">
        <v>445.4</v>
      </c>
      <c r="D190">
        <v>435.5</v>
      </c>
      <c r="E190">
        <v>453.4</v>
      </c>
      <c r="F190">
        <v>37908.1</v>
      </c>
      <c r="G190">
        <v>447.6</v>
      </c>
      <c r="H190">
        <v>447.3</v>
      </c>
      <c r="I190">
        <v>437.8</v>
      </c>
      <c r="J190">
        <v>461.2</v>
      </c>
    </row>
    <row r="191" spans="1:10" x14ac:dyDescent="0.35">
      <c r="A191">
        <v>45628.800000000003</v>
      </c>
      <c r="B191">
        <v>446.5</v>
      </c>
      <c r="C191">
        <v>447.3</v>
      </c>
      <c r="D191">
        <v>437.4</v>
      </c>
      <c r="E191">
        <v>459.2</v>
      </c>
      <c r="F191">
        <v>39501.1</v>
      </c>
      <c r="G191">
        <v>450.5</v>
      </c>
      <c r="H191">
        <v>449.6</v>
      </c>
      <c r="I191">
        <v>439.8</v>
      </c>
      <c r="J191">
        <v>465</v>
      </c>
    </row>
    <row r="192" spans="1:10" x14ac:dyDescent="0.35">
      <c r="A192">
        <v>47546.1</v>
      </c>
      <c r="B192">
        <v>448</v>
      </c>
      <c r="C192">
        <v>447.4</v>
      </c>
      <c r="D192">
        <v>437.5</v>
      </c>
      <c r="E192">
        <v>458.7</v>
      </c>
      <c r="F192">
        <v>41160.5</v>
      </c>
      <c r="G192">
        <v>452.1</v>
      </c>
      <c r="H192">
        <v>453.5</v>
      </c>
      <c r="I192">
        <v>437.7</v>
      </c>
      <c r="J192">
        <v>461.5</v>
      </c>
    </row>
    <row r="193" spans="1:10" x14ac:dyDescent="0.35">
      <c r="A193">
        <v>49544</v>
      </c>
      <c r="B193">
        <v>448</v>
      </c>
      <c r="C193">
        <v>446.9</v>
      </c>
      <c r="D193">
        <v>437.4</v>
      </c>
      <c r="E193">
        <v>461.1</v>
      </c>
      <c r="F193">
        <v>42890.400000000001</v>
      </c>
      <c r="G193">
        <v>447.3</v>
      </c>
      <c r="H193">
        <v>447.6</v>
      </c>
      <c r="I193">
        <v>437.6</v>
      </c>
      <c r="J193">
        <v>456.9</v>
      </c>
    </row>
    <row r="194" spans="1:10" x14ac:dyDescent="0.35">
      <c r="A194">
        <v>51624.9</v>
      </c>
      <c r="B194">
        <v>444.9</v>
      </c>
      <c r="C194">
        <v>445.4</v>
      </c>
      <c r="D194">
        <v>435.5</v>
      </c>
      <c r="E194">
        <v>452.8</v>
      </c>
      <c r="F194">
        <v>44692.6</v>
      </c>
      <c r="G194">
        <v>448.8</v>
      </c>
      <c r="H194">
        <v>449.1</v>
      </c>
      <c r="I194">
        <v>437.3</v>
      </c>
      <c r="J194">
        <v>461.5</v>
      </c>
    </row>
    <row r="195" spans="1:10" x14ac:dyDescent="0.35">
      <c r="A195">
        <v>53793.2</v>
      </c>
      <c r="B195">
        <v>447.6</v>
      </c>
      <c r="C195">
        <v>448.8</v>
      </c>
      <c r="D195">
        <v>435.5</v>
      </c>
      <c r="E195">
        <v>461.1</v>
      </c>
      <c r="F195">
        <v>46569.9</v>
      </c>
      <c r="G195">
        <v>447.9</v>
      </c>
      <c r="H195">
        <v>449</v>
      </c>
      <c r="I195">
        <v>437.6</v>
      </c>
      <c r="J195">
        <v>457.9</v>
      </c>
    </row>
    <row r="196" spans="1:10" x14ac:dyDescent="0.35">
      <c r="A196">
        <v>56053.2</v>
      </c>
      <c r="B196">
        <v>448.9</v>
      </c>
      <c r="C196">
        <v>449.2</v>
      </c>
      <c r="D196">
        <v>437</v>
      </c>
      <c r="E196">
        <v>461</v>
      </c>
      <c r="F196">
        <v>48527</v>
      </c>
      <c r="G196">
        <v>450.1</v>
      </c>
      <c r="H196">
        <v>449.4</v>
      </c>
      <c r="I196">
        <v>439.5</v>
      </c>
      <c r="J196">
        <v>459.3</v>
      </c>
    </row>
    <row r="197" spans="1:10" x14ac:dyDescent="0.35">
      <c r="A197">
        <v>58408.800000000003</v>
      </c>
      <c r="B197">
        <v>445.3</v>
      </c>
      <c r="C197">
        <v>446.7</v>
      </c>
      <c r="D197">
        <v>435.5</v>
      </c>
      <c r="E197">
        <v>454.6</v>
      </c>
      <c r="F197">
        <v>50565.9</v>
      </c>
      <c r="G197">
        <v>447.2</v>
      </c>
      <c r="H197">
        <v>447.4</v>
      </c>
      <c r="I197">
        <v>437.5</v>
      </c>
      <c r="J197">
        <v>461.2</v>
      </c>
    </row>
    <row r="198" spans="1:10" x14ac:dyDescent="0.35">
      <c r="A198">
        <v>60863</v>
      </c>
      <c r="B198">
        <v>445.5</v>
      </c>
      <c r="C198">
        <v>446.8</v>
      </c>
      <c r="D198">
        <v>435.6</v>
      </c>
      <c r="E198">
        <v>458.6</v>
      </c>
      <c r="F198">
        <v>52690.400000000001</v>
      </c>
      <c r="G198">
        <v>447.3</v>
      </c>
      <c r="H198">
        <v>447.5</v>
      </c>
      <c r="I198">
        <v>437.4</v>
      </c>
      <c r="J198">
        <v>463.3</v>
      </c>
    </row>
    <row r="199" spans="1:10" x14ac:dyDescent="0.35">
      <c r="A199">
        <v>63419.6</v>
      </c>
      <c r="B199">
        <v>447.1</v>
      </c>
      <c r="C199">
        <v>446.9</v>
      </c>
      <c r="D199">
        <v>437.4</v>
      </c>
      <c r="E199">
        <v>454.3</v>
      </c>
      <c r="F199">
        <v>54903.6</v>
      </c>
      <c r="G199">
        <v>452.7</v>
      </c>
      <c r="H199">
        <v>451.5</v>
      </c>
      <c r="I199">
        <v>441.5</v>
      </c>
      <c r="J199">
        <v>470.9</v>
      </c>
    </row>
    <row r="200" spans="1:10" x14ac:dyDescent="0.35">
      <c r="A200">
        <v>66084</v>
      </c>
      <c r="B200">
        <v>450.6</v>
      </c>
      <c r="C200">
        <v>449.5</v>
      </c>
      <c r="D200">
        <v>438.8</v>
      </c>
      <c r="E200">
        <v>465.5</v>
      </c>
      <c r="F200">
        <v>57209.9</v>
      </c>
      <c r="G200">
        <v>450.7</v>
      </c>
      <c r="H200">
        <v>449.4</v>
      </c>
      <c r="I200">
        <v>437.4</v>
      </c>
      <c r="J200">
        <v>461.1</v>
      </c>
    </row>
    <row r="201" spans="1:10" x14ac:dyDescent="0.35">
      <c r="A201">
        <v>68859.899999999994</v>
      </c>
      <c r="B201">
        <v>452.3</v>
      </c>
      <c r="C201">
        <v>452.6</v>
      </c>
      <c r="D201">
        <v>440.1</v>
      </c>
      <c r="E201">
        <v>464.5</v>
      </c>
      <c r="F201">
        <v>59613.1</v>
      </c>
      <c r="G201">
        <v>446.6</v>
      </c>
      <c r="H201">
        <v>445.3</v>
      </c>
      <c r="I201">
        <v>437.4</v>
      </c>
      <c r="J201">
        <v>461.1</v>
      </c>
    </row>
    <row r="202" spans="1:10" x14ac:dyDescent="0.35">
      <c r="A202">
        <v>71752.2</v>
      </c>
      <c r="B202">
        <v>453.8</v>
      </c>
      <c r="C202">
        <v>454.2</v>
      </c>
      <c r="D202">
        <v>442.9</v>
      </c>
      <c r="E202">
        <v>463.2</v>
      </c>
      <c r="F202">
        <v>62118.2</v>
      </c>
      <c r="G202">
        <v>448.3</v>
      </c>
      <c r="H202">
        <v>449.3</v>
      </c>
      <c r="I202">
        <v>437.4</v>
      </c>
      <c r="J202">
        <v>461.1</v>
      </c>
    </row>
    <row r="203" spans="1:10" x14ac:dyDescent="0.35">
      <c r="A203">
        <v>74766.5</v>
      </c>
      <c r="B203">
        <v>462.1</v>
      </c>
      <c r="C203">
        <v>460.7</v>
      </c>
      <c r="D203">
        <v>448.9</v>
      </c>
      <c r="E203">
        <v>477.5</v>
      </c>
      <c r="F203">
        <v>64728.5</v>
      </c>
      <c r="G203">
        <v>448.8</v>
      </c>
      <c r="H203">
        <v>449.4</v>
      </c>
      <c r="I203">
        <v>437.6</v>
      </c>
      <c r="J203">
        <v>457.4</v>
      </c>
    </row>
    <row r="204" spans="1:10" x14ac:dyDescent="0.35">
      <c r="A204">
        <v>77907.399999999994</v>
      </c>
      <c r="B204">
        <v>463.8</v>
      </c>
      <c r="C204">
        <v>462.4</v>
      </c>
      <c r="D204">
        <v>450.9</v>
      </c>
      <c r="E204">
        <v>478.5</v>
      </c>
      <c r="F204">
        <v>67448.399999999994</v>
      </c>
      <c r="G204">
        <v>452</v>
      </c>
      <c r="H204">
        <v>450.8</v>
      </c>
      <c r="I204">
        <v>442.2</v>
      </c>
      <c r="J204">
        <v>462.9</v>
      </c>
    </row>
    <row r="205" spans="1:10" x14ac:dyDescent="0.35">
      <c r="A205">
        <v>81180.800000000003</v>
      </c>
      <c r="B205">
        <v>464.4</v>
      </c>
      <c r="C205">
        <v>466.6</v>
      </c>
      <c r="D205">
        <v>452</v>
      </c>
      <c r="E205">
        <v>476.5</v>
      </c>
      <c r="F205">
        <v>70282</v>
      </c>
      <c r="G205">
        <v>454.2</v>
      </c>
      <c r="H205">
        <v>452.8</v>
      </c>
      <c r="I205">
        <v>444.1</v>
      </c>
      <c r="J205">
        <v>464.9</v>
      </c>
    </row>
    <row r="206" spans="1:10" x14ac:dyDescent="0.35">
      <c r="A206">
        <v>84590.6</v>
      </c>
      <c r="B206">
        <v>468.3</v>
      </c>
      <c r="C206">
        <v>467.6</v>
      </c>
      <c r="D206">
        <v>454.5</v>
      </c>
      <c r="E206">
        <v>478.9</v>
      </c>
      <c r="F206">
        <v>73234</v>
      </c>
      <c r="G206">
        <v>461.1</v>
      </c>
      <c r="H206">
        <v>460.4</v>
      </c>
      <c r="I206">
        <v>447.1</v>
      </c>
      <c r="J206">
        <v>477.9</v>
      </c>
    </row>
    <row r="207" spans="1:10" x14ac:dyDescent="0.35">
      <c r="A207">
        <v>88144.4</v>
      </c>
      <c r="B207">
        <v>475.1</v>
      </c>
      <c r="C207">
        <v>475.1</v>
      </c>
      <c r="D207">
        <v>460.5</v>
      </c>
      <c r="E207">
        <v>489.8</v>
      </c>
      <c r="F207">
        <v>76310.399999999994</v>
      </c>
      <c r="G207">
        <v>465.1</v>
      </c>
      <c r="H207">
        <v>465.4</v>
      </c>
      <c r="I207">
        <v>453.8</v>
      </c>
      <c r="J207">
        <v>473.3</v>
      </c>
    </row>
    <row r="208" spans="1:10" x14ac:dyDescent="0.35">
      <c r="A208">
        <v>91847</v>
      </c>
      <c r="B208">
        <v>475.7</v>
      </c>
      <c r="C208">
        <v>475.5</v>
      </c>
      <c r="D208">
        <v>462.1</v>
      </c>
      <c r="E208">
        <v>486.8</v>
      </c>
      <c r="F208">
        <v>79516.100000000006</v>
      </c>
      <c r="G208">
        <v>468.4</v>
      </c>
      <c r="H208">
        <v>468.9</v>
      </c>
      <c r="I208">
        <v>452.6</v>
      </c>
      <c r="J208">
        <v>480.7</v>
      </c>
    </row>
    <row r="209" spans="1:10" x14ac:dyDescent="0.35">
      <c r="A209">
        <v>95704.8</v>
      </c>
      <c r="B209">
        <v>477.1</v>
      </c>
      <c r="C209">
        <v>478</v>
      </c>
      <c r="D209">
        <v>461.9</v>
      </c>
      <c r="E209">
        <v>496.4</v>
      </c>
      <c r="F209">
        <v>82856.2</v>
      </c>
      <c r="G209">
        <v>467.7</v>
      </c>
      <c r="H209">
        <v>467.4</v>
      </c>
      <c r="I209">
        <v>455.5</v>
      </c>
      <c r="J209">
        <v>481.2</v>
      </c>
    </row>
    <row r="210" spans="1:10" x14ac:dyDescent="0.35">
      <c r="A210">
        <v>99725</v>
      </c>
      <c r="B210">
        <v>480.6</v>
      </c>
      <c r="C210">
        <v>479</v>
      </c>
      <c r="D210">
        <v>463.8</v>
      </c>
      <c r="E210">
        <v>496</v>
      </c>
      <c r="F210">
        <v>86337.2</v>
      </c>
      <c r="G210">
        <v>472.6</v>
      </c>
      <c r="H210">
        <v>474.1</v>
      </c>
      <c r="I210">
        <v>458.3</v>
      </c>
      <c r="J210">
        <v>487.7</v>
      </c>
    </row>
    <row r="211" spans="1:10" x14ac:dyDescent="0.35">
      <c r="A211">
        <v>103914.4</v>
      </c>
      <c r="B211">
        <v>486.6</v>
      </c>
      <c r="C211">
        <v>488.1</v>
      </c>
      <c r="D211">
        <v>469.9</v>
      </c>
      <c r="E211">
        <v>502.3</v>
      </c>
      <c r="F211">
        <v>89963.8</v>
      </c>
      <c r="G211">
        <v>476.7</v>
      </c>
      <c r="H211">
        <v>476.4</v>
      </c>
      <c r="I211">
        <v>460.7</v>
      </c>
      <c r="J211">
        <v>491</v>
      </c>
    </row>
    <row r="212" spans="1:10" x14ac:dyDescent="0.35">
      <c r="A212">
        <v>108278.9</v>
      </c>
      <c r="B212">
        <v>486.8</v>
      </c>
      <c r="C212">
        <v>487</v>
      </c>
      <c r="D212">
        <v>472.1</v>
      </c>
      <c r="E212">
        <v>501.1</v>
      </c>
      <c r="F212">
        <v>93742.2</v>
      </c>
      <c r="G212">
        <v>478.8</v>
      </c>
      <c r="H212">
        <v>479.8</v>
      </c>
      <c r="I212">
        <v>465.7</v>
      </c>
      <c r="J212">
        <v>494</v>
      </c>
    </row>
    <row r="213" spans="1:10" x14ac:dyDescent="0.35">
      <c r="A213">
        <v>112826.8</v>
      </c>
      <c r="B213">
        <v>485.1</v>
      </c>
      <c r="C213">
        <v>484.6</v>
      </c>
      <c r="D213">
        <v>470</v>
      </c>
      <c r="E213">
        <v>498.6</v>
      </c>
      <c r="F213">
        <v>97680.8</v>
      </c>
      <c r="G213">
        <v>481.7</v>
      </c>
      <c r="H213">
        <v>479.2</v>
      </c>
      <c r="I213">
        <v>465.1</v>
      </c>
      <c r="J213">
        <v>497.5</v>
      </c>
    </row>
    <row r="214" spans="1:10" x14ac:dyDescent="0.35">
      <c r="A214">
        <v>117565.8</v>
      </c>
      <c r="B214">
        <v>490.4</v>
      </c>
      <c r="C214">
        <v>491.4</v>
      </c>
      <c r="D214">
        <v>472.3</v>
      </c>
      <c r="E214">
        <v>509.3</v>
      </c>
      <c r="F214">
        <v>101784</v>
      </c>
      <c r="G214">
        <v>483.1</v>
      </c>
      <c r="H214">
        <v>482.3</v>
      </c>
      <c r="I214">
        <v>468.1</v>
      </c>
      <c r="J214">
        <v>496.4</v>
      </c>
    </row>
    <row r="215" spans="1:10" x14ac:dyDescent="0.35">
      <c r="A215">
        <v>122504.9</v>
      </c>
      <c r="B215">
        <v>496.3</v>
      </c>
      <c r="C215">
        <v>496.8</v>
      </c>
      <c r="D215">
        <v>480.7</v>
      </c>
      <c r="E215">
        <v>509</v>
      </c>
      <c r="F215">
        <v>106059.1</v>
      </c>
      <c r="G215">
        <v>491.2</v>
      </c>
      <c r="H215">
        <v>491.3</v>
      </c>
      <c r="I215">
        <v>473.7</v>
      </c>
      <c r="J215">
        <v>506.1</v>
      </c>
    </row>
    <row r="216" spans="1:10" x14ac:dyDescent="0.35">
      <c r="A216">
        <v>140416</v>
      </c>
      <c r="B216">
        <v>498.3</v>
      </c>
      <c r="C216">
        <v>496.3</v>
      </c>
      <c r="D216">
        <v>479.6</v>
      </c>
      <c r="E216">
        <v>520.70000000000005</v>
      </c>
      <c r="F216">
        <v>110514.6</v>
      </c>
      <c r="G216">
        <v>488.4</v>
      </c>
      <c r="H216">
        <v>489.3</v>
      </c>
      <c r="I216">
        <v>472.1</v>
      </c>
      <c r="J216">
        <v>500.3</v>
      </c>
    </row>
    <row r="217" spans="1:10" x14ac:dyDescent="0.35">
      <c r="A217">
        <v>160945.5</v>
      </c>
      <c r="B217">
        <v>504</v>
      </c>
      <c r="C217">
        <v>502.3</v>
      </c>
      <c r="D217">
        <v>484.6</v>
      </c>
      <c r="E217">
        <v>522.20000000000005</v>
      </c>
      <c r="F217">
        <v>115157.1</v>
      </c>
      <c r="G217">
        <v>489.5</v>
      </c>
      <c r="H217">
        <v>485.9</v>
      </c>
      <c r="I217">
        <v>473.5</v>
      </c>
      <c r="J217">
        <v>511.7</v>
      </c>
    </row>
    <row r="218" spans="1:10" x14ac:dyDescent="0.35">
      <c r="A218">
        <v>184476.4</v>
      </c>
      <c r="B218">
        <v>511.3</v>
      </c>
      <c r="C218">
        <v>513.5</v>
      </c>
      <c r="D218">
        <v>492.9</v>
      </c>
      <c r="E218">
        <v>532.79999999999995</v>
      </c>
      <c r="F218">
        <v>119993.8</v>
      </c>
      <c r="G218">
        <v>494.8</v>
      </c>
      <c r="H218">
        <v>495.6</v>
      </c>
      <c r="I218">
        <v>476.4</v>
      </c>
      <c r="J218">
        <v>509.7</v>
      </c>
    </row>
    <row r="219" spans="1:10" x14ac:dyDescent="0.35">
      <c r="A219">
        <v>211447.9</v>
      </c>
      <c r="B219">
        <v>519.79999999999995</v>
      </c>
      <c r="C219">
        <v>520.79999999999995</v>
      </c>
      <c r="D219">
        <v>504.4</v>
      </c>
      <c r="E219">
        <v>539.20000000000005</v>
      </c>
      <c r="F219">
        <v>137537.9</v>
      </c>
      <c r="G219">
        <v>501.5</v>
      </c>
      <c r="H219">
        <v>502.5</v>
      </c>
      <c r="I219">
        <v>482.1</v>
      </c>
      <c r="J219">
        <v>518.70000000000005</v>
      </c>
    </row>
    <row r="220" spans="1:10" x14ac:dyDescent="0.35">
      <c r="A220">
        <v>242363</v>
      </c>
      <c r="B220">
        <v>516.70000000000005</v>
      </c>
      <c r="C220">
        <v>516.1</v>
      </c>
      <c r="D220">
        <v>496</v>
      </c>
      <c r="E220">
        <v>539.5</v>
      </c>
      <c r="F220">
        <v>157647.1</v>
      </c>
      <c r="G220">
        <v>507.2</v>
      </c>
      <c r="H220">
        <v>504.1</v>
      </c>
      <c r="I220">
        <v>489.9</v>
      </c>
      <c r="J220">
        <v>525</v>
      </c>
    </row>
    <row r="221" spans="1:10" x14ac:dyDescent="0.35">
      <c r="A221">
        <v>277797.40000000002</v>
      </c>
      <c r="B221">
        <v>831.6</v>
      </c>
      <c r="C221">
        <v>830.7</v>
      </c>
      <c r="D221">
        <v>807.8</v>
      </c>
      <c r="E221">
        <v>853</v>
      </c>
      <c r="F221">
        <v>180695.8</v>
      </c>
      <c r="G221">
        <v>509.2</v>
      </c>
      <c r="H221">
        <v>505.5</v>
      </c>
      <c r="I221">
        <v>490.6</v>
      </c>
      <c r="J221">
        <v>531.4</v>
      </c>
    </row>
    <row r="222" spans="1:10" x14ac:dyDescent="0.35">
      <c r="A222">
        <v>318411.2</v>
      </c>
      <c r="B222">
        <v>850.7</v>
      </c>
      <c r="C222">
        <v>854.2</v>
      </c>
      <c r="D222">
        <v>830.3</v>
      </c>
      <c r="E222">
        <v>871.2</v>
      </c>
      <c r="F222">
        <v>207113.9</v>
      </c>
      <c r="G222">
        <v>518.29999999999995</v>
      </c>
      <c r="H222">
        <v>513.20000000000005</v>
      </c>
      <c r="I222">
        <v>495.8</v>
      </c>
      <c r="J222">
        <v>539.20000000000005</v>
      </c>
    </row>
    <row r="223" spans="1:10" x14ac:dyDescent="0.35">
      <c r="A223">
        <v>364963.9</v>
      </c>
      <c r="B223">
        <v>856.6</v>
      </c>
      <c r="C223">
        <v>856.1</v>
      </c>
      <c r="D223">
        <v>831</v>
      </c>
      <c r="E223">
        <v>883.2</v>
      </c>
      <c r="F223">
        <v>237395.20000000001</v>
      </c>
      <c r="G223">
        <v>523.5</v>
      </c>
      <c r="H223">
        <v>524.20000000000005</v>
      </c>
      <c r="I223">
        <v>501.9</v>
      </c>
      <c r="J223">
        <v>541.79999999999995</v>
      </c>
    </row>
    <row r="224" spans="1:10" x14ac:dyDescent="0.35">
      <c r="A224">
        <v>418321.9</v>
      </c>
      <c r="B224">
        <v>856.2</v>
      </c>
      <c r="C224">
        <v>857.8</v>
      </c>
      <c r="D224">
        <v>829.7</v>
      </c>
      <c r="E224">
        <v>878.5</v>
      </c>
      <c r="F224">
        <v>272102.40000000002</v>
      </c>
      <c r="G224">
        <v>681.5</v>
      </c>
      <c r="H224">
        <v>678.9</v>
      </c>
      <c r="I224">
        <v>659.2</v>
      </c>
      <c r="J224">
        <v>704.4</v>
      </c>
    </row>
    <row r="225" spans="1:10" x14ac:dyDescent="0.35">
      <c r="A225">
        <v>479482</v>
      </c>
      <c r="B225">
        <v>855.5</v>
      </c>
      <c r="C225">
        <v>859.9</v>
      </c>
      <c r="D225">
        <v>830.7</v>
      </c>
      <c r="E225">
        <v>880.9</v>
      </c>
      <c r="F225">
        <v>311885</v>
      </c>
      <c r="G225">
        <v>832</v>
      </c>
      <c r="H225">
        <v>833.9</v>
      </c>
      <c r="I225">
        <v>809</v>
      </c>
      <c r="J225">
        <v>855.1</v>
      </c>
    </row>
    <row r="226" spans="1:10" x14ac:dyDescent="0.35">
      <c r="A226">
        <v>549583.4</v>
      </c>
      <c r="B226">
        <v>861.2</v>
      </c>
      <c r="C226">
        <v>857.7</v>
      </c>
      <c r="D226">
        <v>837.1</v>
      </c>
      <c r="E226">
        <v>887.7</v>
      </c>
      <c r="F226">
        <v>357484</v>
      </c>
      <c r="G226">
        <v>832</v>
      </c>
      <c r="H226">
        <v>830.8</v>
      </c>
      <c r="I226">
        <v>810.9</v>
      </c>
      <c r="J226">
        <v>856.6</v>
      </c>
    </row>
    <row r="227" spans="1:10" x14ac:dyDescent="0.35">
      <c r="A227">
        <v>629933.5</v>
      </c>
      <c r="B227">
        <v>864.8</v>
      </c>
      <c r="C227">
        <v>868.8</v>
      </c>
      <c r="D227">
        <v>844.2</v>
      </c>
      <c r="E227">
        <v>885.8</v>
      </c>
      <c r="F227">
        <v>409749.2</v>
      </c>
      <c r="G227">
        <v>839</v>
      </c>
      <c r="H227">
        <v>840.3</v>
      </c>
      <c r="I227">
        <v>813</v>
      </c>
      <c r="J227">
        <v>862.3</v>
      </c>
    </row>
    <row r="228" spans="1:10" x14ac:dyDescent="0.35">
      <c r="A228">
        <v>722031</v>
      </c>
      <c r="B228">
        <v>861.5</v>
      </c>
      <c r="C228">
        <v>861.1</v>
      </c>
      <c r="D228">
        <v>835.1</v>
      </c>
      <c r="E228">
        <v>885.1</v>
      </c>
      <c r="F228">
        <v>469654.9</v>
      </c>
      <c r="G228">
        <v>838.4</v>
      </c>
      <c r="H228">
        <v>834.8</v>
      </c>
      <c r="I228">
        <v>815.5</v>
      </c>
      <c r="J228">
        <v>862.8</v>
      </c>
    </row>
    <row r="229" spans="1:10" x14ac:dyDescent="0.35">
      <c r="A229">
        <v>827592.4</v>
      </c>
      <c r="B229">
        <v>861.6</v>
      </c>
      <c r="C229">
        <v>862.2</v>
      </c>
      <c r="D229">
        <v>835.8</v>
      </c>
      <c r="E229">
        <v>883.3</v>
      </c>
      <c r="F229">
        <v>538318.80000000005</v>
      </c>
      <c r="G229">
        <v>840.5</v>
      </c>
      <c r="H229">
        <v>837.3</v>
      </c>
      <c r="I229">
        <v>815.9</v>
      </c>
      <c r="J229">
        <v>872.8</v>
      </c>
    </row>
    <row r="230" spans="1:10" x14ac:dyDescent="0.35">
      <c r="A230">
        <v>948587.9</v>
      </c>
      <c r="B230">
        <v>866.6</v>
      </c>
      <c r="C230">
        <v>868.1</v>
      </c>
      <c r="D230">
        <v>840.8</v>
      </c>
      <c r="E230">
        <v>890</v>
      </c>
      <c r="F230">
        <v>617022.1</v>
      </c>
      <c r="G230">
        <v>844.5</v>
      </c>
      <c r="H230">
        <v>847.7</v>
      </c>
      <c r="I230">
        <v>818.2</v>
      </c>
      <c r="J230">
        <v>868.2</v>
      </c>
    </row>
    <row r="231" spans="1:10" x14ac:dyDescent="0.35">
      <c r="A231">
        <v>1087272.1000000001</v>
      </c>
      <c r="B231">
        <v>870.4</v>
      </c>
      <c r="C231">
        <v>874.2</v>
      </c>
      <c r="D231">
        <v>844.7</v>
      </c>
      <c r="E231">
        <v>890</v>
      </c>
      <c r="F231">
        <v>707231</v>
      </c>
      <c r="G231">
        <v>845.4</v>
      </c>
      <c r="H231">
        <v>846</v>
      </c>
      <c r="I231">
        <v>822.1</v>
      </c>
      <c r="J231">
        <v>870.9</v>
      </c>
    </row>
    <row r="232" spans="1:10" x14ac:dyDescent="0.35">
      <c r="A232">
        <v>1246232</v>
      </c>
      <c r="B232">
        <v>862.4</v>
      </c>
      <c r="C232">
        <v>863.3</v>
      </c>
      <c r="D232">
        <v>839.2</v>
      </c>
      <c r="E232">
        <v>890</v>
      </c>
      <c r="F232">
        <v>810628.8</v>
      </c>
      <c r="G232">
        <v>846.8</v>
      </c>
      <c r="H232">
        <v>849.8</v>
      </c>
      <c r="I232">
        <v>818.3</v>
      </c>
      <c r="J232">
        <v>872.1</v>
      </c>
    </row>
    <row r="233" spans="1:10" x14ac:dyDescent="0.35">
      <c r="A233">
        <v>1428431.2</v>
      </c>
      <c r="B233">
        <v>868.5</v>
      </c>
      <c r="C233">
        <v>870.2</v>
      </c>
      <c r="D233">
        <v>839</v>
      </c>
      <c r="E233">
        <v>886.7</v>
      </c>
      <c r="F233">
        <v>929143.6</v>
      </c>
      <c r="G233">
        <v>842.5</v>
      </c>
      <c r="H233">
        <v>838.9</v>
      </c>
      <c r="I233">
        <v>821.5</v>
      </c>
      <c r="J233">
        <v>870.9</v>
      </c>
    </row>
    <row r="234" spans="1:10" x14ac:dyDescent="0.35">
      <c r="A234">
        <v>1637269</v>
      </c>
      <c r="B234">
        <v>869.2</v>
      </c>
      <c r="C234">
        <v>871.6</v>
      </c>
      <c r="D234">
        <v>843.2</v>
      </c>
      <c r="E234">
        <v>894.4</v>
      </c>
      <c r="F234">
        <v>1064984.6000000001</v>
      </c>
      <c r="G234">
        <v>851.2</v>
      </c>
      <c r="H234">
        <v>851.9</v>
      </c>
      <c r="I234">
        <v>821.8</v>
      </c>
      <c r="J234">
        <v>874.6</v>
      </c>
    </row>
    <row r="235" spans="1:10" x14ac:dyDescent="0.35">
      <c r="A235">
        <v>1876638.9</v>
      </c>
      <c r="B235">
        <v>868.9</v>
      </c>
      <c r="C235">
        <v>870.7</v>
      </c>
      <c r="D235">
        <v>841.1</v>
      </c>
      <c r="E235">
        <v>890.5</v>
      </c>
      <c r="F235">
        <v>1220685.8</v>
      </c>
      <c r="G235">
        <v>846.2</v>
      </c>
      <c r="H235">
        <v>844.6</v>
      </c>
      <c r="I235">
        <v>822.5</v>
      </c>
      <c r="J235">
        <v>869.7</v>
      </c>
    </row>
    <row r="236" spans="1:10" x14ac:dyDescent="0.35">
      <c r="A236">
        <v>2151003.6</v>
      </c>
      <c r="B236">
        <v>868.6</v>
      </c>
      <c r="C236">
        <v>870.5</v>
      </c>
      <c r="D236">
        <v>845</v>
      </c>
      <c r="E236">
        <v>891.9</v>
      </c>
      <c r="F236">
        <v>1399150.2</v>
      </c>
      <c r="G236">
        <v>849.6</v>
      </c>
      <c r="H236">
        <v>845.7</v>
      </c>
      <c r="I236">
        <v>822.5</v>
      </c>
      <c r="J236">
        <v>876.5</v>
      </c>
    </row>
    <row r="237" spans="1:10" x14ac:dyDescent="0.35">
      <c r="F237">
        <v>1603706.5</v>
      </c>
      <c r="G237">
        <v>849.2</v>
      </c>
      <c r="H237">
        <v>852</v>
      </c>
      <c r="I237">
        <v>823.8</v>
      </c>
      <c r="J237">
        <v>877.6</v>
      </c>
    </row>
    <row r="238" spans="1:10" x14ac:dyDescent="0.35">
      <c r="F238">
        <v>1838169.1</v>
      </c>
      <c r="G238">
        <v>851.5</v>
      </c>
      <c r="H238">
        <v>849</v>
      </c>
      <c r="I238">
        <v>824.4</v>
      </c>
      <c r="J238">
        <v>878</v>
      </c>
    </row>
    <row r="239" spans="1:10" x14ac:dyDescent="0.35">
      <c r="F239">
        <v>2106910.1</v>
      </c>
      <c r="G239">
        <v>852.5</v>
      </c>
      <c r="H239">
        <v>854.5</v>
      </c>
      <c r="I239">
        <v>826</v>
      </c>
      <c r="J239">
        <v>873.6</v>
      </c>
    </row>
  </sheetData>
  <mergeCells count="2">
    <mergeCell ref="A1:E1"/>
    <mergeCell ref="F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9882-AE6C-4EBF-8E31-42A43D58EFCF}">
  <dimension ref="A1:AT74"/>
  <sheetViews>
    <sheetView topLeftCell="L43" workbookViewId="0">
      <selection activeCell="AN91" sqref="AN91"/>
    </sheetView>
  </sheetViews>
  <sheetFormatPr defaultRowHeight="14.5" x14ac:dyDescent="0.35"/>
  <cols>
    <col min="4" max="4" width="9.1796875" customWidth="1"/>
    <col min="5" max="5" width="5.7265625" bestFit="1" customWidth="1"/>
    <col min="22" max="23" width="7.26953125" bestFit="1" customWidth="1"/>
  </cols>
  <sheetData>
    <row r="1" spans="1:37" x14ac:dyDescent="0.35">
      <c r="E1" s="4" t="s">
        <v>67</v>
      </c>
      <c r="F1" s="4"/>
      <c r="G1" s="4"/>
      <c r="H1" s="4"/>
      <c r="I1" s="4"/>
      <c r="J1" s="4"/>
      <c r="K1" s="4" t="s">
        <v>68</v>
      </c>
      <c r="L1" s="4"/>
      <c r="M1" s="4"/>
      <c r="N1" s="4"/>
      <c r="O1" s="4"/>
      <c r="P1" s="4"/>
      <c r="Q1" s="4" t="s">
        <v>150</v>
      </c>
      <c r="R1" s="4"/>
    </row>
    <row r="2" spans="1:37" x14ac:dyDescent="0.35">
      <c r="A2" t="s">
        <v>138</v>
      </c>
      <c r="B2" t="s">
        <v>139</v>
      </c>
      <c r="C2" t="s">
        <v>140</v>
      </c>
      <c r="D2" t="s">
        <v>141</v>
      </c>
      <c r="E2" t="s">
        <v>142</v>
      </c>
      <c r="F2" t="s">
        <v>1</v>
      </c>
      <c r="G2" t="s">
        <v>143</v>
      </c>
      <c r="H2" t="s">
        <v>144</v>
      </c>
      <c r="I2" t="s">
        <v>145</v>
      </c>
      <c r="J2" t="s">
        <v>146</v>
      </c>
      <c r="K2" t="s">
        <v>142</v>
      </c>
      <c r="L2" t="s">
        <v>1</v>
      </c>
      <c r="M2" t="s">
        <v>143</v>
      </c>
      <c r="N2" t="s">
        <v>144</v>
      </c>
      <c r="O2" t="s">
        <v>145</v>
      </c>
      <c r="P2" t="s">
        <v>146</v>
      </c>
      <c r="Q2" t="s">
        <v>67</v>
      </c>
      <c r="R2" t="s">
        <v>68</v>
      </c>
      <c r="V2" t="s">
        <v>147</v>
      </c>
      <c r="W2" s="1" t="s">
        <v>148</v>
      </c>
    </row>
    <row r="3" spans="1:37" x14ac:dyDescent="0.35">
      <c r="A3">
        <v>16</v>
      </c>
      <c r="B3">
        <v>4864</v>
      </c>
      <c r="C3">
        <v>1</v>
      </c>
      <c r="D3" s="1">
        <v>8.0000000000000002E-3</v>
      </c>
      <c r="E3">
        <v>140</v>
      </c>
      <c r="F3">
        <v>75</v>
      </c>
      <c r="G3">
        <v>122</v>
      </c>
      <c r="H3">
        <v>229</v>
      </c>
      <c r="I3">
        <v>117</v>
      </c>
      <c r="J3">
        <v>116</v>
      </c>
      <c r="K3">
        <v>140</v>
      </c>
      <c r="L3">
        <v>77</v>
      </c>
      <c r="M3">
        <v>124</v>
      </c>
      <c r="N3">
        <v>232</v>
      </c>
      <c r="O3">
        <v>119</v>
      </c>
      <c r="P3">
        <v>118</v>
      </c>
      <c r="Q3">
        <f>(1300000000*2*2*8192)/(8*1024*1024*1024)</f>
        <v>4959.1064453125</v>
      </c>
      <c r="R3">
        <f>(1500000000*2*2*8192)/(8*1024*1024*1024)</f>
        <v>5722.0458984375</v>
      </c>
      <c r="U3" t="s">
        <v>142</v>
      </c>
      <c r="V3" s="3">
        <f>E41</f>
        <v>4587</v>
      </c>
      <c r="W3" s="3">
        <f>K41</f>
        <v>5457</v>
      </c>
    </row>
    <row r="4" spans="1:37" x14ac:dyDescent="0.35">
      <c r="A4">
        <v>32</v>
      </c>
      <c r="B4">
        <v>9728</v>
      </c>
      <c r="C4">
        <v>1</v>
      </c>
      <c r="D4" s="1">
        <v>1.6E-2</v>
      </c>
      <c r="E4">
        <v>274</v>
      </c>
      <c r="F4">
        <v>149</v>
      </c>
      <c r="G4">
        <v>242</v>
      </c>
      <c r="H4">
        <v>447</v>
      </c>
      <c r="I4">
        <v>233</v>
      </c>
      <c r="J4">
        <v>230</v>
      </c>
      <c r="K4">
        <v>274</v>
      </c>
      <c r="L4">
        <v>152</v>
      </c>
      <c r="M4">
        <v>246</v>
      </c>
      <c r="N4">
        <v>450</v>
      </c>
      <c r="O4">
        <v>233</v>
      </c>
      <c r="P4">
        <v>230</v>
      </c>
      <c r="Q4">
        <f t="shared" ref="Q4:Q41" si="0">(1300000000*2*2*8192)/(8*1024*1024*1024)</f>
        <v>4959.1064453125</v>
      </c>
      <c r="R4">
        <f t="shared" ref="R4:R41" si="1">(1500000000*2*2*8192)/(8*1024*1024*1024)</f>
        <v>5722.0458984375</v>
      </c>
      <c r="U4" t="s">
        <v>1</v>
      </c>
      <c r="V4" s="3">
        <f>F41</f>
        <v>4141</v>
      </c>
      <c r="W4" s="3">
        <f>L41</f>
        <v>5086</v>
      </c>
    </row>
    <row r="5" spans="1:37" x14ac:dyDescent="0.35">
      <c r="A5">
        <v>48</v>
      </c>
      <c r="B5">
        <v>14592</v>
      </c>
      <c r="C5">
        <v>1</v>
      </c>
      <c r="D5" s="1">
        <v>2.3E-2</v>
      </c>
      <c r="E5">
        <v>406</v>
      </c>
      <c r="F5">
        <v>210</v>
      </c>
      <c r="G5">
        <v>338</v>
      </c>
      <c r="H5">
        <v>619</v>
      </c>
      <c r="I5">
        <v>337</v>
      </c>
      <c r="J5">
        <v>333</v>
      </c>
      <c r="K5">
        <v>405</v>
      </c>
      <c r="L5">
        <v>212</v>
      </c>
      <c r="M5">
        <v>341</v>
      </c>
      <c r="N5">
        <v>619</v>
      </c>
      <c r="O5">
        <v>339</v>
      </c>
      <c r="P5">
        <v>335</v>
      </c>
      <c r="Q5">
        <f t="shared" si="0"/>
        <v>4959.1064453125</v>
      </c>
      <c r="R5">
        <f t="shared" si="1"/>
        <v>5722.0458984375</v>
      </c>
      <c r="U5" t="s">
        <v>143</v>
      </c>
      <c r="V5" s="3">
        <f>G41</f>
        <v>3965</v>
      </c>
      <c r="W5" s="3">
        <f>M41</f>
        <v>4469</v>
      </c>
    </row>
    <row r="6" spans="1:37" x14ac:dyDescent="0.35">
      <c r="A6">
        <v>64</v>
      </c>
      <c r="B6">
        <v>19456</v>
      </c>
      <c r="C6">
        <v>1</v>
      </c>
      <c r="D6" s="1">
        <v>3.1E-2</v>
      </c>
      <c r="E6">
        <v>539</v>
      </c>
      <c r="F6">
        <v>283</v>
      </c>
      <c r="G6">
        <v>460</v>
      </c>
      <c r="H6">
        <v>841</v>
      </c>
      <c r="I6">
        <v>438</v>
      </c>
      <c r="J6">
        <v>433</v>
      </c>
      <c r="K6">
        <v>539</v>
      </c>
      <c r="L6">
        <v>287</v>
      </c>
      <c r="M6">
        <v>465</v>
      </c>
      <c r="N6">
        <v>829</v>
      </c>
      <c r="O6">
        <v>440</v>
      </c>
      <c r="P6">
        <v>434</v>
      </c>
      <c r="Q6">
        <f t="shared" si="0"/>
        <v>4959.1064453125</v>
      </c>
      <c r="R6">
        <f t="shared" si="1"/>
        <v>5722.0458984375</v>
      </c>
      <c r="U6" t="s">
        <v>144</v>
      </c>
      <c r="V6" s="3">
        <f>H41</f>
        <v>3878</v>
      </c>
      <c r="W6" s="3">
        <f>N41</f>
        <v>4305</v>
      </c>
    </row>
    <row r="7" spans="1:37" x14ac:dyDescent="0.35">
      <c r="A7">
        <v>80</v>
      </c>
      <c r="B7">
        <v>24320</v>
      </c>
      <c r="C7">
        <v>1</v>
      </c>
      <c r="D7" s="1">
        <v>3.9E-2</v>
      </c>
      <c r="E7">
        <v>658</v>
      </c>
      <c r="F7">
        <v>340</v>
      </c>
      <c r="G7">
        <v>539</v>
      </c>
      <c r="H7">
        <v>967</v>
      </c>
      <c r="I7">
        <v>535</v>
      </c>
      <c r="J7">
        <v>524</v>
      </c>
      <c r="K7">
        <v>658</v>
      </c>
      <c r="L7">
        <v>342</v>
      </c>
      <c r="M7">
        <v>542</v>
      </c>
      <c r="N7">
        <v>974</v>
      </c>
      <c r="O7">
        <v>535</v>
      </c>
      <c r="P7">
        <v>524</v>
      </c>
      <c r="Q7">
        <f t="shared" si="0"/>
        <v>4959.1064453125</v>
      </c>
      <c r="R7">
        <f t="shared" si="1"/>
        <v>5722.0458984375</v>
      </c>
      <c r="U7" t="s">
        <v>145</v>
      </c>
      <c r="V7" s="3">
        <f>I41</f>
        <v>4140</v>
      </c>
      <c r="W7" s="3">
        <f>O41</f>
        <v>4682</v>
      </c>
    </row>
    <row r="8" spans="1:37" x14ac:dyDescent="0.35">
      <c r="A8">
        <v>96</v>
      </c>
      <c r="B8">
        <v>29184</v>
      </c>
      <c r="C8">
        <v>1</v>
      </c>
      <c r="D8" s="1">
        <v>4.7E-2</v>
      </c>
      <c r="E8">
        <v>780</v>
      </c>
      <c r="F8">
        <v>410</v>
      </c>
      <c r="G8">
        <v>640</v>
      </c>
      <c r="H8">
        <v>1139</v>
      </c>
      <c r="I8">
        <v>636</v>
      </c>
      <c r="J8">
        <v>624</v>
      </c>
      <c r="K8">
        <v>778</v>
      </c>
      <c r="L8">
        <v>413</v>
      </c>
      <c r="M8">
        <v>640</v>
      </c>
      <c r="N8">
        <v>1146</v>
      </c>
      <c r="O8">
        <v>632</v>
      </c>
      <c r="P8">
        <v>620</v>
      </c>
      <c r="Q8">
        <f t="shared" si="0"/>
        <v>4959.1064453125</v>
      </c>
      <c r="R8">
        <f t="shared" si="1"/>
        <v>5722.0458984375</v>
      </c>
      <c r="U8" t="s">
        <v>146</v>
      </c>
      <c r="V8" s="3">
        <f>J41</f>
        <v>3631</v>
      </c>
      <c r="W8" s="3">
        <f>P41</f>
        <v>4262</v>
      </c>
      <c r="AK8" t="s">
        <v>150</v>
      </c>
    </row>
    <row r="9" spans="1:37" x14ac:dyDescent="0.35">
      <c r="A9">
        <v>112</v>
      </c>
      <c r="B9">
        <v>34048</v>
      </c>
      <c r="C9">
        <v>1</v>
      </c>
      <c r="D9" s="1">
        <v>5.5E-2</v>
      </c>
      <c r="E9">
        <v>905</v>
      </c>
      <c r="F9">
        <v>476</v>
      </c>
      <c r="G9">
        <v>730</v>
      </c>
      <c r="H9">
        <v>1305</v>
      </c>
      <c r="I9">
        <v>725</v>
      </c>
      <c r="J9">
        <v>712</v>
      </c>
      <c r="K9">
        <v>906</v>
      </c>
      <c r="L9">
        <v>474</v>
      </c>
      <c r="M9">
        <v>728</v>
      </c>
      <c r="N9">
        <v>1301</v>
      </c>
      <c r="O9">
        <v>724</v>
      </c>
      <c r="P9">
        <v>711</v>
      </c>
      <c r="Q9">
        <f t="shared" si="0"/>
        <v>4959.1064453125</v>
      </c>
      <c r="R9">
        <f t="shared" si="1"/>
        <v>5722.0458984375</v>
      </c>
      <c r="W9" s="1"/>
    </row>
    <row r="10" spans="1:37" x14ac:dyDescent="0.35">
      <c r="A10">
        <v>64</v>
      </c>
      <c r="B10">
        <v>38912</v>
      </c>
      <c r="C10">
        <v>2</v>
      </c>
      <c r="D10" s="1">
        <v>6.2E-2</v>
      </c>
      <c r="E10">
        <v>1061</v>
      </c>
      <c r="F10">
        <v>557</v>
      </c>
      <c r="G10">
        <v>858</v>
      </c>
      <c r="H10">
        <v>1550</v>
      </c>
      <c r="I10">
        <v>816</v>
      </c>
      <c r="J10">
        <v>807</v>
      </c>
      <c r="K10">
        <v>1059</v>
      </c>
      <c r="L10">
        <v>565</v>
      </c>
      <c r="M10">
        <v>862</v>
      </c>
      <c r="N10">
        <v>1520</v>
      </c>
      <c r="O10">
        <v>822</v>
      </c>
      <c r="P10">
        <v>814</v>
      </c>
      <c r="Q10">
        <f t="shared" si="0"/>
        <v>4959.1064453125</v>
      </c>
      <c r="R10">
        <f t="shared" si="1"/>
        <v>5722.0458984375</v>
      </c>
      <c r="W10" s="1"/>
    </row>
    <row r="11" spans="1:37" x14ac:dyDescent="0.35">
      <c r="A11">
        <v>160</v>
      </c>
      <c r="B11">
        <v>48640</v>
      </c>
      <c r="C11">
        <v>1</v>
      </c>
      <c r="D11" s="1">
        <v>7.8E-2</v>
      </c>
      <c r="E11">
        <v>1247</v>
      </c>
      <c r="F11">
        <v>659</v>
      </c>
      <c r="G11">
        <v>984</v>
      </c>
      <c r="H11">
        <v>1720</v>
      </c>
      <c r="I11">
        <v>970</v>
      </c>
      <c r="J11">
        <v>946</v>
      </c>
      <c r="K11">
        <v>1247</v>
      </c>
      <c r="L11">
        <v>660</v>
      </c>
      <c r="M11">
        <v>980</v>
      </c>
      <c r="N11">
        <v>1720</v>
      </c>
      <c r="O11">
        <v>976</v>
      </c>
      <c r="P11">
        <v>955</v>
      </c>
      <c r="Q11">
        <f t="shared" si="0"/>
        <v>4959.1064453125</v>
      </c>
      <c r="R11">
        <f t="shared" si="1"/>
        <v>5722.0458984375</v>
      </c>
      <c r="W11" s="1"/>
    </row>
    <row r="12" spans="1:37" x14ac:dyDescent="0.35">
      <c r="A12">
        <v>96</v>
      </c>
      <c r="B12">
        <v>58368</v>
      </c>
      <c r="C12">
        <v>2</v>
      </c>
      <c r="D12" s="1">
        <v>9.4E-2</v>
      </c>
      <c r="E12">
        <v>1530</v>
      </c>
      <c r="F12">
        <v>813</v>
      </c>
      <c r="G12">
        <v>1153</v>
      </c>
      <c r="H12">
        <v>2046</v>
      </c>
      <c r="I12">
        <v>1155</v>
      </c>
      <c r="J12">
        <v>1133</v>
      </c>
      <c r="K12">
        <v>1526</v>
      </c>
      <c r="L12">
        <v>817</v>
      </c>
      <c r="M12">
        <v>1153</v>
      </c>
      <c r="N12">
        <v>2059</v>
      </c>
      <c r="O12">
        <v>1154</v>
      </c>
      <c r="P12">
        <v>1135</v>
      </c>
      <c r="Q12">
        <f t="shared" si="0"/>
        <v>4959.1064453125</v>
      </c>
      <c r="R12">
        <f t="shared" si="1"/>
        <v>5722.0458984375</v>
      </c>
      <c r="W12" s="1"/>
    </row>
    <row r="13" spans="1:37" x14ac:dyDescent="0.35">
      <c r="A13">
        <v>128</v>
      </c>
      <c r="B13">
        <v>77824</v>
      </c>
      <c r="C13">
        <v>2</v>
      </c>
      <c r="D13" s="1">
        <v>0.125</v>
      </c>
      <c r="E13">
        <v>2004</v>
      </c>
      <c r="F13">
        <v>1054</v>
      </c>
      <c r="G13">
        <v>1538</v>
      </c>
      <c r="H13">
        <v>2642</v>
      </c>
      <c r="I13">
        <v>1443</v>
      </c>
      <c r="J13">
        <v>1414</v>
      </c>
      <c r="K13">
        <v>2004</v>
      </c>
      <c r="L13">
        <v>1058</v>
      </c>
      <c r="M13">
        <v>1538</v>
      </c>
      <c r="N13">
        <v>2529</v>
      </c>
      <c r="O13">
        <v>1441</v>
      </c>
      <c r="P13">
        <v>1412</v>
      </c>
      <c r="Q13">
        <f t="shared" si="0"/>
        <v>4959.1064453125</v>
      </c>
      <c r="R13">
        <f t="shared" si="1"/>
        <v>5722.0458984375</v>
      </c>
      <c r="W13" s="1"/>
    </row>
    <row r="14" spans="1:37" x14ac:dyDescent="0.35">
      <c r="A14">
        <v>160</v>
      </c>
      <c r="B14">
        <v>97280</v>
      </c>
      <c r="C14">
        <v>2</v>
      </c>
      <c r="D14" s="1">
        <v>0.156</v>
      </c>
      <c r="E14">
        <v>2415</v>
      </c>
      <c r="F14">
        <v>1297</v>
      </c>
      <c r="G14">
        <v>1706</v>
      </c>
      <c r="H14">
        <v>2933</v>
      </c>
      <c r="I14">
        <v>1675</v>
      </c>
      <c r="J14">
        <v>1631</v>
      </c>
      <c r="K14">
        <v>2412</v>
      </c>
      <c r="L14">
        <v>1305</v>
      </c>
      <c r="M14">
        <v>1678</v>
      </c>
      <c r="N14">
        <v>2940</v>
      </c>
      <c r="O14">
        <v>1664</v>
      </c>
      <c r="P14">
        <v>1619</v>
      </c>
      <c r="Q14">
        <f t="shared" si="0"/>
        <v>4959.1064453125</v>
      </c>
      <c r="R14">
        <f t="shared" si="1"/>
        <v>5722.0458984375</v>
      </c>
      <c r="W14" s="1"/>
    </row>
    <row r="15" spans="1:37" x14ac:dyDescent="0.35">
      <c r="A15">
        <v>192</v>
      </c>
      <c r="B15">
        <v>116736</v>
      </c>
      <c r="C15">
        <v>2</v>
      </c>
      <c r="D15" s="1">
        <v>0.188</v>
      </c>
      <c r="E15">
        <v>2789</v>
      </c>
      <c r="F15">
        <v>1505</v>
      </c>
      <c r="G15">
        <v>1932</v>
      </c>
      <c r="H15">
        <v>3249</v>
      </c>
      <c r="I15">
        <v>1916</v>
      </c>
      <c r="J15">
        <v>1874</v>
      </c>
      <c r="K15">
        <v>2827</v>
      </c>
      <c r="L15">
        <v>1515</v>
      </c>
      <c r="M15">
        <v>1921</v>
      </c>
      <c r="N15">
        <v>3342</v>
      </c>
      <c r="O15">
        <v>1894</v>
      </c>
      <c r="P15">
        <v>1844</v>
      </c>
      <c r="Q15">
        <f t="shared" si="0"/>
        <v>4959.1064453125</v>
      </c>
      <c r="R15">
        <f t="shared" si="1"/>
        <v>5722.0458984375</v>
      </c>
      <c r="W15" s="1"/>
    </row>
    <row r="16" spans="1:37" x14ac:dyDescent="0.35">
      <c r="A16">
        <v>224</v>
      </c>
      <c r="B16">
        <v>136192</v>
      </c>
      <c r="C16">
        <v>2</v>
      </c>
      <c r="D16" s="1">
        <v>0.219</v>
      </c>
      <c r="E16">
        <v>3033</v>
      </c>
      <c r="F16">
        <v>1731</v>
      </c>
      <c r="G16">
        <v>2134</v>
      </c>
      <c r="H16">
        <v>3444</v>
      </c>
      <c r="I16">
        <v>2146</v>
      </c>
      <c r="J16">
        <v>2085</v>
      </c>
      <c r="K16">
        <v>3227</v>
      </c>
      <c r="L16">
        <v>1748</v>
      </c>
      <c r="M16">
        <v>2135</v>
      </c>
      <c r="N16">
        <v>3801</v>
      </c>
      <c r="O16">
        <v>2126</v>
      </c>
      <c r="P16">
        <v>2053</v>
      </c>
      <c r="Q16">
        <f t="shared" si="0"/>
        <v>4959.1064453125</v>
      </c>
      <c r="R16">
        <f t="shared" si="1"/>
        <v>5722.0458984375</v>
      </c>
      <c r="W16" s="1"/>
    </row>
    <row r="17" spans="1:46" x14ac:dyDescent="0.35">
      <c r="A17">
        <v>256</v>
      </c>
      <c r="B17">
        <v>155648</v>
      </c>
      <c r="C17">
        <v>2</v>
      </c>
      <c r="D17" s="1">
        <v>0.25</v>
      </c>
      <c r="E17">
        <v>3454</v>
      </c>
      <c r="F17">
        <v>1971</v>
      </c>
      <c r="G17">
        <v>2635</v>
      </c>
      <c r="H17">
        <v>3702</v>
      </c>
      <c r="I17">
        <v>2439</v>
      </c>
      <c r="J17">
        <v>2341</v>
      </c>
      <c r="K17">
        <v>3622</v>
      </c>
      <c r="L17">
        <v>1979</v>
      </c>
      <c r="M17">
        <v>2783</v>
      </c>
      <c r="N17">
        <v>3885</v>
      </c>
      <c r="O17">
        <v>2418</v>
      </c>
      <c r="P17">
        <v>2317</v>
      </c>
      <c r="Q17">
        <f t="shared" si="0"/>
        <v>4959.1064453125</v>
      </c>
      <c r="R17">
        <f t="shared" si="1"/>
        <v>5722.0458984375</v>
      </c>
      <c r="W17" s="1"/>
    </row>
    <row r="18" spans="1:46" x14ac:dyDescent="0.35">
      <c r="A18">
        <v>288</v>
      </c>
      <c r="B18">
        <v>175104</v>
      </c>
      <c r="C18">
        <v>2</v>
      </c>
      <c r="D18" s="1">
        <v>0.28100000000000003</v>
      </c>
      <c r="E18">
        <v>3481</v>
      </c>
      <c r="F18">
        <v>2164</v>
      </c>
      <c r="G18">
        <v>2547</v>
      </c>
      <c r="H18">
        <v>3719</v>
      </c>
      <c r="I18">
        <v>2516</v>
      </c>
      <c r="J18">
        <v>2400</v>
      </c>
      <c r="K18">
        <v>3847</v>
      </c>
      <c r="L18">
        <v>2161</v>
      </c>
      <c r="M18">
        <v>2575</v>
      </c>
      <c r="N18">
        <v>4253</v>
      </c>
      <c r="O18">
        <v>2522</v>
      </c>
      <c r="P18">
        <v>2405</v>
      </c>
      <c r="Q18">
        <f t="shared" si="0"/>
        <v>4959.1064453125</v>
      </c>
      <c r="R18">
        <f t="shared" si="1"/>
        <v>5722.0458984375</v>
      </c>
      <c r="W18" s="1"/>
    </row>
    <row r="19" spans="1:46" x14ac:dyDescent="0.35">
      <c r="A19">
        <v>320</v>
      </c>
      <c r="B19">
        <v>194560</v>
      </c>
      <c r="C19">
        <v>2</v>
      </c>
      <c r="D19" s="1">
        <v>0.312</v>
      </c>
      <c r="E19">
        <v>3643</v>
      </c>
      <c r="F19">
        <v>2346</v>
      </c>
      <c r="G19">
        <v>2722</v>
      </c>
      <c r="H19">
        <v>3804</v>
      </c>
      <c r="I19">
        <v>2682</v>
      </c>
      <c r="J19">
        <v>2557</v>
      </c>
      <c r="K19">
        <v>4179</v>
      </c>
      <c r="L19">
        <v>2356</v>
      </c>
      <c r="M19">
        <v>2773</v>
      </c>
      <c r="N19">
        <v>4199</v>
      </c>
      <c r="O19">
        <v>2738</v>
      </c>
      <c r="P19">
        <v>2612</v>
      </c>
      <c r="Q19">
        <f t="shared" si="0"/>
        <v>4959.1064453125</v>
      </c>
      <c r="R19">
        <f t="shared" si="1"/>
        <v>5722.0458984375</v>
      </c>
      <c r="W19" s="1"/>
    </row>
    <row r="20" spans="1:46" x14ac:dyDescent="0.35">
      <c r="A20">
        <v>352</v>
      </c>
      <c r="B20">
        <v>214016</v>
      </c>
      <c r="C20">
        <v>2</v>
      </c>
      <c r="D20" s="1">
        <v>0.34399999999999997</v>
      </c>
      <c r="E20">
        <v>3699</v>
      </c>
      <c r="F20">
        <v>2526</v>
      </c>
      <c r="G20">
        <v>2883</v>
      </c>
      <c r="H20">
        <v>3823</v>
      </c>
      <c r="I20">
        <v>2813</v>
      </c>
      <c r="J20">
        <v>2626</v>
      </c>
      <c r="K20">
        <v>4379</v>
      </c>
      <c r="L20">
        <v>2526</v>
      </c>
      <c r="M20">
        <v>2971</v>
      </c>
      <c r="N20">
        <v>4309</v>
      </c>
      <c r="O20">
        <v>2936</v>
      </c>
      <c r="P20">
        <v>2758</v>
      </c>
      <c r="Q20">
        <f t="shared" si="0"/>
        <v>4959.1064453125</v>
      </c>
      <c r="R20">
        <f t="shared" si="1"/>
        <v>5722.0458984375</v>
      </c>
      <c r="W20" s="1"/>
    </row>
    <row r="21" spans="1:46" x14ac:dyDescent="0.35">
      <c r="A21">
        <v>384</v>
      </c>
      <c r="B21">
        <v>233472</v>
      </c>
      <c r="C21">
        <v>2</v>
      </c>
      <c r="D21" s="1">
        <v>0.375</v>
      </c>
      <c r="E21">
        <v>3861</v>
      </c>
      <c r="F21">
        <v>2667</v>
      </c>
      <c r="G21">
        <v>3071</v>
      </c>
      <c r="H21">
        <v>3925</v>
      </c>
      <c r="I21">
        <v>2941</v>
      </c>
      <c r="J21">
        <v>2753</v>
      </c>
      <c r="K21">
        <v>4586</v>
      </c>
      <c r="L21">
        <v>2664</v>
      </c>
      <c r="M21">
        <v>3193</v>
      </c>
      <c r="N21">
        <v>4288</v>
      </c>
      <c r="O21">
        <v>3110</v>
      </c>
      <c r="P21">
        <v>2919</v>
      </c>
      <c r="Q21">
        <f t="shared" si="0"/>
        <v>4959.1064453125</v>
      </c>
      <c r="R21">
        <f t="shared" si="1"/>
        <v>5722.0458984375</v>
      </c>
      <c r="W21" s="1"/>
    </row>
    <row r="22" spans="1:46" x14ac:dyDescent="0.35">
      <c r="A22">
        <v>416</v>
      </c>
      <c r="B22">
        <v>252928</v>
      </c>
      <c r="C22">
        <v>2</v>
      </c>
      <c r="D22" s="1">
        <v>0.40600000000000003</v>
      </c>
      <c r="E22">
        <v>3944</v>
      </c>
      <c r="F22">
        <v>2796</v>
      </c>
      <c r="G22">
        <v>3213</v>
      </c>
      <c r="H22">
        <v>3851</v>
      </c>
      <c r="I22">
        <v>3050</v>
      </c>
      <c r="J22">
        <v>2814</v>
      </c>
      <c r="K22">
        <v>4731</v>
      </c>
      <c r="L22">
        <v>2878</v>
      </c>
      <c r="M22">
        <v>3442</v>
      </c>
      <c r="N22">
        <v>4368</v>
      </c>
      <c r="O22">
        <v>3329</v>
      </c>
      <c r="P22">
        <v>3061</v>
      </c>
      <c r="Q22">
        <f t="shared" si="0"/>
        <v>4959.1064453125</v>
      </c>
      <c r="R22">
        <f t="shared" si="1"/>
        <v>5722.0458984375</v>
      </c>
      <c r="W22" s="1"/>
    </row>
    <row r="23" spans="1:46" x14ac:dyDescent="0.35">
      <c r="A23">
        <v>448</v>
      </c>
      <c r="B23">
        <v>272384</v>
      </c>
      <c r="C23">
        <v>2</v>
      </c>
      <c r="D23" s="1">
        <v>0.438</v>
      </c>
      <c r="E23">
        <v>4095</v>
      </c>
      <c r="F23">
        <v>2934</v>
      </c>
      <c r="G23">
        <v>3349</v>
      </c>
      <c r="H23">
        <v>3946</v>
      </c>
      <c r="I23">
        <v>3185</v>
      </c>
      <c r="J23">
        <v>2932</v>
      </c>
      <c r="K23">
        <v>4926</v>
      </c>
      <c r="L23">
        <v>3032</v>
      </c>
      <c r="M23">
        <v>3615</v>
      </c>
      <c r="N23">
        <v>4481</v>
      </c>
      <c r="O23">
        <v>3452</v>
      </c>
      <c r="P23">
        <v>3194</v>
      </c>
      <c r="Q23">
        <f t="shared" si="0"/>
        <v>4959.1064453125</v>
      </c>
      <c r="R23">
        <f t="shared" si="1"/>
        <v>5722.0458984375</v>
      </c>
      <c r="W23" s="1"/>
    </row>
    <row r="24" spans="1:46" x14ac:dyDescent="0.35">
      <c r="A24">
        <v>480</v>
      </c>
      <c r="B24">
        <v>291840</v>
      </c>
      <c r="C24">
        <v>2</v>
      </c>
      <c r="D24" s="1">
        <v>0.46899999999999997</v>
      </c>
      <c r="E24">
        <v>4099</v>
      </c>
      <c r="F24">
        <v>3074</v>
      </c>
      <c r="G24">
        <v>3466</v>
      </c>
      <c r="H24">
        <v>3926</v>
      </c>
      <c r="I24">
        <v>3248</v>
      </c>
      <c r="J24">
        <v>2952</v>
      </c>
      <c r="K24">
        <v>5146</v>
      </c>
      <c r="L24">
        <v>3211</v>
      </c>
      <c r="M24">
        <v>3824</v>
      </c>
      <c r="N24">
        <v>4361</v>
      </c>
      <c r="O24">
        <v>3603</v>
      </c>
      <c r="P24">
        <v>3256</v>
      </c>
      <c r="Q24">
        <f t="shared" si="0"/>
        <v>4959.1064453125</v>
      </c>
      <c r="R24">
        <f t="shared" si="1"/>
        <v>5722.0458984375</v>
      </c>
      <c r="W24" s="1"/>
    </row>
    <row r="25" spans="1:46" x14ac:dyDescent="0.35">
      <c r="A25">
        <v>512</v>
      </c>
      <c r="B25">
        <v>311296</v>
      </c>
      <c r="C25">
        <v>2</v>
      </c>
      <c r="D25" s="1">
        <v>0.5</v>
      </c>
      <c r="E25">
        <v>4313</v>
      </c>
      <c r="F25">
        <v>3090</v>
      </c>
      <c r="G25">
        <v>3430</v>
      </c>
      <c r="H25">
        <v>3081</v>
      </c>
      <c r="I25">
        <v>3499</v>
      </c>
      <c r="J25">
        <v>3116</v>
      </c>
      <c r="K25">
        <v>4555</v>
      </c>
      <c r="L25">
        <v>3197</v>
      </c>
      <c r="M25">
        <v>3465</v>
      </c>
      <c r="N25">
        <v>3146</v>
      </c>
      <c r="O25">
        <v>3799</v>
      </c>
      <c r="P25">
        <v>3376</v>
      </c>
      <c r="Q25">
        <f t="shared" si="0"/>
        <v>4959.1064453125</v>
      </c>
      <c r="R25">
        <f t="shared" si="1"/>
        <v>5722.0458984375</v>
      </c>
      <c r="W25" s="1"/>
    </row>
    <row r="26" spans="1:46" x14ac:dyDescent="0.35">
      <c r="A26">
        <v>544</v>
      </c>
      <c r="B26">
        <v>330752</v>
      </c>
      <c r="C26">
        <v>2</v>
      </c>
      <c r="D26" s="1">
        <v>0.53100000000000003</v>
      </c>
      <c r="E26">
        <v>4265</v>
      </c>
      <c r="F26">
        <v>3245</v>
      </c>
      <c r="G26">
        <v>3705</v>
      </c>
      <c r="H26">
        <v>3958</v>
      </c>
      <c r="I26">
        <v>3418</v>
      </c>
      <c r="J26">
        <v>3053</v>
      </c>
      <c r="K26">
        <v>5346</v>
      </c>
      <c r="L26">
        <v>3535</v>
      </c>
      <c r="M26">
        <v>4176</v>
      </c>
      <c r="N26">
        <v>4367</v>
      </c>
      <c r="O26">
        <v>3907</v>
      </c>
      <c r="P26">
        <v>3403</v>
      </c>
      <c r="Q26">
        <f t="shared" si="0"/>
        <v>4959.1064453125</v>
      </c>
      <c r="R26">
        <f t="shared" si="1"/>
        <v>5722.0458984375</v>
      </c>
      <c r="T26" t="s">
        <v>143</v>
      </c>
      <c r="W26" s="1"/>
      <c r="AA26" t="s">
        <v>144</v>
      </c>
      <c r="AJ26" t="s">
        <v>149</v>
      </c>
    </row>
    <row r="27" spans="1:46" x14ac:dyDescent="0.35">
      <c r="A27">
        <v>576</v>
      </c>
      <c r="B27">
        <v>350208</v>
      </c>
      <c r="C27">
        <v>2</v>
      </c>
      <c r="D27" s="1">
        <v>0.56200000000000006</v>
      </c>
      <c r="E27">
        <v>4327</v>
      </c>
      <c r="F27">
        <v>3297</v>
      </c>
      <c r="G27">
        <v>3761</v>
      </c>
      <c r="H27">
        <v>3985</v>
      </c>
      <c r="I27">
        <v>3535</v>
      </c>
      <c r="J27">
        <v>3140</v>
      </c>
      <c r="K27">
        <v>5518</v>
      </c>
      <c r="L27">
        <v>3684</v>
      </c>
      <c r="M27">
        <v>4288</v>
      </c>
      <c r="N27">
        <v>4462</v>
      </c>
      <c r="O27">
        <v>4060</v>
      </c>
      <c r="P27">
        <v>3461</v>
      </c>
      <c r="Q27">
        <f t="shared" si="0"/>
        <v>4959.1064453125</v>
      </c>
      <c r="R27">
        <f t="shared" si="1"/>
        <v>5722.0458984375</v>
      </c>
      <c r="W27" s="1"/>
      <c r="AT27" t="s">
        <v>151</v>
      </c>
    </row>
    <row r="28" spans="1:46" x14ac:dyDescent="0.35">
      <c r="A28">
        <v>608</v>
      </c>
      <c r="B28">
        <v>369664</v>
      </c>
      <c r="C28">
        <v>2</v>
      </c>
      <c r="D28" s="1">
        <v>0.59399999999999997</v>
      </c>
      <c r="E28">
        <v>4371</v>
      </c>
      <c r="F28">
        <v>3361</v>
      </c>
      <c r="G28">
        <v>3809</v>
      </c>
      <c r="H28">
        <v>3946</v>
      </c>
      <c r="I28">
        <v>3552</v>
      </c>
      <c r="J28">
        <v>3113</v>
      </c>
      <c r="K28">
        <v>5624</v>
      </c>
      <c r="L28">
        <v>3821</v>
      </c>
      <c r="M28">
        <v>4340</v>
      </c>
      <c r="N28">
        <v>4423</v>
      </c>
      <c r="O28">
        <v>4134</v>
      </c>
      <c r="P28">
        <v>3436</v>
      </c>
      <c r="Q28">
        <f t="shared" si="0"/>
        <v>4959.1064453125</v>
      </c>
      <c r="R28">
        <f t="shared" si="1"/>
        <v>5722.0458984375</v>
      </c>
      <c r="W28" s="1"/>
    </row>
    <row r="29" spans="1:46" x14ac:dyDescent="0.35">
      <c r="A29">
        <v>640</v>
      </c>
      <c r="B29">
        <v>389120</v>
      </c>
      <c r="C29">
        <v>2</v>
      </c>
      <c r="D29" s="1">
        <v>0.625</v>
      </c>
      <c r="E29">
        <v>4403</v>
      </c>
      <c r="F29">
        <v>3449</v>
      </c>
      <c r="G29">
        <v>3892</v>
      </c>
      <c r="H29">
        <v>4001</v>
      </c>
      <c r="I29">
        <v>3648</v>
      </c>
      <c r="J29">
        <v>3218</v>
      </c>
      <c r="K29">
        <v>5625</v>
      </c>
      <c r="L29">
        <v>3964</v>
      </c>
      <c r="M29">
        <v>4445</v>
      </c>
      <c r="N29">
        <v>4316</v>
      </c>
      <c r="O29">
        <v>4284</v>
      </c>
      <c r="P29">
        <v>3629</v>
      </c>
      <c r="Q29">
        <f t="shared" si="0"/>
        <v>4959.1064453125</v>
      </c>
      <c r="R29">
        <f t="shared" si="1"/>
        <v>5722.0458984375</v>
      </c>
      <c r="W29" s="1"/>
    </row>
    <row r="30" spans="1:46" x14ac:dyDescent="0.35">
      <c r="A30">
        <v>672</v>
      </c>
      <c r="B30">
        <v>408576</v>
      </c>
      <c r="C30">
        <v>2</v>
      </c>
      <c r="D30" s="1">
        <v>0.65600000000000003</v>
      </c>
      <c r="E30">
        <v>4359</v>
      </c>
      <c r="F30">
        <v>3505</v>
      </c>
      <c r="G30">
        <v>3923</v>
      </c>
      <c r="H30">
        <v>3978</v>
      </c>
      <c r="I30">
        <v>3667</v>
      </c>
      <c r="J30">
        <v>3188</v>
      </c>
      <c r="K30">
        <v>5602</v>
      </c>
      <c r="L30">
        <v>4122</v>
      </c>
      <c r="M30">
        <v>4495</v>
      </c>
      <c r="N30">
        <v>4369</v>
      </c>
      <c r="O30">
        <v>4326</v>
      </c>
      <c r="P30">
        <v>3587</v>
      </c>
      <c r="Q30">
        <f t="shared" si="0"/>
        <v>4959.1064453125</v>
      </c>
      <c r="R30">
        <f t="shared" si="1"/>
        <v>5722.0458984375</v>
      </c>
      <c r="W30" s="1"/>
    </row>
    <row r="31" spans="1:46" x14ac:dyDescent="0.35">
      <c r="A31">
        <v>704</v>
      </c>
      <c r="B31">
        <v>428032</v>
      </c>
      <c r="C31">
        <v>2</v>
      </c>
      <c r="D31" s="1">
        <v>0.68799999999999994</v>
      </c>
      <c r="E31">
        <v>4513</v>
      </c>
      <c r="F31">
        <v>3631</v>
      </c>
      <c r="G31">
        <v>3973</v>
      </c>
      <c r="H31">
        <v>3989</v>
      </c>
      <c r="I31">
        <v>3712</v>
      </c>
      <c r="J31">
        <v>3274</v>
      </c>
      <c r="K31">
        <v>5707</v>
      </c>
      <c r="L31">
        <v>4214</v>
      </c>
      <c r="M31">
        <v>4474</v>
      </c>
      <c r="N31">
        <v>4381</v>
      </c>
      <c r="O31">
        <v>4394</v>
      </c>
      <c r="P31">
        <v>3706</v>
      </c>
      <c r="Q31">
        <f t="shared" si="0"/>
        <v>4959.1064453125</v>
      </c>
      <c r="R31">
        <f t="shared" si="1"/>
        <v>5722.0458984375</v>
      </c>
      <c r="W31" s="1"/>
    </row>
    <row r="32" spans="1:46" x14ac:dyDescent="0.35">
      <c r="A32">
        <v>736</v>
      </c>
      <c r="B32">
        <v>447488</v>
      </c>
      <c r="C32">
        <v>2</v>
      </c>
      <c r="D32" s="1">
        <v>0.71899999999999997</v>
      </c>
      <c r="E32">
        <v>4432</v>
      </c>
      <c r="F32">
        <v>3654</v>
      </c>
      <c r="G32">
        <v>3998</v>
      </c>
      <c r="H32">
        <v>3968</v>
      </c>
      <c r="I32">
        <v>3766</v>
      </c>
      <c r="J32">
        <v>3266</v>
      </c>
      <c r="K32">
        <v>5698</v>
      </c>
      <c r="L32">
        <v>4356</v>
      </c>
      <c r="M32">
        <v>4510</v>
      </c>
      <c r="N32">
        <v>4374</v>
      </c>
      <c r="O32">
        <v>4471</v>
      </c>
      <c r="P32">
        <v>3708</v>
      </c>
      <c r="Q32">
        <f t="shared" si="0"/>
        <v>4959.1064453125</v>
      </c>
      <c r="R32">
        <f t="shared" si="1"/>
        <v>5722.0458984375</v>
      </c>
      <c r="W32" s="1"/>
    </row>
    <row r="33" spans="1:23" x14ac:dyDescent="0.35">
      <c r="A33">
        <v>768</v>
      </c>
      <c r="B33">
        <v>466944</v>
      </c>
      <c r="C33">
        <v>2</v>
      </c>
      <c r="D33" s="1">
        <v>0.75</v>
      </c>
      <c r="E33">
        <v>4620</v>
      </c>
      <c r="F33">
        <v>3705</v>
      </c>
      <c r="G33">
        <v>3928</v>
      </c>
      <c r="H33">
        <v>3962</v>
      </c>
      <c r="I33">
        <v>3864</v>
      </c>
      <c r="J33">
        <v>3431</v>
      </c>
      <c r="K33">
        <v>5247</v>
      </c>
      <c r="L33">
        <v>4252</v>
      </c>
      <c r="M33">
        <v>4310</v>
      </c>
      <c r="N33">
        <v>4290</v>
      </c>
      <c r="O33">
        <v>4556</v>
      </c>
      <c r="P33">
        <v>3913</v>
      </c>
      <c r="Q33">
        <f t="shared" si="0"/>
        <v>4959.1064453125</v>
      </c>
      <c r="R33">
        <f t="shared" si="1"/>
        <v>5722.0458984375</v>
      </c>
      <c r="W33" s="1"/>
    </row>
    <row r="34" spans="1:23" x14ac:dyDescent="0.35">
      <c r="A34">
        <v>800</v>
      </c>
      <c r="B34">
        <v>486400</v>
      </c>
      <c r="C34">
        <v>2</v>
      </c>
      <c r="D34" s="1">
        <v>0.78100000000000003</v>
      </c>
      <c r="E34">
        <v>4459</v>
      </c>
      <c r="F34">
        <v>3801</v>
      </c>
      <c r="G34">
        <v>4038</v>
      </c>
      <c r="H34">
        <v>3936</v>
      </c>
      <c r="I34">
        <v>3784</v>
      </c>
      <c r="J34">
        <v>3335</v>
      </c>
      <c r="K34">
        <v>5697</v>
      </c>
      <c r="L34">
        <v>4553</v>
      </c>
      <c r="M34">
        <v>4471</v>
      </c>
      <c r="N34">
        <v>4392</v>
      </c>
      <c r="O34">
        <v>4491</v>
      </c>
      <c r="P34">
        <v>3833</v>
      </c>
      <c r="Q34">
        <f t="shared" si="0"/>
        <v>4959.1064453125</v>
      </c>
      <c r="R34">
        <f t="shared" si="1"/>
        <v>5722.0458984375</v>
      </c>
      <c r="W34" s="1"/>
    </row>
    <row r="35" spans="1:23" x14ac:dyDescent="0.35">
      <c r="A35">
        <v>832</v>
      </c>
      <c r="B35">
        <v>505856</v>
      </c>
      <c r="C35">
        <v>2</v>
      </c>
      <c r="D35" s="1">
        <v>0.81200000000000006</v>
      </c>
      <c r="E35">
        <v>4844</v>
      </c>
      <c r="F35">
        <v>3816</v>
      </c>
      <c r="G35">
        <v>4063</v>
      </c>
      <c r="H35">
        <v>3970</v>
      </c>
      <c r="I35">
        <v>3826</v>
      </c>
      <c r="J35">
        <v>3396</v>
      </c>
      <c r="K35">
        <v>5735</v>
      </c>
      <c r="L35">
        <v>4620</v>
      </c>
      <c r="M35">
        <v>4464</v>
      </c>
      <c r="N35">
        <v>4402</v>
      </c>
      <c r="O35">
        <v>4498</v>
      </c>
      <c r="P35">
        <v>3921</v>
      </c>
      <c r="Q35">
        <f t="shared" si="0"/>
        <v>4959.1064453125</v>
      </c>
      <c r="R35">
        <f t="shared" si="1"/>
        <v>5722.0458984375</v>
      </c>
      <c r="W35" s="1"/>
    </row>
    <row r="36" spans="1:23" x14ac:dyDescent="0.35">
      <c r="A36">
        <v>864</v>
      </c>
      <c r="B36">
        <v>525312</v>
      </c>
      <c r="C36">
        <v>2</v>
      </c>
      <c r="D36" s="1">
        <v>0.84399999999999997</v>
      </c>
      <c r="E36">
        <v>4443</v>
      </c>
      <c r="F36">
        <v>3875</v>
      </c>
      <c r="G36">
        <v>4000</v>
      </c>
      <c r="H36">
        <v>3938</v>
      </c>
      <c r="I36">
        <v>3815</v>
      </c>
      <c r="J36">
        <v>3401</v>
      </c>
      <c r="K36">
        <v>5622</v>
      </c>
      <c r="L36">
        <v>4671</v>
      </c>
      <c r="M36">
        <v>4407</v>
      </c>
      <c r="N36">
        <v>4400</v>
      </c>
      <c r="O36">
        <v>4417</v>
      </c>
      <c r="P36">
        <v>3930</v>
      </c>
      <c r="Q36">
        <f t="shared" si="0"/>
        <v>4959.1064453125</v>
      </c>
      <c r="R36">
        <f t="shared" si="1"/>
        <v>5722.0458984375</v>
      </c>
      <c r="W36" s="1"/>
    </row>
    <row r="37" spans="1:23" x14ac:dyDescent="0.35">
      <c r="A37">
        <v>896</v>
      </c>
      <c r="B37">
        <v>544768</v>
      </c>
      <c r="C37">
        <v>2</v>
      </c>
      <c r="D37" s="1">
        <v>0.875</v>
      </c>
      <c r="E37">
        <v>4799</v>
      </c>
      <c r="F37">
        <v>3826</v>
      </c>
      <c r="G37">
        <v>4043</v>
      </c>
      <c r="H37">
        <v>3967</v>
      </c>
      <c r="I37">
        <v>3873</v>
      </c>
      <c r="J37">
        <v>3441</v>
      </c>
      <c r="K37">
        <v>5670</v>
      </c>
      <c r="L37">
        <v>4777</v>
      </c>
      <c r="M37">
        <v>4505</v>
      </c>
      <c r="N37">
        <v>4438</v>
      </c>
      <c r="O37">
        <v>4483</v>
      </c>
      <c r="P37">
        <v>4011</v>
      </c>
      <c r="Q37">
        <f t="shared" si="0"/>
        <v>4959.1064453125</v>
      </c>
      <c r="R37">
        <f t="shared" si="1"/>
        <v>5722.0458984375</v>
      </c>
      <c r="W37" s="1"/>
    </row>
    <row r="38" spans="1:23" x14ac:dyDescent="0.35">
      <c r="A38">
        <v>928</v>
      </c>
      <c r="B38">
        <v>564224</v>
      </c>
      <c r="C38">
        <v>2</v>
      </c>
      <c r="D38" s="1">
        <v>0.90600000000000003</v>
      </c>
      <c r="E38">
        <v>4355</v>
      </c>
      <c r="F38">
        <v>3851</v>
      </c>
      <c r="G38">
        <v>3991</v>
      </c>
      <c r="H38">
        <v>3923</v>
      </c>
      <c r="I38">
        <v>3857</v>
      </c>
      <c r="J38">
        <v>3442</v>
      </c>
      <c r="K38">
        <v>5660</v>
      </c>
      <c r="L38">
        <v>4837</v>
      </c>
      <c r="M38">
        <v>4402</v>
      </c>
      <c r="N38">
        <v>4396</v>
      </c>
      <c r="O38">
        <v>4450</v>
      </c>
      <c r="P38">
        <v>4020</v>
      </c>
      <c r="Q38">
        <f t="shared" si="0"/>
        <v>4959.1064453125</v>
      </c>
      <c r="R38">
        <f t="shared" si="1"/>
        <v>5722.0458984375</v>
      </c>
      <c r="W38" s="1"/>
    </row>
    <row r="39" spans="1:23" x14ac:dyDescent="0.35">
      <c r="A39">
        <v>960</v>
      </c>
      <c r="B39">
        <v>583680</v>
      </c>
      <c r="C39">
        <v>2</v>
      </c>
      <c r="D39" s="1">
        <v>0.93799999999999994</v>
      </c>
      <c r="E39">
        <v>4595</v>
      </c>
      <c r="F39">
        <v>3961</v>
      </c>
      <c r="G39">
        <v>4053</v>
      </c>
      <c r="H39">
        <v>3913</v>
      </c>
      <c r="I39">
        <v>3895</v>
      </c>
      <c r="J39">
        <v>3490</v>
      </c>
      <c r="K39">
        <v>5600</v>
      </c>
      <c r="L39">
        <v>4934</v>
      </c>
      <c r="M39">
        <v>4479</v>
      </c>
      <c r="N39">
        <v>4372</v>
      </c>
      <c r="O39">
        <v>4468</v>
      </c>
      <c r="P39">
        <v>4090</v>
      </c>
      <c r="Q39">
        <f t="shared" si="0"/>
        <v>4959.1064453125</v>
      </c>
      <c r="R39">
        <f t="shared" si="1"/>
        <v>5722.0458984375</v>
      </c>
      <c r="W39" s="1"/>
    </row>
    <row r="40" spans="1:23" x14ac:dyDescent="0.35">
      <c r="A40">
        <v>992</v>
      </c>
      <c r="B40">
        <v>603136</v>
      </c>
      <c r="C40">
        <v>2</v>
      </c>
      <c r="D40" s="1">
        <v>0.96899999999999997</v>
      </c>
      <c r="E40">
        <v>4455</v>
      </c>
      <c r="F40">
        <v>3994</v>
      </c>
      <c r="G40">
        <v>3703</v>
      </c>
      <c r="H40">
        <v>3934</v>
      </c>
      <c r="I40">
        <v>3886</v>
      </c>
      <c r="J40">
        <v>3494</v>
      </c>
      <c r="K40">
        <v>4721</v>
      </c>
      <c r="L40">
        <v>4961</v>
      </c>
      <c r="M40">
        <v>4118</v>
      </c>
      <c r="N40">
        <v>4401</v>
      </c>
      <c r="O40">
        <v>4442</v>
      </c>
      <c r="P40">
        <v>4019</v>
      </c>
      <c r="Q40">
        <f t="shared" si="0"/>
        <v>4959.1064453125</v>
      </c>
      <c r="R40">
        <f t="shared" si="1"/>
        <v>5722.0458984375</v>
      </c>
      <c r="W40" s="1"/>
    </row>
    <row r="41" spans="1:23" x14ac:dyDescent="0.35">
      <c r="A41">
        <v>1024</v>
      </c>
      <c r="B41">
        <v>622592</v>
      </c>
      <c r="C41">
        <v>2</v>
      </c>
      <c r="D41" s="1">
        <v>1</v>
      </c>
      <c r="E41">
        <v>4587</v>
      </c>
      <c r="F41">
        <v>4141</v>
      </c>
      <c r="G41">
        <v>3965</v>
      </c>
      <c r="H41">
        <v>3878</v>
      </c>
      <c r="I41">
        <v>4140</v>
      </c>
      <c r="J41">
        <v>3631</v>
      </c>
      <c r="K41">
        <v>5457</v>
      </c>
      <c r="L41">
        <v>5086</v>
      </c>
      <c r="M41">
        <v>4469</v>
      </c>
      <c r="N41">
        <v>4305</v>
      </c>
      <c r="O41">
        <v>4682</v>
      </c>
      <c r="P41">
        <v>4262</v>
      </c>
      <c r="Q41">
        <f t="shared" si="0"/>
        <v>4959.1064453125</v>
      </c>
      <c r="R41">
        <f t="shared" si="1"/>
        <v>5722.0458984375</v>
      </c>
    </row>
    <row r="74" spans="11:33" x14ac:dyDescent="0.35">
      <c r="K74" t="s">
        <v>152</v>
      </c>
      <c r="S74" t="s">
        <v>153</v>
      </c>
      <c r="AA74" t="s">
        <v>154</v>
      </c>
      <c r="AG74" t="s">
        <v>151</v>
      </c>
    </row>
  </sheetData>
  <mergeCells count="3">
    <mergeCell ref="E1:J1"/>
    <mergeCell ref="K1:P1"/>
    <mergeCell ref="Q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gpu-cache-bw</vt:lpstr>
      <vt:lpstr>gpu-l2-cache-bw</vt:lpstr>
      <vt:lpstr>gpu-cache-latency</vt:lpstr>
      <vt:lpstr>gpu-dram-bw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Hanindhito, Bagus</dc:creator>
  <cp:lastModifiedBy>Hanindhito, Bagus</cp:lastModifiedBy>
  <dcterms:created xsi:type="dcterms:W3CDTF">2015-06-05T18:17:20Z</dcterms:created>
  <dcterms:modified xsi:type="dcterms:W3CDTF">2025-04-16T16:13:02Z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dd1fcc-24d7-4f55-9dc2-c1518f171327_Enabled">
    <vt:lpwstr>true</vt:lpwstr>
  </property>
  <property fmtid="{D5CDD505-2E9C-101B-9397-08002B2CF9AE}" pid="3" name="MSIP_Label_73dd1fcc-24d7-4f55-9dc2-c1518f171327_SetDate">
    <vt:lpwstr>2025-04-07T16:56:24Z</vt:lpwstr>
  </property>
  <property fmtid="{D5CDD505-2E9C-101B-9397-08002B2CF9AE}" pid="4" name="MSIP_Label_73dd1fcc-24d7-4f55-9dc2-c1518f171327_Method">
    <vt:lpwstr>Privileged</vt:lpwstr>
  </property>
  <property fmtid="{D5CDD505-2E9C-101B-9397-08002B2CF9AE}" pid="5" name="MSIP_Label_73dd1fcc-24d7-4f55-9dc2-c1518f171327_Name">
    <vt:lpwstr>No Protection (Label Only) - Internal Use</vt:lpwstr>
  </property>
  <property fmtid="{D5CDD505-2E9C-101B-9397-08002B2CF9AE}" pid="6" name="MSIP_Label_73dd1fcc-24d7-4f55-9dc2-c1518f171327_SiteId">
    <vt:lpwstr>945c199a-83a2-4e80-9f8c-5a91be5752dd</vt:lpwstr>
  </property>
  <property fmtid="{D5CDD505-2E9C-101B-9397-08002B2CF9AE}" pid="7" name="MSIP_Label_73dd1fcc-24d7-4f55-9dc2-c1518f171327_ActionId">
    <vt:lpwstr>b5789c2a-19ab-459b-8a33-98eb9fb85493</vt:lpwstr>
  </property>
  <property fmtid="{D5CDD505-2E9C-101B-9397-08002B2CF9AE}" pid="8" name="MSIP_Label_73dd1fcc-24d7-4f55-9dc2-c1518f171327_ContentBits">
    <vt:lpwstr>2</vt:lpwstr>
  </property>
  <property fmtid="{D5CDD505-2E9C-101B-9397-08002B2CF9AE}" pid="9" name="MSIP_Label_73dd1fcc-24d7-4f55-9dc2-c1518f171327_Tag">
    <vt:lpwstr>10, 0, 1, 1</vt:lpwstr>
  </property>
</Properties>
</file>