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00411088\Documents\Outil collaboratif\"/>
    </mc:Choice>
  </mc:AlternateContent>
  <xr:revisionPtr revIDLastSave="0" documentId="13_ncr:1_{4F6C8F82-145E-4EDE-947F-AFB6B2172CB3}" xr6:coauthVersionLast="47" xr6:coauthVersionMax="47" xr10:uidLastSave="{00000000-0000-0000-0000-000000000000}"/>
  <bookViews>
    <workbookView xWindow="14205" yWindow="-16395" windowWidth="29040" windowHeight="15720" activeTab="1" xr2:uid="{FD162A56-76F1-4778-BC5E-076FE36C1AEE}"/>
  </bookViews>
  <sheets>
    <sheet name="PG" sheetId="4" r:id="rId1"/>
    <sheet name="TYPE_FROID" sheetId="3" r:id="rId2"/>
    <sheet name="TYPE_SEC" sheetId="1" r:id="rId3"/>
  </sheets>
  <definedNames>
    <definedName name="Dbase1">#REF!</definedName>
    <definedName name="_xlnm.Print_Titles" localSheetId="1">TYPE_FROID!$2:$16</definedName>
    <definedName name="_xlnm.Print_Titles" localSheetId="2">TYPE_SEC!$2:$19</definedName>
    <definedName name="_xlnm.Print_Area" localSheetId="0">PG!$B$2:$K$53</definedName>
    <definedName name="_xlnm.Print_Area" localSheetId="1">TYPE_FROID!$A$2:$J$129</definedName>
    <definedName name="_xlnm.Print_Area" localSheetId="2">TYPE_SEC!$A$2:$K$135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5" i="1" l="1"/>
  <c r="H105" i="3"/>
  <c r="I2" i="1"/>
  <c r="I115" i="1" s="1"/>
  <c r="B10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tc={5058B432-3BCC-4DDE-AE48-3C31FDE947D7}</author>
  </authors>
  <commentList>
    <comment ref="M29" authorId="0" shapeId="0" xr:uid="{5058B432-3BCC-4DDE-AE48-3C31FDE947D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iveco</t>
      </text>
    </comment>
  </commentList>
</comments>
</file>

<file path=xl/sharedStrings.xml><?xml version="1.0" encoding="utf-8"?>
<sst xmlns="http://schemas.openxmlformats.org/spreadsheetml/2006/main" count="268" uniqueCount="45">
  <si>
    <t>CLIENT</t>
  </si>
  <si>
    <t>PHOTO VEHICULE CARROSSEE</t>
  </si>
  <si>
    <t>Dimensions en mm</t>
  </si>
  <si>
    <t>L :</t>
  </si>
  <si>
    <t xml:space="preserve">W int utile sur plinthe : </t>
  </si>
  <si>
    <t xml:space="preserve">Z : </t>
  </si>
  <si>
    <t>L int utile sur plinthe :</t>
  </si>
  <si>
    <t xml:space="preserve">Hc : </t>
  </si>
  <si>
    <t xml:space="preserve">H intérieure : </t>
  </si>
  <si>
    <t xml:space="preserve">F : </t>
  </si>
  <si>
    <t xml:space="preserve">H  Hors-Tout (+/- 20%) : </t>
  </si>
  <si>
    <t xml:space="preserve">X : </t>
  </si>
  <si>
    <t>PTAC :</t>
  </si>
  <si>
    <r>
      <t xml:space="preserve">CU : (Kg </t>
    </r>
    <r>
      <rPr>
        <u/>
        <sz val="13"/>
        <rFont val="Aptos Narrow"/>
        <family val="2"/>
        <scheme val="minor"/>
      </rPr>
      <t>+</t>
    </r>
    <r>
      <rPr>
        <sz val="13"/>
        <rFont val="Aptos Narrow"/>
        <family val="2"/>
        <scheme val="minor"/>
      </rPr>
      <t xml:space="preserve"> 5%)</t>
    </r>
  </si>
  <si>
    <t>Volume : (m3)</t>
  </si>
  <si>
    <t>Photo non contractuelle</t>
  </si>
  <si>
    <t>Caisse + 'Hygiène' ou 'Brasseur' ou 'messagerie' ou 'Seche'</t>
  </si>
  <si>
    <t>Palettes 800*1200 mm</t>
  </si>
  <si>
    <t xml:space="preserve">Nom du carrossier </t>
  </si>
  <si>
    <t>CABINE</t>
  </si>
  <si>
    <t>MOTEUR</t>
  </si>
  <si>
    <t>CHASSIS</t>
  </si>
  <si>
    <t>•</t>
  </si>
  <si>
    <t>CARROSSERIE Exemple</t>
  </si>
  <si>
    <t>Largeur  de passage arriere</t>
  </si>
  <si>
    <t>Hauteur de passage arrière</t>
  </si>
  <si>
    <t>HAYON ELEVATEUR</t>
  </si>
  <si>
    <t>CABINE - OPTIONS (à cocher)</t>
  </si>
  <si>
    <t>MOTEUR - OPTIONS (à cocher)</t>
  </si>
  <si>
    <t>CHASSIS - OPTIONS (à cocher)</t>
  </si>
  <si>
    <t xml:space="preserve">   </t>
  </si>
  <si>
    <t>CARROSSERIE - OPTIONS  (à cocher)</t>
  </si>
  <si>
    <t>HAYON ELEVATEUR - OPTIONS (à cocher)</t>
  </si>
  <si>
    <t>Agence Client :</t>
  </si>
  <si>
    <t>Numéro de parc Zéfirent</t>
  </si>
  <si>
    <t>Site d'exploitation</t>
  </si>
  <si>
    <t>Numéro de parc renouvelé</t>
  </si>
  <si>
    <t>Date</t>
  </si>
  <si>
    <t>Signature et cachet du locataire</t>
  </si>
  <si>
    <t>Signature et cachet du loueur</t>
  </si>
  <si>
    <t>GROUPE FRIGORIFIQUE</t>
  </si>
  <si>
    <t>Marque Nom comm</t>
  </si>
  <si>
    <t>FICHE TECH</t>
  </si>
  <si>
    <t>LOGO CLIENT</t>
  </si>
  <si>
    <t>CARROSSERIE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</si>
</sst>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C]mmmm\ \y\y\y\y"/>
    <numFmt numFmtId="165" formatCode="&quot;CODE PF : &quot;\ \&amp;\tes\te"/>
    <numFmt numFmtId="166" formatCode="&quot;CODE PF : &quot;\ \&amp;yyyy"/>
    <numFmt numFmtId="167" formatCode="&quot; Devis # &quot;0"/>
    <numFmt numFmtId="168" formatCode="#,##0&quot; kg&quot;"/>
    <numFmt numFmtId="169" formatCode="#,##0.0&quot; m3&quot;"/>
    <numFmt numFmtId="170" formatCode="#,##0&quot; mm&quot;"/>
    <numFmt numFmtId="171" formatCode="[$-40C]mmmm\-yy;@"/>
  </numFmts>
  <fonts count="4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8"/>
      <name val="Aptos Narrow"/>
      <family val="2"/>
      <scheme val="minor"/>
    </font>
    <font>
      <b/>
      <sz val="16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u/>
      <sz val="28"/>
      <color rgb="FF604A7B"/>
      <name val="Aptos Narrow"/>
      <family val="2"/>
      <scheme val="minor"/>
    </font>
    <font>
      <b/>
      <u/>
      <sz val="20"/>
      <name val="Aptos Narrow"/>
      <family val="2"/>
      <scheme val="minor"/>
    </font>
    <font>
      <b/>
      <sz val="20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sz val="10"/>
      <name val="Aptos Narrow"/>
      <family val="2"/>
      <scheme val="minor"/>
    </font>
    <font>
      <b/>
      <sz val="13"/>
      <name val="Aptos Narrow"/>
      <family val="2"/>
      <scheme val="minor"/>
    </font>
    <font>
      <sz val="13"/>
      <name val="Aptos Narrow"/>
      <family val="2"/>
      <scheme val="minor"/>
    </font>
    <font>
      <sz val="11"/>
      <name val="Aptos Narrow"/>
      <family val="2"/>
      <scheme val="minor"/>
    </font>
    <font>
      <u/>
      <sz val="13"/>
      <name val="Aptos Narrow"/>
      <family val="2"/>
      <scheme val="minor"/>
    </font>
    <font>
      <b/>
      <sz val="18"/>
      <color theme="0" tint="-0.499984740745262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8"/>
      <name val="Aptos Narrow"/>
      <family val="2"/>
      <scheme val="minor"/>
    </font>
    <font>
      <sz val="14"/>
      <color theme="1" tint="0.34998626667073579"/>
      <name val="Aptos Narrow"/>
      <family val="2"/>
      <scheme val="minor"/>
    </font>
    <font>
      <sz val="15"/>
      <name val="Aptos Narrow"/>
      <family val="2"/>
      <scheme val="minor"/>
    </font>
    <font>
      <sz val="15"/>
      <color rgb="FFC00000"/>
      <name val="Aptos Narrow"/>
      <family val="2"/>
      <scheme val="minor"/>
    </font>
    <font>
      <sz val="15"/>
      <color rgb="FFFF0000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5"/>
      <color rgb="FFA40000"/>
      <name val="Aptos Narrow"/>
      <family val="2"/>
      <scheme val="minor"/>
    </font>
    <font>
      <sz val="14"/>
      <color rgb="FFFF0000"/>
      <name val="Aptos Narrow"/>
      <family val="2"/>
      <scheme val="minor"/>
    </font>
    <font>
      <sz val="20"/>
      <name val="Aptos Narrow"/>
      <family val="2"/>
      <scheme val="minor"/>
    </font>
    <font>
      <b/>
      <sz val="15"/>
      <color theme="1" tint="0.249977111117893"/>
      <name val="Aptos Narrow"/>
      <family val="2"/>
      <scheme val="minor"/>
    </font>
    <font>
      <sz val="15"/>
      <color theme="1" tint="0.34998626667073579"/>
      <name val="Aptos Narrow"/>
      <family val="2"/>
      <scheme val="minor"/>
    </font>
    <font>
      <sz val="14"/>
      <name val="Aptos Narrow"/>
      <family val="2"/>
      <scheme val="minor"/>
    </font>
    <font>
      <sz val="15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221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6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ck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 style="thick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n">
        <color rgb="FFD8221F"/>
      </bottom>
      <diagonal/>
    </border>
    <border>
      <left/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/>
      <top/>
      <bottom style="thin">
        <color rgb="FFD8221F"/>
      </bottom>
      <diagonal/>
    </border>
    <border>
      <left/>
      <right style="thick">
        <color rgb="FFD8221F"/>
      </right>
      <top/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ck">
        <color rgb="FFD8221F"/>
      </bottom>
      <diagonal/>
    </border>
    <border>
      <left/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/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/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 style="medium">
        <color rgb="FF00B050"/>
      </right>
      <top/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medium">
        <color rgb="FF00B050"/>
      </bottom>
      <diagonal/>
    </border>
    <border>
      <left/>
      <right style="thin">
        <color rgb="FF00B050"/>
      </right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theme="0" tint="-0.499984740745262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41">
    <xf numFmtId="0" fontId="0" fillId="0" borderId="0" xfId="0"/>
    <xf numFmtId="0" fontId="1" fillId="0" borderId="0" xfId="1" applyAlignment="1">
      <alignment horizontal="left" vertical="center" indent="1"/>
    </xf>
    <xf numFmtId="14" fontId="4" fillId="2" borderId="0" xfId="1" quotePrefix="1" applyNumberFormat="1" applyFont="1" applyFill="1" applyAlignment="1">
      <alignment horizontal="right" vertical="center" wrapText="1" indent="1"/>
    </xf>
    <xf numFmtId="0" fontId="5" fillId="3" borderId="0" xfId="1" applyFont="1" applyFill="1" applyAlignment="1">
      <alignment vertical="center"/>
    </xf>
    <xf numFmtId="0" fontId="5" fillId="3" borderId="0" xfId="1" applyFont="1" applyFill="1" applyAlignment="1">
      <alignment horizontal="left" vertical="center"/>
    </xf>
    <xf numFmtId="0" fontId="5" fillId="3" borderId="0" xfId="1" applyFont="1" applyFill="1" applyAlignment="1">
      <alignment horizontal="center" vertical="center"/>
    </xf>
    <xf numFmtId="0" fontId="5" fillId="4" borderId="0" xfId="1" applyFont="1" applyFill="1" applyAlignment="1">
      <alignment vertical="center"/>
    </xf>
    <xf numFmtId="0" fontId="7" fillId="4" borderId="0" xfId="1" applyFont="1" applyFill="1" applyAlignment="1">
      <alignment vertical="center"/>
    </xf>
    <xf numFmtId="0" fontId="5" fillId="5" borderId="0" xfId="1" applyFont="1" applyFill="1" applyAlignment="1">
      <alignment horizontal="left" vertical="center" indent="22"/>
    </xf>
    <xf numFmtId="0" fontId="5" fillId="5" borderId="0" xfId="1" applyFont="1" applyFill="1" applyAlignment="1">
      <alignment horizontal="left" vertical="center"/>
    </xf>
    <xf numFmtId="0" fontId="5" fillId="5" borderId="0" xfId="1" applyFont="1" applyFill="1" applyAlignment="1">
      <alignment horizontal="right" vertical="center"/>
    </xf>
    <xf numFmtId="0" fontId="5" fillId="5" borderId="0" xfId="1" applyFont="1" applyFill="1" applyAlignment="1">
      <alignment horizontal="left" vertical="center" indent="2"/>
    </xf>
    <xf numFmtId="0" fontId="5" fillId="5" borderId="0" xfId="1" applyFont="1" applyFill="1" applyAlignment="1">
      <alignment horizontal="center" vertical="center"/>
    </xf>
    <xf numFmtId="0" fontId="5" fillId="5" borderId="0" xfId="1" applyFont="1" applyFill="1" applyAlignment="1">
      <alignment vertical="center"/>
    </xf>
    <xf numFmtId="0" fontId="6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right" vertical="center"/>
    </xf>
    <xf numFmtId="0" fontId="9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left" vertical="center" indent="2"/>
    </xf>
    <xf numFmtId="0" fontId="6" fillId="4" borderId="0" xfId="1" applyFont="1" applyFill="1" applyAlignment="1">
      <alignment horizontal="left" vertical="center" wrapText="1" indent="3"/>
    </xf>
    <xf numFmtId="0" fontId="6" fillId="4" borderId="0" xfId="1" applyFont="1" applyFill="1" applyAlignment="1">
      <alignment vertical="center"/>
    </xf>
    <xf numFmtId="0" fontId="10" fillId="4" borderId="0" xfId="1" applyFont="1" applyFill="1" applyAlignment="1">
      <alignment vertical="center"/>
    </xf>
    <xf numFmtId="0" fontId="5" fillId="5" borderId="1" xfId="1" applyFont="1" applyFill="1" applyBorder="1" applyAlignment="1">
      <alignment vertical="center"/>
    </xf>
    <xf numFmtId="165" fontId="5" fillId="5" borderId="0" xfId="1" applyNumberFormat="1" applyFont="1" applyFill="1" applyAlignment="1">
      <alignment vertical="center"/>
    </xf>
    <xf numFmtId="166" fontId="5" fillId="5" borderId="0" xfId="1" applyNumberFormat="1" applyFont="1" applyFill="1" applyAlignment="1">
      <alignment vertical="center"/>
    </xf>
    <xf numFmtId="0" fontId="12" fillId="0" borderId="0" xfId="1" applyFont="1" applyAlignment="1">
      <alignment vertical="center" readingOrder="1"/>
    </xf>
    <xf numFmtId="0" fontId="13" fillId="0" borderId="0" xfId="1" applyFont="1"/>
    <xf numFmtId="0" fontId="14" fillId="4" borderId="0" xfId="1" applyFont="1" applyFill="1" applyAlignment="1">
      <alignment horizontal="left" vertical="center"/>
    </xf>
    <xf numFmtId="0" fontId="15" fillId="4" borderId="0" xfId="1" applyFont="1" applyFill="1" applyAlignment="1">
      <alignment horizontal="center" vertical="center"/>
    </xf>
    <xf numFmtId="0" fontId="1" fillId="0" borderId="0" xfId="1" applyAlignment="1">
      <alignment horizontal="center"/>
    </xf>
    <xf numFmtId="0" fontId="16" fillId="0" borderId="0" xfId="1" applyFont="1"/>
    <xf numFmtId="0" fontId="18" fillId="6" borderId="4" xfId="1" applyFont="1" applyFill="1" applyBorder="1" applyAlignment="1">
      <alignment horizontal="center" vertical="center" wrapText="1"/>
    </xf>
    <xf numFmtId="1" fontId="17" fillId="0" borderId="5" xfId="1" applyNumberFormat="1" applyFont="1" applyBorder="1" applyAlignment="1">
      <alignment horizontal="center" vertical="center" wrapText="1"/>
    </xf>
    <xf numFmtId="0" fontId="1" fillId="0" borderId="0" xfId="1" applyAlignment="1">
      <alignment horizontal="left" wrapText="1" indent="3"/>
    </xf>
    <xf numFmtId="0" fontId="1" fillId="0" borderId="0" xfId="1"/>
    <xf numFmtId="0" fontId="18" fillId="6" borderId="6" xfId="1" applyFont="1" applyFill="1" applyBorder="1" applyAlignment="1">
      <alignment vertical="center" wrapText="1"/>
    </xf>
    <xf numFmtId="1" fontId="17" fillId="0" borderId="7" xfId="1" applyNumberFormat="1" applyFont="1" applyBorder="1" applyAlignment="1">
      <alignment horizontal="center" vertical="center" wrapText="1"/>
    </xf>
    <xf numFmtId="0" fontId="18" fillId="6" borderId="7" xfId="1" applyFont="1" applyFill="1" applyBorder="1" applyAlignment="1">
      <alignment horizontal="center" vertical="center" wrapText="1"/>
    </xf>
    <xf numFmtId="1" fontId="17" fillId="0" borderId="8" xfId="1" applyNumberFormat="1" applyFont="1" applyBorder="1" applyAlignment="1">
      <alignment horizontal="center" vertical="center" wrapText="1"/>
    </xf>
    <xf numFmtId="0" fontId="18" fillId="6" borderId="9" xfId="1" applyFont="1" applyFill="1" applyBorder="1" applyAlignment="1">
      <alignment vertical="center" wrapText="1"/>
    </xf>
    <xf numFmtId="1" fontId="17" fillId="0" borderId="10" xfId="1" applyNumberFormat="1" applyFont="1" applyBorder="1" applyAlignment="1">
      <alignment horizontal="center" vertical="center" wrapText="1"/>
    </xf>
    <xf numFmtId="0" fontId="18" fillId="6" borderId="10" xfId="1" applyFont="1" applyFill="1" applyBorder="1" applyAlignment="1">
      <alignment horizontal="center" vertical="center" wrapText="1"/>
    </xf>
    <xf numFmtId="1" fontId="17" fillId="0" borderId="11" xfId="1" applyNumberFormat="1" applyFont="1" applyBorder="1" applyAlignment="1">
      <alignment horizontal="center" vertical="center" wrapText="1"/>
    </xf>
    <xf numFmtId="0" fontId="16" fillId="0" borderId="0" xfId="1" applyFont="1" applyAlignment="1">
      <alignment horizontal="left" wrapText="1" indent="3"/>
    </xf>
    <xf numFmtId="0" fontId="18" fillId="6" borderId="12" xfId="1" applyFont="1" applyFill="1" applyBorder="1" applyAlignment="1">
      <alignment horizontal="center" vertical="center"/>
    </xf>
    <xf numFmtId="0" fontId="19" fillId="0" borderId="0" xfId="1" applyFont="1"/>
    <xf numFmtId="0" fontId="18" fillId="6" borderId="6" xfId="1" applyFont="1" applyFill="1" applyBorder="1" applyAlignment="1">
      <alignment horizontal="center" vertical="center"/>
    </xf>
    <xf numFmtId="0" fontId="21" fillId="0" borderId="0" xfId="1" applyFont="1" applyAlignment="1">
      <alignment horizontal="left" vertical="center" indent="5" readingOrder="1"/>
    </xf>
    <xf numFmtId="0" fontId="21" fillId="0" borderId="0" xfId="1" applyFont="1" applyAlignment="1">
      <alignment vertical="center" readingOrder="1"/>
    </xf>
    <xf numFmtId="0" fontId="18" fillId="6" borderId="9" xfId="1" applyFont="1" applyFill="1" applyBorder="1" applyAlignment="1">
      <alignment horizontal="center" vertical="center"/>
    </xf>
    <xf numFmtId="0" fontId="22" fillId="5" borderId="0" xfId="1" applyFont="1" applyFill="1" applyAlignment="1">
      <alignment horizontal="left" vertical="center" indent="3"/>
    </xf>
    <xf numFmtId="0" fontId="11" fillId="5" borderId="0" xfId="1" applyFont="1" applyFill="1" applyAlignment="1">
      <alignment horizontal="left" vertical="center" indent="3"/>
    </xf>
    <xf numFmtId="0" fontId="23" fillId="0" borderId="0" xfId="1" applyFont="1"/>
    <xf numFmtId="0" fontId="24" fillId="0" borderId="0" xfId="1" applyFont="1" applyAlignment="1">
      <alignment horizontal="center" vertical="top"/>
    </xf>
    <xf numFmtId="0" fontId="25" fillId="0" borderId="0" xfId="2" applyFont="1" applyAlignment="1">
      <alignment vertical="top"/>
    </xf>
    <xf numFmtId="0" fontId="25" fillId="0" borderId="0" xfId="2" applyFont="1" applyAlignment="1">
      <alignment horizontal="left" vertical="top"/>
    </xf>
    <xf numFmtId="0" fontId="25" fillId="0" borderId="0" xfId="1" applyFont="1" applyAlignment="1">
      <alignment vertical="top"/>
    </xf>
    <xf numFmtId="0" fontId="19" fillId="0" borderId="0" xfId="1" applyFont="1" applyAlignment="1">
      <alignment vertical="top"/>
    </xf>
    <xf numFmtId="0" fontId="26" fillId="0" borderId="0" xfId="1" applyFont="1" applyAlignment="1">
      <alignment horizontal="left" vertical="top"/>
    </xf>
    <xf numFmtId="0" fontId="26" fillId="0" borderId="0" xfId="1" applyFont="1" applyAlignment="1">
      <alignment vertical="top"/>
    </xf>
    <xf numFmtId="0" fontId="25" fillId="0" borderId="0" xfId="1" applyFont="1" applyAlignment="1">
      <alignment vertical="top" wrapText="1"/>
    </xf>
    <xf numFmtId="0" fontId="26" fillId="0" borderId="0" xfId="1" applyFont="1" applyAlignment="1">
      <alignment vertical="top" wrapText="1"/>
    </xf>
    <xf numFmtId="0" fontId="26" fillId="7" borderId="0" xfId="1" applyFont="1" applyFill="1" applyAlignment="1">
      <alignment vertical="top"/>
    </xf>
    <xf numFmtId="0" fontId="25" fillId="0" borderId="0" xfId="1" applyFont="1" applyAlignment="1">
      <alignment horizontal="left" vertical="top"/>
    </xf>
    <xf numFmtId="0" fontId="27" fillId="0" borderId="0" xfId="1" applyFont="1" applyAlignment="1">
      <alignment horizontal="left" vertical="top"/>
    </xf>
    <xf numFmtId="0" fontId="19" fillId="0" borderId="0" xfId="2" applyFont="1" applyAlignment="1">
      <alignment vertical="top"/>
    </xf>
    <xf numFmtId="0" fontId="27" fillId="0" borderId="0" xfId="2" applyFont="1" applyAlignment="1">
      <alignment vertical="top" wrapText="1"/>
    </xf>
    <xf numFmtId="0" fontId="28" fillId="0" borderId="0" xfId="1" applyFont="1" applyAlignment="1">
      <alignment vertical="top"/>
    </xf>
    <xf numFmtId="0" fontId="25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 indent="3"/>
    </xf>
    <xf numFmtId="0" fontId="29" fillId="0" borderId="0" xfId="2" applyFont="1" applyAlignment="1">
      <alignment vertical="top"/>
    </xf>
    <xf numFmtId="0" fontId="27" fillId="0" borderId="0" xfId="1" applyFont="1" applyAlignment="1">
      <alignment vertical="top" wrapText="1"/>
    </xf>
    <xf numFmtId="0" fontId="30" fillId="0" borderId="0" xfId="1" applyFont="1" applyAlignment="1">
      <alignment horizontal="center" vertical="center"/>
    </xf>
    <xf numFmtId="0" fontId="31" fillId="0" borderId="0" xfId="1" applyFont="1" applyAlignment="1">
      <alignment horizontal="left" indent="3"/>
    </xf>
    <xf numFmtId="0" fontId="24" fillId="0" borderId="0" xfId="1" applyFont="1" applyAlignment="1">
      <alignment horizontal="center" vertical="center"/>
    </xf>
    <xf numFmtId="0" fontId="32" fillId="0" borderId="0" xfId="1" applyFont="1" applyAlignment="1">
      <alignment vertical="top"/>
    </xf>
    <xf numFmtId="0" fontId="33" fillId="0" borderId="0" xfId="1" applyFont="1" applyAlignment="1">
      <alignment vertical="top" wrapText="1"/>
    </xf>
    <xf numFmtId="0" fontId="25" fillId="0" borderId="0" xfId="1" applyFont="1" applyAlignment="1">
      <alignment horizontal="left" vertical="top" wrapText="1" indent="3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 vertical="top"/>
    </xf>
    <xf numFmtId="0" fontId="18" fillId="6" borderId="7" xfId="1" applyFont="1" applyFill="1" applyBorder="1" applyAlignment="1">
      <alignment vertical="center"/>
    </xf>
    <xf numFmtId="0" fontId="19" fillId="0" borderId="0" xfId="1" applyFont="1" applyAlignment="1">
      <alignment horizontal="left" indent="3"/>
    </xf>
    <xf numFmtId="0" fontId="25" fillId="0" borderId="0" xfId="1" applyFont="1"/>
    <xf numFmtId="0" fontId="16" fillId="0" borderId="0" xfId="1" applyFont="1" applyAlignment="1">
      <alignment horizontal="left" vertical="top" wrapText="1"/>
    </xf>
    <xf numFmtId="171" fontId="16" fillId="0" borderId="0" xfId="1" applyNumberFormat="1" applyFont="1" applyAlignment="1">
      <alignment horizontal="left" vertical="top" wrapText="1" indent="3"/>
    </xf>
    <xf numFmtId="0" fontId="11" fillId="5" borderId="0" xfId="1" applyFont="1" applyFill="1" applyAlignment="1">
      <alignment vertical="center"/>
    </xf>
    <xf numFmtId="0" fontId="31" fillId="0" borderId="0" xfId="1" applyFont="1"/>
    <xf numFmtId="0" fontId="2" fillId="0" borderId="0" xfId="1" applyFont="1" applyAlignment="1">
      <alignment horizontal="center" vertical="top"/>
    </xf>
    <xf numFmtId="0" fontId="28" fillId="0" borderId="0" xfId="1" applyFont="1"/>
    <xf numFmtId="0" fontId="2" fillId="0" borderId="22" xfId="1" applyFont="1" applyBorder="1" applyAlignment="1">
      <alignment horizontal="center" vertical="top"/>
    </xf>
    <xf numFmtId="0" fontId="25" fillId="0" borderId="0" xfId="1" applyFont="1" applyAlignment="1">
      <alignment horizontal="left" indent="1"/>
    </xf>
    <xf numFmtId="0" fontId="2" fillId="0" borderId="22" xfId="1" applyFont="1" applyBorder="1" applyAlignment="1">
      <alignment horizontal="left" vertical="top" indent="1"/>
    </xf>
    <xf numFmtId="0" fontId="25" fillId="0" borderId="0" xfId="1" applyFont="1" applyAlignment="1">
      <alignment horizontal="left" vertical="top" indent="1"/>
    </xf>
    <xf numFmtId="0" fontId="27" fillId="0" borderId="0" xfId="1" applyFont="1" applyAlignment="1">
      <alignment horizontal="left" vertical="top" indent="1"/>
    </xf>
    <xf numFmtId="0" fontId="27" fillId="0" borderId="0" xfId="1" applyFont="1" applyAlignment="1">
      <alignment horizontal="left" indent="1"/>
    </xf>
    <xf numFmtId="0" fontId="27" fillId="0" borderId="0" xfId="1" applyFont="1" applyAlignment="1">
      <alignment horizontal="left" wrapText="1" indent="4"/>
    </xf>
    <xf numFmtId="0" fontId="27" fillId="0" borderId="0" xfId="1" applyFont="1"/>
    <xf numFmtId="0" fontId="27" fillId="0" borderId="0" xfId="1" applyFont="1" applyAlignment="1">
      <alignment horizontal="left"/>
    </xf>
    <xf numFmtId="0" fontId="27" fillId="0" borderId="0" xfId="1" applyFont="1" applyAlignment="1">
      <alignment horizontal="left" wrapText="1" indent="3"/>
    </xf>
    <xf numFmtId="0" fontId="3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top" wrapText="1"/>
    </xf>
    <xf numFmtId="17" fontId="25" fillId="0" borderId="0" xfId="1" applyNumberFormat="1" applyFont="1" applyAlignment="1">
      <alignment horizontal="left" vertical="top" wrapText="1"/>
    </xf>
    <xf numFmtId="0" fontId="35" fillId="3" borderId="0" xfId="1" applyFont="1" applyFill="1"/>
    <xf numFmtId="0" fontId="11" fillId="3" borderId="0" xfId="1" applyFont="1" applyFill="1" applyAlignment="1">
      <alignment horizontal="left" vertical="center"/>
    </xf>
    <xf numFmtId="0" fontId="36" fillId="3" borderId="0" xfId="1" applyFont="1" applyFill="1"/>
    <xf numFmtId="0" fontId="3" fillId="3" borderId="0" xfId="1" applyFont="1" applyFill="1" applyAlignment="1">
      <alignment vertical="top"/>
    </xf>
    <xf numFmtId="0" fontId="35" fillId="3" borderId="0" xfId="1" applyFont="1" applyFill="1" applyAlignment="1">
      <alignment horizontal="left"/>
    </xf>
    <xf numFmtId="0" fontId="19" fillId="3" borderId="0" xfId="1" applyFont="1" applyFill="1" applyAlignment="1">
      <alignment vertical="top"/>
    </xf>
    <xf numFmtId="0" fontId="14" fillId="0" borderId="0" xfId="1" applyFont="1"/>
    <xf numFmtId="0" fontId="37" fillId="3" borderId="23" xfId="1" applyFont="1" applyFill="1" applyBorder="1" applyAlignment="1">
      <alignment horizontal="left" vertical="top" wrapText="1"/>
    </xf>
    <xf numFmtId="0" fontId="19" fillId="0" borderId="24" xfId="1" applyFont="1" applyBorder="1" applyAlignment="1">
      <alignment vertical="top"/>
    </xf>
    <xf numFmtId="0" fontId="25" fillId="0" borderId="25" xfId="1" applyFont="1" applyBorder="1" applyAlignment="1">
      <alignment horizontal="left" vertical="top" wrapText="1"/>
    </xf>
    <xf numFmtId="171" fontId="16" fillId="0" borderId="26" xfId="1" applyNumberFormat="1" applyFont="1" applyBorder="1" applyAlignment="1">
      <alignment horizontal="left" vertical="top" wrapText="1" indent="3"/>
    </xf>
    <xf numFmtId="0" fontId="26" fillId="0" borderId="24" xfId="1" applyFont="1" applyBorder="1" applyAlignment="1">
      <alignment horizontal="left" vertical="center" indent="2"/>
    </xf>
    <xf numFmtId="0" fontId="27" fillId="0" borderId="25" xfId="1" applyFont="1" applyBorder="1" applyAlignment="1">
      <alignment horizontal="left"/>
    </xf>
    <xf numFmtId="0" fontId="27" fillId="0" borderId="26" xfId="1" applyFont="1" applyBorder="1" applyAlignment="1">
      <alignment horizontal="left"/>
    </xf>
    <xf numFmtId="0" fontId="27" fillId="0" borderId="24" xfId="1" applyFont="1" applyBorder="1" applyAlignment="1">
      <alignment horizontal="left"/>
    </xf>
    <xf numFmtId="0" fontId="30" fillId="0" borderId="0" xfId="1" applyFont="1" applyAlignment="1">
      <alignment horizontal="center" vertical="top"/>
    </xf>
    <xf numFmtId="0" fontId="34" fillId="0" borderId="26" xfId="1" applyFont="1" applyBorder="1" applyAlignment="1">
      <alignment horizontal="left" vertical="top" wrapText="1"/>
    </xf>
    <xf numFmtId="0" fontId="34" fillId="0" borderId="0" xfId="1" applyFont="1" applyAlignment="1">
      <alignment horizontal="left" vertical="top" wrapText="1"/>
    </xf>
    <xf numFmtId="0" fontId="34" fillId="0" borderId="0" xfId="1" applyFont="1" applyAlignment="1">
      <alignment horizontal="left" vertical="top" wrapText="1" indent="3"/>
    </xf>
    <xf numFmtId="0" fontId="34" fillId="0" borderId="0" xfId="1" applyFont="1" applyAlignment="1">
      <alignment vertical="top"/>
    </xf>
    <xf numFmtId="0" fontId="34" fillId="0" borderId="27" xfId="1" applyFont="1" applyBorder="1" applyAlignment="1">
      <alignment horizontal="center" vertical="center"/>
    </xf>
    <xf numFmtId="0" fontId="38" fillId="0" borderId="0" xfId="1" applyFont="1" applyAlignment="1">
      <alignment horizontal="center" vertical="center"/>
    </xf>
    <xf numFmtId="0" fontId="39" fillId="3" borderId="28" xfId="1" applyFont="1" applyFill="1" applyBorder="1" applyAlignment="1">
      <alignment horizontal="center" vertical="center"/>
    </xf>
    <xf numFmtId="0" fontId="34" fillId="0" borderId="0" xfId="1" applyFont="1" applyAlignment="1">
      <alignment vertical="center"/>
    </xf>
    <xf numFmtId="0" fontId="34" fillId="0" borderId="0" xfId="1" applyFont="1" applyAlignment="1">
      <alignment horizontal="left" vertical="center" wrapText="1"/>
    </xf>
    <xf numFmtId="0" fontId="38" fillId="0" borderId="0" xfId="1" applyFont="1" applyAlignment="1">
      <alignment vertical="center"/>
    </xf>
    <xf numFmtId="0" fontId="16" fillId="0" borderId="29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16" fillId="0" borderId="30" xfId="1" applyFont="1" applyBorder="1" applyAlignment="1">
      <alignment horizontal="center"/>
    </xf>
    <xf numFmtId="0" fontId="16" fillId="0" borderId="31" xfId="1" applyFont="1" applyBorder="1"/>
    <xf numFmtId="0" fontId="16" fillId="0" borderId="32" xfId="1" applyFont="1" applyBorder="1" applyAlignment="1">
      <alignment horizontal="center"/>
    </xf>
    <xf numFmtId="0" fontId="16" fillId="0" borderId="33" xfId="1" applyFont="1" applyBorder="1" applyAlignment="1">
      <alignment horizontal="center"/>
    </xf>
    <xf numFmtId="0" fontId="16" fillId="0" borderId="34" xfId="1" applyFont="1" applyBorder="1" applyAlignment="1">
      <alignment horizontal="center"/>
    </xf>
    <xf numFmtId="0" fontId="16" fillId="0" borderId="23" xfId="1" applyFont="1" applyBorder="1" applyAlignment="1">
      <alignment horizontal="center"/>
    </xf>
    <xf numFmtId="0" fontId="16" fillId="0" borderId="35" xfId="1" applyFont="1" applyBorder="1"/>
    <xf numFmtId="17" fontId="1" fillId="0" borderId="0" xfId="1" applyNumberFormat="1" applyAlignment="1">
      <alignment horizontal="left" wrapText="1" indent="3"/>
    </xf>
    <xf numFmtId="0" fontId="5" fillId="8" borderId="1" xfId="1" applyFont="1" applyFill="1" applyBorder="1" applyAlignment="1">
      <alignment vertical="center"/>
    </xf>
    <xf numFmtId="0" fontId="5" fillId="8" borderId="0" xfId="1" applyFont="1" applyFill="1" applyAlignment="1">
      <alignment horizontal="left" vertical="center"/>
    </xf>
    <xf numFmtId="0" fontId="5" fillId="8" borderId="0" xfId="1" applyFont="1" applyFill="1" applyAlignment="1">
      <alignment horizontal="right" vertical="center"/>
    </xf>
    <xf numFmtId="165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horizontal="center" vertical="center"/>
    </xf>
    <xf numFmtId="166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vertical="center"/>
    </xf>
    <xf numFmtId="0" fontId="11" fillId="8" borderId="0" xfId="1" applyFont="1" applyFill="1" applyAlignment="1">
      <alignment horizontal="left" vertical="center" indent="3"/>
    </xf>
    <xf numFmtId="0" fontId="22" fillId="8" borderId="0" xfId="1" applyFont="1" applyFill="1" applyAlignment="1">
      <alignment horizontal="left" vertical="center" indent="3"/>
    </xf>
    <xf numFmtId="0" fontId="11" fillId="8" borderId="0" xfId="1" applyFont="1" applyFill="1" applyAlignment="1">
      <alignment vertical="center"/>
    </xf>
    <xf numFmtId="0" fontId="18" fillId="6" borderId="0" xfId="1" applyFont="1" applyFill="1" applyAlignment="1">
      <alignment horizontal="center" vertical="center" wrapText="1"/>
    </xf>
    <xf numFmtId="0" fontId="18" fillId="6" borderId="38" xfId="1" applyFont="1" applyFill="1" applyBorder="1" applyAlignment="1">
      <alignment horizontal="center" vertical="center" wrapText="1"/>
    </xf>
    <xf numFmtId="0" fontId="18" fillId="6" borderId="39" xfId="1" applyFont="1" applyFill="1" applyBorder="1" applyAlignment="1">
      <alignment horizontal="center" vertical="center" wrapText="1"/>
    </xf>
    <xf numFmtId="0" fontId="18" fillId="6" borderId="42" xfId="1" applyFont="1" applyFill="1" applyBorder="1" applyAlignment="1">
      <alignment horizontal="center" vertical="center" wrapText="1"/>
    </xf>
    <xf numFmtId="0" fontId="18" fillId="6" borderId="44" xfId="1" applyFont="1" applyFill="1" applyBorder="1" applyAlignment="1">
      <alignment vertical="center" wrapText="1"/>
    </xf>
    <xf numFmtId="0" fontId="18" fillId="6" borderId="46" xfId="1" applyFont="1" applyFill="1" applyBorder="1" applyAlignment="1">
      <alignment vertical="center" wrapText="1"/>
    </xf>
    <xf numFmtId="0" fontId="18" fillId="6" borderId="48" xfId="1" applyFont="1" applyFill="1" applyBorder="1" applyAlignment="1">
      <alignment vertical="center" wrapText="1"/>
    </xf>
    <xf numFmtId="0" fontId="18" fillId="6" borderId="50" xfId="1" applyFont="1" applyFill="1" applyBorder="1" applyAlignment="1">
      <alignment vertical="center" wrapText="1"/>
    </xf>
    <xf numFmtId="0" fontId="18" fillId="6" borderId="51" xfId="1" applyFont="1" applyFill="1" applyBorder="1" applyAlignment="1">
      <alignment horizontal="center" vertical="center" wrapText="1"/>
    </xf>
    <xf numFmtId="1" fontId="40" fillId="0" borderId="36" xfId="1" applyNumberFormat="1" applyFont="1" applyBorder="1" applyAlignment="1">
      <alignment horizontal="center" vertical="center" wrapText="1"/>
    </xf>
    <xf numFmtId="1" fontId="40" fillId="0" borderId="37" xfId="1" applyNumberFormat="1" applyFont="1" applyBorder="1" applyAlignment="1">
      <alignment horizontal="center" vertical="center" wrapText="1"/>
    </xf>
    <xf numFmtId="1" fontId="40" fillId="0" borderId="38" xfId="1" applyNumberFormat="1" applyFont="1" applyBorder="1" applyAlignment="1">
      <alignment horizontal="center" vertical="center" wrapText="1"/>
    </xf>
    <xf numFmtId="1" fontId="40" fillId="0" borderId="51" xfId="1" applyNumberFormat="1" applyFont="1" applyBorder="1" applyAlignment="1">
      <alignment horizontal="center" vertical="center" wrapText="1"/>
    </xf>
    <xf numFmtId="1" fontId="40" fillId="0" borderId="43" xfId="1" applyNumberFormat="1" applyFont="1" applyBorder="1" applyAlignment="1">
      <alignment horizontal="center" vertical="center" wrapText="1"/>
    </xf>
    <xf numFmtId="1" fontId="40" fillId="0" borderId="45" xfId="1" applyNumberFormat="1" applyFont="1" applyBorder="1" applyAlignment="1">
      <alignment horizontal="center" vertical="center" wrapText="1"/>
    </xf>
    <xf numFmtId="1" fontId="40" fillId="0" borderId="47" xfId="1" applyNumberFormat="1" applyFont="1" applyBorder="1" applyAlignment="1">
      <alignment horizontal="center" vertical="center" wrapText="1"/>
    </xf>
    <xf numFmtId="1" fontId="40" fillId="0" borderId="49" xfId="1" applyNumberFormat="1" applyFont="1" applyBorder="1" applyAlignment="1">
      <alignment horizontal="center" vertical="center" wrapText="1"/>
    </xf>
    <xf numFmtId="1" fontId="40" fillId="0" borderId="52" xfId="1" applyNumberFormat="1" applyFont="1" applyBorder="1" applyAlignment="1">
      <alignment horizontal="center" vertical="center" wrapText="1"/>
    </xf>
    <xf numFmtId="1" fontId="40" fillId="0" borderId="56" xfId="1" applyNumberFormat="1" applyFont="1" applyBorder="1" applyAlignment="1">
      <alignment horizontal="center" vertical="center" wrapText="1"/>
    </xf>
    <xf numFmtId="1" fontId="40" fillId="0" borderId="54" xfId="1" applyNumberFormat="1" applyFont="1" applyBorder="1" applyAlignment="1">
      <alignment horizontal="center" vertical="center" wrapText="1"/>
    </xf>
    <xf numFmtId="0" fontId="41" fillId="0" borderId="0" xfId="2" applyFont="1" applyAlignment="1">
      <alignment horizontal="left" vertical="top"/>
    </xf>
    <xf numFmtId="0" fontId="41" fillId="0" borderId="0" xfId="1" applyFont="1" applyAlignment="1">
      <alignment vertical="top" wrapText="1"/>
    </xf>
    <xf numFmtId="0" fontId="0" fillId="4" borderId="57" xfId="0" applyFill="1" applyBorder="1"/>
    <xf numFmtId="0" fontId="0" fillId="4" borderId="58" xfId="0" applyFill="1" applyBorder="1"/>
    <xf numFmtId="0" fontId="0" fillId="4" borderId="59" xfId="0" applyFill="1" applyBorder="1"/>
    <xf numFmtId="0" fontId="0" fillId="4" borderId="60" xfId="0" applyFill="1" applyBorder="1"/>
    <xf numFmtId="0" fontId="0" fillId="4" borderId="0" xfId="0" applyFill="1"/>
    <xf numFmtId="0" fontId="0" fillId="4" borderId="61" xfId="0" applyFill="1" applyBorder="1"/>
    <xf numFmtId="0" fontId="0" fillId="4" borderId="62" xfId="0" applyFill="1" applyBorder="1"/>
    <xf numFmtId="0" fontId="0" fillId="4" borderId="63" xfId="0" applyFill="1" applyBorder="1"/>
    <xf numFmtId="0" fontId="0" fillId="4" borderId="64" xfId="0" applyFill="1" applyBorder="1"/>
    <xf numFmtId="0" fontId="35" fillId="4" borderId="0" xfId="1" applyFont="1" applyFill="1"/>
    <xf numFmtId="0" fontId="11" fillId="4" borderId="0" xfId="1" applyFont="1" applyFill="1" applyAlignment="1">
      <alignment horizontal="left" vertical="center"/>
    </xf>
    <xf numFmtId="0" fontId="36" fillId="4" borderId="0" xfId="1" applyFont="1" applyFill="1"/>
    <xf numFmtId="0" fontId="3" fillId="4" borderId="0" xfId="1" applyFont="1" applyFill="1" applyAlignment="1">
      <alignment vertical="top"/>
    </xf>
    <xf numFmtId="0" fontId="35" fillId="4" borderId="0" xfId="1" applyFont="1" applyFill="1" applyAlignment="1">
      <alignment horizontal="left"/>
    </xf>
    <xf numFmtId="17" fontId="6" fillId="4" borderId="0" xfId="2" applyNumberFormat="1" applyFont="1" applyFill="1" applyAlignment="1">
      <alignment horizontal="center" vertical="center"/>
    </xf>
    <xf numFmtId="0" fontId="19" fillId="0" borderId="0" xfId="1" applyFont="1" applyAlignment="1">
      <alignment horizontal="left" vertical="top"/>
    </xf>
    <xf numFmtId="0" fontId="24" fillId="0" borderId="0" xfId="1" applyFont="1" applyAlignment="1">
      <alignment horizontal="left" vertical="center"/>
    </xf>
    <xf numFmtId="0" fontId="33" fillId="0" borderId="0" xfId="1" applyFont="1" applyAlignment="1">
      <alignment horizontal="left" vertical="top" wrapText="1"/>
    </xf>
    <xf numFmtId="0" fontId="25" fillId="0" borderId="65" xfId="1" applyFont="1" applyBorder="1" applyAlignment="1">
      <alignment horizontal="left" vertical="top"/>
    </xf>
    <xf numFmtId="0" fontId="25" fillId="0" borderId="65" xfId="1" applyFont="1" applyBorder="1" applyAlignment="1">
      <alignment horizontal="left"/>
    </xf>
    <xf numFmtId="0" fontId="27" fillId="0" borderId="65" xfId="1" applyFont="1" applyBorder="1" applyAlignment="1">
      <alignment horizontal="left"/>
    </xf>
    <xf numFmtId="0" fontId="28" fillId="0" borderId="65" xfId="1" applyFont="1" applyBorder="1" applyAlignment="1">
      <alignment horizontal="left" vertical="top"/>
    </xf>
    <xf numFmtId="0" fontId="0" fillId="4" borderId="57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1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0" fillId="4" borderId="64" xfId="0" applyFill="1" applyBorder="1" applyAlignment="1">
      <alignment horizontal="center" vertical="center"/>
    </xf>
    <xf numFmtId="0" fontId="42" fillId="4" borderId="0" xfId="0" applyFont="1" applyFill="1" applyAlignment="1">
      <alignment horizontal="center" vertical="center"/>
    </xf>
    <xf numFmtId="0" fontId="25" fillId="0" borderId="65" xfId="1" applyFont="1" applyBorder="1" applyAlignment="1">
      <alignment horizontal="left" vertical="top"/>
    </xf>
    <xf numFmtId="0" fontId="25" fillId="0" borderId="0" xfId="1" applyFont="1" applyAlignment="1">
      <alignment horizontal="left" vertical="top"/>
    </xf>
    <xf numFmtId="0" fontId="39" fillId="3" borderId="24" xfId="1" applyFont="1" applyFill="1" applyBorder="1" applyAlignment="1">
      <alignment horizontal="center" vertical="center"/>
    </xf>
    <xf numFmtId="0" fontId="39" fillId="3" borderId="25" xfId="1" applyFont="1" applyFill="1" applyBorder="1" applyAlignment="1">
      <alignment horizontal="center" vertical="center"/>
    </xf>
    <xf numFmtId="0" fontId="39" fillId="3" borderId="26" xfId="1" applyFont="1" applyFill="1" applyBorder="1" applyAlignment="1">
      <alignment horizontal="center" vertical="center"/>
    </xf>
    <xf numFmtId="0" fontId="11" fillId="8" borderId="0" xfId="1" applyFont="1" applyFill="1" applyAlignment="1">
      <alignment horizontal="left" vertical="center" wrapText="1" indent="3"/>
    </xf>
    <xf numFmtId="0" fontId="11" fillId="8" borderId="0" xfId="1" applyFont="1" applyFill="1" applyAlignment="1">
      <alignment horizontal="left" vertical="center" indent="3"/>
    </xf>
    <xf numFmtId="17" fontId="6" fillId="3" borderId="0" xfId="2" applyNumberFormat="1" applyFont="1" applyFill="1" applyAlignment="1">
      <alignment horizontal="center" vertical="center"/>
    </xf>
    <xf numFmtId="167" fontId="11" fillId="8" borderId="0" xfId="1" applyNumberFormat="1" applyFont="1" applyFill="1" applyAlignment="1" applyProtection="1">
      <alignment horizontal="center" vertical="center" wrapText="1"/>
      <protection locked="0"/>
    </xf>
    <xf numFmtId="0" fontId="5" fillId="4" borderId="0" xfId="1" applyFont="1" applyFill="1" applyAlignment="1">
      <alignment horizontal="center" vertical="center"/>
    </xf>
    <xf numFmtId="0" fontId="5" fillId="4" borderId="0" xfId="1" quotePrefix="1" applyFont="1" applyFill="1" applyAlignment="1">
      <alignment horizontal="center" vertical="center"/>
    </xf>
    <xf numFmtId="0" fontId="17" fillId="6" borderId="40" xfId="1" applyFont="1" applyFill="1" applyBorder="1" applyAlignment="1">
      <alignment horizontal="center" vertical="top" wrapText="1"/>
    </xf>
    <xf numFmtId="0" fontId="17" fillId="6" borderId="41" xfId="1" applyFont="1" applyFill="1" applyBorder="1" applyAlignment="1">
      <alignment horizontal="center" vertical="top" wrapText="1"/>
    </xf>
    <xf numFmtId="0" fontId="22" fillId="8" borderId="0" xfId="1" applyFont="1" applyFill="1" applyAlignment="1">
      <alignment horizontal="left" vertical="center" indent="3"/>
    </xf>
    <xf numFmtId="0" fontId="25" fillId="0" borderId="0" xfId="1" applyFont="1" applyAlignment="1">
      <alignment horizontal="left" wrapText="1"/>
    </xf>
    <xf numFmtId="0" fontId="11" fillId="5" borderId="0" xfId="1" applyFont="1" applyFill="1" applyAlignment="1">
      <alignment horizontal="left" vertical="center" indent="3"/>
    </xf>
    <xf numFmtId="0" fontId="11" fillId="5" borderId="0" xfId="1" applyFont="1" applyFill="1" applyAlignment="1">
      <alignment horizontal="left" vertical="center" wrapText="1" indent="3"/>
    </xf>
    <xf numFmtId="164" fontId="6" fillId="3" borderId="0" xfId="1" applyNumberFormat="1" applyFont="1" applyFill="1" applyAlignment="1">
      <alignment horizontal="left" vertical="center" wrapText="1" indent="3"/>
    </xf>
    <xf numFmtId="164" fontId="6" fillId="3" borderId="0" xfId="1" applyNumberFormat="1" applyFont="1" applyFill="1" applyAlignment="1">
      <alignment horizontal="left" vertical="center" indent="3"/>
    </xf>
    <xf numFmtId="167" fontId="11" fillId="5" borderId="0" xfId="1" applyNumberFormat="1" applyFont="1" applyFill="1" applyAlignment="1" applyProtection="1">
      <alignment horizontal="center" vertical="center" wrapText="1"/>
      <protection locked="0"/>
    </xf>
    <xf numFmtId="168" fontId="17" fillId="0" borderId="15" xfId="1" applyNumberFormat="1" applyFont="1" applyBorder="1" applyAlignment="1">
      <alignment horizontal="left" vertical="center" indent="1"/>
    </xf>
    <xf numFmtId="168" fontId="17" fillId="0" borderId="16" xfId="1" applyNumberFormat="1" applyFont="1" applyBorder="1" applyAlignment="1">
      <alignment horizontal="left" vertical="center" indent="1"/>
    </xf>
    <xf numFmtId="169" fontId="17" fillId="0" borderId="17" xfId="1" applyNumberFormat="1" applyFont="1" applyBorder="1" applyAlignment="1">
      <alignment horizontal="left" vertical="center" indent="1"/>
    </xf>
    <xf numFmtId="169" fontId="17" fillId="0" borderId="18" xfId="1" applyNumberFormat="1" applyFont="1" applyBorder="1" applyAlignment="1">
      <alignment horizontal="left" vertical="center" indent="1"/>
    </xf>
    <xf numFmtId="0" fontId="17" fillId="0" borderId="19" xfId="1" applyFont="1" applyBorder="1" applyAlignment="1">
      <alignment horizontal="left" vertical="center" indent="1"/>
    </xf>
    <xf numFmtId="0" fontId="17" fillId="0" borderId="20" xfId="1" applyFont="1" applyBorder="1" applyAlignment="1">
      <alignment horizontal="left" vertical="center" indent="1"/>
    </xf>
    <xf numFmtId="0" fontId="22" fillId="5" borderId="0" xfId="1" applyFont="1" applyFill="1" applyAlignment="1">
      <alignment horizontal="left" vertical="center" indent="3"/>
    </xf>
    <xf numFmtId="0" fontId="25" fillId="0" borderId="0" xfId="2" applyFont="1" applyAlignment="1">
      <alignment horizontal="left" vertical="top" wrapText="1"/>
    </xf>
    <xf numFmtId="0" fontId="11" fillId="5" borderId="0" xfId="1" applyFont="1" applyFill="1" applyAlignment="1">
      <alignment horizontal="center" vertical="center" wrapText="1"/>
    </xf>
    <xf numFmtId="170" fontId="17" fillId="0" borderId="15" xfId="1" applyNumberFormat="1" applyFont="1" applyBorder="1" applyAlignment="1">
      <alignment horizontal="center" vertical="center"/>
    </xf>
    <xf numFmtId="170" fontId="17" fillId="0" borderId="21" xfId="1" applyNumberFormat="1" applyFont="1" applyBorder="1" applyAlignment="1">
      <alignment horizontal="center" vertical="center"/>
    </xf>
    <xf numFmtId="0" fontId="17" fillId="6" borderId="2" xfId="1" applyFont="1" applyFill="1" applyBorder="1" applyAlignment="1">
      <alignment horizontal="center" vertical="top" wrapText="1"/>
    </xf>
    <xf numFmtId="0" fontId="17" fillId="6" borderId="3" xfId="1" applyFont="1" applyFill="1" applyBorder="1" applyAlignment="1">
      <alignment horizontal="center" vertical="top" wrapText="1"/>
    </xf>
    <xf numFmtId="168" fontId="17" fillId="0" borderId="13" xfId="1" applyNumberFormat="1" applyFont="1" applyBorder="1" applyAlignment="1">
      <alignment horizontal="left" vertical="center" indent="1"/>
    </xf>
    <xf numFmtId="168" fontId="17" fillId="0" borderId="14" xfId="1" applyNumberFormat="1" applyFont="1" applyBorder="1" applyAlignment="1">
      <alignment horizontal="left" vertical="center" indent="1"/>
    </xf>
    <xf numFmtId="0" fontId="41" fillId="0" borderId="0" xfId="2" applyFont="1" applyAlignment="1">
      <alignment vertical="top"/>
    </xf>
    <xf numFmtId="0" fontId="18" fillId="6" borderId="53" xfId="1" applyFont="1" applyFill="1" applyBorder="1" applyAlignment="1">
      <alignment horizontal="left" vertical="center"/>
    </xf>
    <xf numFmtId="0" fontId="18" fillId="6" borderId="46" xfId="1" applyFont="1" applyFill="1" applyBorder="1" applyAlignment="1">
      <alignment horizontal="left" vertical="center"/>
    </xf>
    <xf numFmtId="0" fontId="18" fillId="6" borderId="55" xfId="1" applyFont="1" applyFill="1" applyBorder="1" applyAlignment="1">
      <alignment horizontal="left" vertical="center"/>
    </xf>
  </cellXfs>
  <cellStyles count="3">
    <cellStyle name="Normal" xfId="0" builtinId="0"/>
    <cellStyle name="Normal 2" xfId="1" xr:uid="{C5E450CB-F7E5-4A8E-AFE5-3A2263123037}"/>
    <cellStyle name="Normal 2 3" xfId="2" xr:uid="{BA781501-AF12-462D-9524-A7F0277732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4.emf"/><Relationship Id="rId5" Type="http://schemas.openxmlformats.org/officeDocument/2006/relationships/image" Target="../media/image9.png"/><Relationship Id="rId4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88652</xdr:colOff>
      <xdr:row>23</xdr:row>
      <xdr:rowOff>150439</xdr:rowOff>
    </xdr:from>
    <xdr:to>
      <xdr:col>16</xdr:col>
      <xdr:colOff>16804</xdr:colOff>
      <xdr:row>29</xdr:row>
      <xdr:rowOff>133443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387E14-25A6-D832-8F7A-1ED165CB5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3978" y="4349722"/>
          <a:ext cx="3866201" cy="1064879"/>
        </a:xfrm>
        <a:prstGeom prst="rect">
          <a:avLst/>
        </a:prstGeom>
      </xdr:spPr>
    </xdr:pic>
    <xdr:clientData/>
  </xdr:twoCellAnchor>
  <xdr:twoCellAnchor editAs="oneCell">
    <xdr:from>
      <xdr:col>1</xdr:col>
      <xdr:colOff>274404</xdr:colOff>
      <xdr:row>14</xdr:row>
      <xdr:rowOff>169463</xdr:rowOff>
    </xdr:from>
    <xdr:to>
      <xdr:col>10</xdr:col>
      <xdr:colOff>552534</xdr:colOff>
      <xdr:row>19</xdr:row>
      <xdr:rowOff>134994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2CE036B-9D51-C484-B629-78CEB25BB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252" y="2728789"/>
          <a:ext cx="7350235" cy="863283"/>
        </a:xfrm>
        <a:prstGeom prst="rect">
          <a:avLst/>
        </a:prstGeom>
      </xdr:spPr>
    </xdr:pic>
    <xdr:clientData/>
  </xdr:twoCellAnchor>
  <xdr:twoCellAnchor editAs="oneCell">
    <xdr:from>
      <xdr:col>8</xdr:col>
      <xdr:colOff>151488</xdr:colOff>
      <xdr:row>2</xdr:row>
      <xdr:rowOff>171119</xdr:rowOff>
    </xdr:from>
    <xdr:to>
      <xdr:col>10</xdr:col>
      <xdr:colOff>206403</xdr:colOff>
      <xdr:row>9</xdr:row>
      <xdr:rowOff>39697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73F7BBE9-4798-714B-E6A3-29B3E4176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6271" y="543836"/>
          <a:ext cx="1617180" cy="1144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1171575</xdr:colOff>
      <xdr:row>5</xdr:row>
      <xdr:rowOff>0</xdr:rowOff>
    </xdr:from>
    <xdr:to>
      <xdr:col>3</xdr:col>
      <xdr:colOff>1177290</xdr:colOff>
      <xdr:row>6</xdr:row>
      <xdr:rowOff>129811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92D2830B-DA65-4923-BB00-1D647DC9B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77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1</xdr:col>
      <xdr:colOff>0</xdr:colOff>
      <xdr:row>1</xdr:row>
      <xdr:rowOff>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E54C5416-36EE-8FD8-6880-27A2DC7B6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309" y="324666"/>
          <a:ext cx="1280160" cy="709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143774</xdr:colOff>
      <xdr:row>105</xdr:row>
      <xdr:rowOff>330680</xdr:rowOff>
    </xdr:from>
    <xdr:to>
      <xdr:col>9</xdr:col>
      <xdr:colOff>263191</xdr:colOff>
      <xdr:row>107</xdr:row>
      <xdr:rowOff>17065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6C8E843-339C-489D-8CEF-0A3A36140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7406" y="29276654"/>
          <a:ext cx="1219805" cy="8656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1171575</xdr:colOff>
      <xdr:row>8</xdr:row>
      <xdr:rowOff>0</xdr:rowOff>
    </xdr:from>
    <xdr:to>
      <xdr:col>4</xdr:col>
      <xdr:colOff>1177290</xdr:colOff>
      <xdr:row>9</xdr:row>
      <xdr:rowOff>129811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CA00D4C9-E51B-4B94-A00F-A49246205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81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307372</xdr:colOff>
      <xdr:row>1</xdr:row>
      <xdr:rowOff>70999</xdr:rowOff>
    </xdr:from>
    <xdr:ext cx="1521746" cy="617429"/>
    <xdr:pic>
      <xdr:nvPicPr>
        <xdr:cNvPr id="3" name="image2.jpeg">
          <a:extLst>
            <a:ext uri="{FF2B5EF4-FFF2-40B4-BE49-F238E27FC236}">
              <a16:creationId xmlns:a16="http://schemas.microsoft.com/office/drawing/2014/main" id="{E392D2EB-C394-4D04-9DE9-666F0922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72" y="373894"/>
          <a:ext cx="1521746" cy="617429"/>
        </a:xfrm>
        <a:prstGeom prst="rect">
          <a:avLst/>
        </a:prstGeom>
      </xdr:spPr>
    </xdr:pic>
    <xdr:clientData/>
  </xdr:oneCellAnchor>
  <xdr:oneCellAnchor>
    <xdr:from>
      <xdr:col>4</xdr:col>
      <xdr:colOff>580299</xdr:colOff>
      <xdr:row>13</xdr:row>
      <xdr:rowOff>33202</xdr:rowOff>
    </xdr:from>
    <xdr:ext cx="784226" cy="862899"/>
    <xdr:pic>
      <xdr:nvPicPr>
        <xdr:cNvPr id="4" name="image3.png">
          <a:extLst>
            <a:ext uri="{FF2B5EF4-FFF2-40B4-BE49-F238E27FC236}">
              <a16:creationId xmlns:a16="http://schemas.microsoft.com/office/drawing/2014/main" id="{DDDB57FF-C877-471E-8655-C20B764B2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5679" y="4165147"/>
          <a:ext cx="784226" cy="862899"/>
        </a:xfrm>
        <a:prstGeom prst="rect">
          <a:avLst/>
        </a:prstGeom>
      </xdr:spPr>
    </xdr:pic>
    <xdr:clientData/>
  </xdr:oneCellAnchor>
  <xdr:twoCellAnchor editAs="oneCell">
    <xdr:from>
      <xdr:col>4</xdr:col>
      <xdr:colOff>1563000</xdr:colOff>
      <xdr:row>11</xdr:row>
      <xdr:rowOff>218893</xdr:rowOff>
    </xdr:from>
    <xdr:to>
      <xdr:col>4</xdr:col>
      <xdr:colOff>2758620</xdr:colOff>
      <xdr:row>16</xdr:row>
      <xdr:rowOff>92406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8AEA41E-334B-4301-9A64-A0EFF687A6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81" t="7825" r="2979" b="12467"/>
        <a:stretch/>
      </xdr:blipFill>
      <xdr:spPr>
        <a:xfrm>
          <a:off x="6506475" y="3855538"/>
          <a:ext cx="1199430" cy="1062233"/>
        </a:xfrm>
        <a:prstGeom prst="rect">
          <a:avLst/>
        </a:prstGeom>
      </xdr:spPr>
    </xdr:pic>
    <xdr:clientData/>
  </xdr:twoCellAnchor>
  <xdr:twoCellAnchor>
    <xdr:from>
      <xdr:col>4</xdr:col>
      <xdr:colOff>2840083</xdr:colOff>
      <xdr:row>12</xdr:row>
      <xdr:rowOff>68035</xdr:rowOff>
    </xdr:from>
    <xdr:to>
      <xdr:col>4</xdr:col>
      <xdr:colOff>3983083</xdr:colOff>
      <xdr:row>17</xdr:row>
      <xdr:rowOff>143220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8E08F40-A941-492B-B12A-04104BC32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9748" y="3952330"/>
          <a:ext cx="1143000" cy="126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zy SANTIC LEPORCQ" id="{31996B15-25F3-410F-BF13-244A9230A665}" userId="S::ssanticleporcq@petitforestier.fr::427b1e66-4236-4daf-bdef-c7c49f8e563e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9" dT="2025-05-13T12:25:54.67" personId="{31996B15-25F3-410F-BF13-244A9230A665}" id="{5058B432-3BCC-4DDE-AE48-3C31FDE947D7}">
    <text>iveco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BA2A-E32C-4ED8-A1EF-14694DC71443}">
  <dimension ref="B1:K53"/>
  <sheetViews>
    <sheetView view="pageBreakPreview" topLeftCell="A21" zoomScale="115" zoomScaleNormal="100" zoomScaleSheetLayoutView="115" workbookViewId="0">
      <selection activeCell="E22" sqref="E22:H37"/>
    </sheetView>
  </sheetViews>
  <sheetFormatPr baseColWidth="10" defaultRowHeight="14.4" x14ac:dyDescent="0.3"/>
  <sheetData>
    <row r="1" spans="2:11" ht="15" thickBot="1" x14ac:dyDescent="0.35"/>
    <row r="2" spans="2:11" x14ac:dyDescent="0.3">
      <c r="B2" s="170"/>
      <c r="C2" s="171"/>
      <c r="D2" s="171"/>
      <c r="E2" s="171"/>
      <c r="F2" s="171"/>
      <c r="G2" s="171"/>
      <c r="H2" s="171"/>
      <c r="I2" s="171"/>
      <c r="J2" s="171"/>
      <c r="K2" s="172"/>
    </row>
    <row r="3" spans="2:11" x14ac:dyDescent="0.3">
      <c r="B3" s="173"/>
      <c r="C3" s="174"/>
      <c r="D3" s="174"/>
      <c r="E3" s="174"/>
      <c r="F3" s="174"/>
      <c r="G3" s="174"/>
      <c r="H3" s="174"/>
      <c r="I3" s="174"/>
      <c r="J3" s="174"/>
      <c r="K3" s="175"/>
    </row>
    <row r="4" spans="2:11" x14ac:dyDescent="0.3">
      <c r="B4" s="173"/>
      <c r="C4" s="174"/>
      <c r="D4" s="174"/>
      <c r="E4" s="174"/>
      <c r="F4" s="174"/>
      <c r="G4" s="174"/>
      <c r="H4" s="174"/>
      <c r="I4" s="174"/>
      <c r="J4" s="174"/>
      <c r="K4" s="175"/>
    </row>
    <row r="5" spans="2:11" x14ac:dyDescent="0.3">
      <c r="B5" s="173"/>
      <c r="C5" s="174"/>
      <c r="D5" s="174"/>
      <c r="E5" s="174"/>
      <c r="F5" s="174"/>
      <c r="G5" s="174"/>
      <c r="H5" s="174"/>
      <c r="I5" s="174"/>
      <c r="J5" s="174"/>
      <c r="K5" s="175"/>
    </row>
    <row r="6" spans="2:11" x14ac:dyDescent="0.3">
      <c r="B6" s="173"/>
      <c r="C6" s="174"/>
      <c r="D6" s="201" t="s">
        <v>42</v>
      </c>
      <c r="E6" s="201"/>
      <c r="F6" s="201"/>
      <c r="G6" s="201"/>
      <c r="H6" s="201"/>
      <c r="I6" s="201"/>
      <c r="J6" s="174"/>
      <c r="K6" s="175"/>
    </row>
    <row r="7" spans="2:11" x14ac:dyDescent="0.3">
      <c r="B7" s="173"/>
      <c r="C7" s="174"/>
      <c r="D7" s="201"/>
      <c r="E7" s="201"/>
      <c r="F7" s="201"/>
      <c r="G7" s="201"/>
      <c r="H7" s="201"/>
      <c r="I7" s="201"/>
      <c r="J7" s="174"/>
      <c r="K7" s="175"/>
    </row>
    <row r="8" spans="2:11" x14ac:dyDescent="0.3">
      <c r="B8" s="173"/>
      <c r="C8" s="174"/>
      <c r="D8" s="201"/>
      <c r="E8" s="201"/>
      <c r="F8" s="201"/>
      <c r="G8" s="201"/>
      <c r="H8" s="201"/>
      <c r="I8" s="201"/>
      <c r="J8" s="174"/>
      <c r="K8" s="175"/>
    </row>
    <row r="9" spans="2:11" x14ac:dyDescent="0.3">
      <c r="B9" s="173"/>
      <c r="C9" s="174"/>
      <c r="D9" s="201"/>
      <c r="E9" s="201"/>
      <c r="F9" s="201"/>
      <c r="G9" s="201"/>
      <c r="H9" s="201"/>
      <c r="I9" s="201"/>
      <c r="J9" s="174"/>
      <c r="K9" s="175"/>
    </row>
    <row r="10" spans="2:11" x14ac:dyDescent="0.3">
      <c r="B10" s="173"/>
      <c r="C10" s="174"/>
      <c r="D10" s="201"/>
      <c r="E10" s="201"/>
      <c r="F10" s="201"/>
      <c r="G10" s="201"/>
      <c r="H10" s="201"/>
      <c r="I10" s="201"/>
      <c r="J10" s="174"/>
      <c r="K10" s="175"/>
    </row>
    <row r="11" spans="2:11" x14ac:dyDescent="0.3">
      <c r="B11" s="173"/>
      <c r="C11" s="174"/>
      <c r="D11" s="174"/>
      <c r="E11" s="174"/>
      <c r="F11" s="174"/>
      <c r="G11" s="174"/>
      <c r="H11" s="174"/>
      <c r="I11" s="174"/>
      <c r="J11" s="174"/>
      <c r="K11" s="175"/>
    </row>
    <row r="12" spans="2:11" x14ac:dyDescent="0.3">
      <c r="B12" s="173"/>
      <c r="C12" s="174"/>
      <c r="D12" s="174"/>
      <c r="E12" s="174"/>
      <c r="F12" s="174"/>
      <c r="G12" s="174"/>
      <c r="H12" s="174"/>
      <c r="I12" s="174"/>
      <c r="J12" s="174"/>
      <c r="K12" s="175"/>
    </row>
    <row r="13" spans="2:11" x14ac:dyDescent="0.3">
      <c r="B13" s="173"/>
      <c r="C13" s="174"/>
      <c r="D13" s="174"/>
      <c r="E13" s="174"/>
      <c r="F13" s="174"/>
      <c r="G13" s="174"/>
      <c r="H13" s="174"/>
      <c r="I13" s="174"/>
      <c r="J13" s="174"/>
      <c r="K13" s="175"/>
    </row>
    <row r="14" spans="2:11" x14ac:dyDescent="0.3">
      <c r="B14" s="173"/>
      <c r="C14" s="174"/>
      <c r="D14" s="174"/>
      <c r="E14" s="174"/>
      <c r="F14" s="174"/>
      <c r="G14" s="174"/>
      <c r="H14" s="174"/>
      <c r="I14" s="174"/>
      <c r="J14" s="174"/>
      <c r="K14" s="175"/>
    </row>
    <row r="15" spans="2:11" x14ac:dyDescent="0.3">
      <c r="B15" s="173"/>
      <c r="C15" s="174"/>
      <c r="D15" s="174"/>
      <c r="E15" s="174"/>
      <c r="F15" s="174"/>
      <c r="G15" s="174"/>
      <c r="H15" s="174"/>
      <c r="I15" s="174"/>
      <c r="J15" s="174"/>
      <c r="K15" s="175"/>
    </row>
    <row r="16" spans="2:11" x14ac:dyDescent="0.3">
      <c r="B16" s="173"/>
      <c r="C16" s="174"/>
      <c r="D16" s="174"/>
      <c r="E16" s="174"/>
      <c r="F16" s="174"/>
      <c r="G16" s="174"/>
      <c r="H16" s="174"/>
      <c r="I16" s="174"/>
      <c r="J16" s="174"/>
      <c r="K16" s="175"/>
    </row>
    <row r="17" spans="2:11" x14ac:dyDescent="0.3">
      <c r="B17" s="173"/>
      <c r="C17" s="174"/>
      <c r="D17" s="174"/>
      <c r="E17" s="174"/>
      <c r="F17" s="174"/>
      <c r="G17" s="174"/>
      <c r="H17" s="174"/>
      <c r="I17" s="174"/>
      <c r="J17" s="174"/>
      <c r="K17" s="175"/>
    </row>
    <row r="18" spans="2:11" x14ac:dyDescent="0.3">
      <c r="B18" s="173"/>
      <c r="C18" s="174"/>
      <c r="D18" s="174"/>
      <c r="E18" s="174"/>
      <c r="F18" s="174"/>
      <c r="G18" s="174"/>
      <c r="H18" s="174"/>
      <c r="I18" s="174"/>
      <c r="J18" s="174"/>
      <c r="K18" s="175"/>
    </row>
    <row r="19" spans="2:11" x14ac:dyDescent="0.3">
      <c r="B19" s="173"/>
      <c r="C19" s="174"/>
      <c r="D19" s="174"/>
      <c r="E19" s="174"/>
      <c r="F19" s="174"/>
      <c r="G19" s="174"/>
      <c r="H19" s="174"/>
      <c r="I19" s="174"/>
      <c r="J19" s="174"/>
      <c r="K19" s="175"/>
    </row>
    <row r="20" spans="2:11" x14ac:dyDescent="0.3">
      <c r="B20" s="173"/>
      <c r="C20" s="174"/>
      <c r="D20" s="174"/>
      <c r="E20" s="174"/>
      <c r="F20" s="174"/>
      <c r="G20" s="174"/>
      <c r="H20" s="174"/>
      <c r="I20" s="174"/>
      <c r="J20" s="174"/>
      <c r="K20" s="175"/>
    </row>
    <row r="21" spans="2:11" ht="15" thickBot="1" x14ac:dyDescent="0.35">
      <c r="B21" s="173"/>
      <c r="C21" s="174"/>
      <c r="D21" s="174"/>
      <c r="E21" s="174"/>
      <c r="F21" s="174"/>
      <c r="G21" s="174"/>
      <c r="H21" s="174"/>
      <c r="I21" s="174"/>
      <c r="J21" s="174"/>
      <c r="K21" s="175"/>
    </row>
    <row r="22" spans="2:11" x14ac:dyDescent="0.3">
      <c r="B22" s="173"/>
      <c r="C22" s="174"/>
      <c r="D22" s="174"/>
      <c r="E22" s="192" t="s">
        <v>43</v>
      </c>
      <c r="F22" s="193"/>
      <c r="G22" s="193"/>
      <c r="H22" s="194"/>
      <c r="I22" s="174"/>
      <c r="J22" s="174"/>
      <c r="K22" s="175"/>
    </row>
    <row r="23" spans="2:11" x14ac:dyDescent="0.3">
      <c r="B23" s="173"/>
      <c r="C23" s="174"/>
      <c r="D23" s="174"/>
      <c r="E23" s="195"/>
      <c r="F23" s="196"/>
      <c r="G23" s="196"/>
      <c r="H23" s="197"/>
      <c r="I23" s="174"/>
      <c r="J23" s="174"/>
      <c r="K23" s="175"/>
    </row>
    <row r="24" spans="2:11" x14ac:dyDescent="0.3">
      <c r="B24" s="173"/>
      <c r="C24" s="174"/>
      <c r="D24" s="174"/>
      <c r="E24" s="195"/>
      <c r="F24" s="196"/>
      <c r="G24" s="196"/>
      <c r="H24" s="197"/>
      <c r="I24" s="174"/>
      <c r="J24" s="174"/>
      <c r="K24" s="175"/>
    </row>
    <row r="25" spans="2:11" x14ac:dyDescent="0.3">
      <c r="B25" s="173"/>
      <c r="C25" s="174"/>
      <c r="D25" s="174"/>
      <c r="E25" s="195"/>
      <c r="F25" s="196"/>
      <c r="G25" s="196"/>
      <c r="H25" s="197"/>
      <c r="I25" s="174"/>
      <c r="J25" s="174"/>
      <c r="K25" s="175"/>
    </row>
    <row r="26" spans="2:11" x14ac:dyDescent="0.3">
      <c r="B26" s="173"/>
      <c r="C26" s="174"/>
      <c r="D26" s="174"/>
      <c r="E26" s="195"/>
      <c r="F26" s="196"/>
      <c r="G26" s="196"/>
      <c r="H26" s="197"/>
      <c r="I26" s="174"/>
      <c r="J26" s="174"/>
      <c r="K26" s="175"/>
    </row>
    <row r="27" spans="2:11" x14ac:dyDescent="0.3">
      <c r="B27" s="173"/>
      <c r="C27" s="174"/>
      <c r="D27" s="174"/>
      <c r="E27" s="195"/>
      <c r="F27" s="196"/>
      <c r="G27" s="196"/>
      <c r="H27" s="197"/>
      <c r="I27" s="174"/>
      <c r="J27" s="174"/>
      <c r="K27" s="175"/>
    </row>
    <row r="28" spans="2:11" x14ac:dyDescent="0.3">
      <c r="B28" s="173"/>
      <c r="C28" s="174"/>
      <c r="D28" s="174"/>
      <c r="E28" s="195"/>
      <c r="F28" s="196"/>
      <c r="G28" s="196"/>
      <c r="H28" s="197"/>
      <c r="I28" s="174"/>
      <c r="J28" s="174"/>
      <c r="K28" s="175"/>
    </row>
    <row r="29" spans="2:11" x14ac:dyDescent="0.3">
      <c r="B29" s="173"/>
      <c r="C29" s="174"/>
      <c r="D29" s="174"/>
      <c r="E29" s="195"/>
      <c r="F29" s="196"/>
      <c r="G29" s="196"/>
      <c r="H29" s="197"/>
      <c r="I29" s="174"/>
      <c r="J29" s="174"/>
      <c r="K29" s="175"/>
    </row>
    <row r="30" spans="2:11" x14ac:dyDescent="0.3">
      <c r="B30" s="173"/>
      <c r="C30" s="174"/>
      <c r="D30" s="174"/>
      <c r="E30" s="195"/>
      <c r="F30" s="196"/>
      <c r="G30" s="196"/>
      <c r="H30" s="197"/>
      <c r="I30" s="174"/>
      <c r="J30" s="174"/>
      <c r="K30" s="175"/>
    </row>
    <row r="31" spans="2:11" x14ac:dyDescent="0.3">
      <c r="B31" s="173"/>
      <c r="C31" s="174"/>
      <c r="D31" s="174"/>
      <c r="E31" s="195"/>
      <c r="F31" s="196"/>
      <c r="G31" s="196"/>
      <c r="H31" s="197"/>
      <c r="I31" s="174"/>
      <c r="J31" s="174"/>
      <c r="K31" s="175"/>
    </row>
    <row r="32" spans="2:11" x14ac:dyDescent="0.3">
      <c r="B32" s="173"/>
      <c r="C32" s="174"/>
      <c r="D32" s="174"/>
      <c r="E32" s="195"/>
      <c r="F32" s="196"/>
      <c r="G32" s="196"/>
      <c r="H32" s="197"/>
      <c r="I32" s="174"/>
      <c r="J32" s="174"/>
      <c r="K32" s="175"/>
    </row>
    <row r="33" spans="2:11" x14ac:dyDescent="0.3">
      <c r="B33" s="173"/>
      <c r="C33" s="174"/>
      <c r="D33" s="174"/>
      <c r="E33" s="195"/>
      <c r="F33" s="196"/>
      <c r="G33" s="196"/>
      <c r="H33" s="197"/>
      <c r="I33" s="174"/>
      <c r="J33" s="174"/>
      <c r="K33" s="175"/>
    </row>
    <row r="34" spans="2:11" x14ac:dyDescent="0.3">
      <c r="B34" s="173"/>
      <c r="C34" s="174"/>
      <c r="D34" s="174"/>
      <c r="E34" s="195"/>
      <c r="F34" s="196"/>
      <c r="G34" s="196"/>
      <c r="H34" s="197"/>
      <c r="I34" s="174"/>
      <c r="J34" s="174"/>
      <c r="K34" s="175"/>
    </row>
    <row r="35" spans="2:11" x14ac:dyDescent="0.3">
      <c r="B35" s="173"/>
      <c r="C35" s="174"/>
      <c r="D35" s="174"/>
      <c r="E35" s="195"/>
      <c r="F35" s="196"/>
      <c r="G35" s="196"/>
      <c r="H35" s="197"/>
      <c r="I35" s="174"/>
      <c r="J35" s="174"/>
      <c r="K35" s="175"/>
    </row>
    <row r="36" spans="2:11" x14ac:dyDescent="0.3">
      <c r="B36" s="173"/>
      <c r="C36" s="174"/>
      <c r="D36" s="174"/>
      <c r="E36" s="195"/>
      <c r="F36" s="196"/>
      <c r="G36" s="196"/>
      <c r="H36" s="197"/>
      <c r="I36" s="174"/>
      <c r="J36" s="174"/>
      <c r="K36" s="175"/>
    </row>
    <row r="37" spans="2:11" ht="15" thickBot="1" x14ac:dyDescent="0.35">
      <c r="B37" s="173"/>
      <c r="C37" s="174"/>
      <c r="D37" s="174"/>
      <c r="E37" s="198"/>
      <c r="F37" s="199"/>
      <c r="G37" s="199"/>
      <c r="H37" s="200"/>
      <c r="I37" s="174"/>
      <c r="J37" s="174"/>
      <c r="K37" s="175"/>
    </row>
    <row r="38" spans="2:11" x14ac:dyDescent="0.3">
      <c r="B38" s="173"/>
      <c r="J38" s="174"/>
      <c r="K38" s="175"/>
    </row>
    <row r="39" spans="2:11" x14ac:dyDescent="0.3">
      <c r="B39" s="173"/>
      <c r="C39" s="174"/>
      <c r="D39" s="174"/>
      <c r="E39" s="174"/>
      <c r="F39" s="174"/>
      <c r="G39" s="174"/>
      <c r="H39" s="174"/>
      <c r="I39" s="174"/>
      <c r="J39" s="174"/>
      <c r="K39" s="175"/>
    </row>
    <row r="40" spans="2:11" x14ac:dyDescent="0.3">
      <c r="B40" s="173"/>
      <c r="J40" s="174"/>
      <c r="K40" s="175"/>
    </row>
    <row r="41" spans="2:11" x14ac:dyDescent="0.3">
      <c r="B41" s="173"/>
      <c r="C41" s="174"/>
      <c r="D41" s="174"/>
      <c r="E41" s="174"/>
      <c r="F41" s="174"/>
      <c r="G41" s="174"/>
      <c r="H41" s="174"/>
      <c r="I41" s="174"/>
      <c r="J41" s="174"/>
      <c r="K41" s="175"/>
    </row>
    <row r="42" spans="2:11" x14ac:dyDescent="0.3">
      <c r="B42" s="173"/>
      <c r="C42" s="174"/>
      <c r="D42" s="174"/>
      <c r="E42" s="174"/>
      <c r="F42" s="174"/>
      <c r="G42" s="174"/>
      <c r="H42" s="174"/>
      <c r="I42" s="174"/>
      <c r="J42" s="174"/>
      <c r="K42" s="175"/>
    </row>
    <row r="43" spans="2:11" x14ac:dyDescent="0.3">
      <c r="B43" s="173"/>
      <c r="C43" s="174"/>
      <c r="D43" s="174"/>
      <c r="E43" s="174"/>
      <c r="F43" s="174"/>
      <c r="G43" s="174"/>
      <c r="H43" s="174"/>
      <c r="I43" s="174"/>
      <c r="J43" s="174"/>
      <c r="K43" s="175"/>
    </row>
    <row r="44" spans="2:11" x14ac:dyDescent="0.3">
      <c r="B44" s="173"/>
      <c r="C44" s="174"/>
      <c r="D44" s="174"/>
      <c r="E44" s="174"/>
      <c r="F44" s="174"/>
      <c r="G44" s="174"/>
      <c r="H44" s="174"/>
      <c r="I44" s="174"/>
      <c r="J44" s="174"/>
      <c r="K44" s="175"/>
    </row>
    <row r="45" spans="2:11" x14ac:dyDescent="0.3">
      <c r="B45" s="173"/>
      <c r="C45" s="174"/>
      <c r="I45" s="174"/>
      <c r="J45" s="174"/>
      <c r="K45" s="175"/>
    </row>
    <row r="46" spans="2:11" x14ac:dyDescent="0.3">
      <c r="B46" s="173"/>
      <c r="C46" s="174"/>
      <c r="I46" s="174"/>
      <c r="J46" s="174"/>
      <c r="K46" s="175"/>
    </row>
    <row r="47" spans="2:11" x14ac:dyDescent="0.3">
      <c r="B47" s="173"/>
      <c r="C47" s="174"/>
      <c r="I47" s="174"/>
      <c r="J47" s="174"/>
      <c r="K47" s="175"/>
    </row>
    <row r="48" spans="2:11" x14ac:dyDescent="0.3">
      <c r="B48" s="173"/>
      <c r="C48" s="174"/>
      <c r="I48" s="174"/>
      <c r="J48" s="174"/>
      <c r="K48" s="175"/>
    </row>
    <row r="49" spans="2:11" x14ac:dyDescent="0.3">
      <c r="B49" s="173"/>
      <c r="C49" s="174"/>
      <c r="I49" s="174"/>
      <c r="J49" s="174"/>
      <c r="K49" s="175"/>
    </row>
    <row r="50" spans="2:11" x14ac:dyDescent="0.3">
      <c r="B50" s="173"/>
      <c r="C50" s="174"/>
      <c r="D50" s="174"/>
      <c r="E50" s="174"/>
      <c r="F50" s="174"/>
      <c r="G50" s="174"/>
      <c r="H50" s="174"/>
      <c r="I50" s="174"/>
      <c r="J50" s="174"/>
      <c r="K50" s="175"/>
    </row>
    <row r="51" spans="2:11" x14ac:dyDescent="0.3">
      <c r="B51" s="173"/>
      <c r="C51" s="174"/>
      <c r="D51" s="174"/>
      <c r="E51" s="174"/>
      <c r="F51" s="174"/>
      <c r="G51" s="174"/>
      <c r="H51" s="174"/>
      <c r="I51" s="174"/>
      <c r="J51" s="174"/>
      <c r="K51" s="175"/>
    </row>
    <row r="52" spans="2:11" x14ac:dyDescent="0.3">
      <c r="B52" s="173"/>
      <c r="C52" s="174"/>
      <c r="D52" s="174"/>
      <c r="E52" s="174"/>
      <c r="F52" s="174"/>
      <c r="G52" s="174"/>
      <c r="H52" s="174"/>
      <c r="I52" s="174"/>
      <c r="J52" s="174"/>
      <c r="K52" s="175"/>
    </row>
    <row r="53" spans="2:11" ht="15" thickBot="1" x14ac:dyDescent="0.35">
      <c r="B53" s="176"/>
      <c r="C53" s="177"/>
      <c r="D53" s="177"/>
      <c r="E53" s="177"/>
      <c r="F53" s="177"/>
      <c r="G53" s="177"/>
      <c r="H53" s="177"/>
      <c r="I53" s="177"/>
      <c r="J53" s="177"/>
      <c r="K53" s="178"/>
    </row>
  </sheetData>
  <mergeCells count="2">
    <mergeCell ref="E22:H37"/>
    <mergeCell ref="D6:I10"/>
  </mergeCells>
  <pageMargins left="0.7" right="0.7" top="0.75" bottom="0.75" header="0.3" footer="0.3"/>
  <pageSetup paperSize="9" scale="68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B56A-8573-4431-BD6D-7EA73FABE022}">
  <dimension ref="A1:P155"/>
  <sheetViews>
    <sheetView showGridLines="0" tabSelected="1" view="pageBreakPreview" topLeftCell="A7" zoomScale="76" zoomScaleNormal="70" zoomScaleSheetLayoutView="76" zoomScalePageLayoutView="47" workbookViewId="0">
      <selection activeCell="C27" sqref="C27"/>
    </sheetView>
  </sheetViews>
  <sheetFormatPr baseColWidth="10" defaultRowHeight="14.4" x14ac:dyDescent="0.3"/>
  <cols>
    <col min="1" max="1" width="2.77734375" style="28" customWidth="1"/>
    <col min="2" max="2" width="55.77734375" style="33" customWidth="1"/>
    <col min="3" max="3" width="2.88671875" style="33" customWidth="1"/>
    <col min="4" max="4" width="60.21875" style="33" customWidth="1"/>
    <col min="5" max="5" width="2.77734375" style="33" customWidth="1"/>
    <col min="6" max="6" width="52.88671875" style="33" customWidth="1"/>
    <col min="7" max="7" width="14" style="33" customWidth="1"/>
    <col min="8" max="8" width="4.77734375" style="33" customWidth="1"/>
    <col min="9" max="9" width="11.33203125" style="33" customWidth="1"/>
    <col min="10" max="10" width="14.109375" style="32" customWidth="1"/>
    <col min="11" max="11" width="28.77734375" style="33" customWidth="1"/>
    <col min="12" max="245" width="11.5546875" style="33"/>
    <col min="246" max="246" width="51.109375" style="33" customWidth="1"/>
    <col min="247" max="247" width="3.77734375" style="33" customWidth="1"/>
    <col min="248" max="248" width="31.109375" style="33" customWidth="1"/>
    <col min="249" max="249" width="4" style="33" customWidth="1"/>
    <col min="250" max="250" width="33.33203125" style="33" bestFit="1" customWidth="1"/>
    <col min="251" max="251" width="7.33203125" style="33" customWidth="1"/>
    <col min="252" max="252" width="6.6640625" style="33" customWidth="1"/>
    <col min="253" max="501" width="11.5546875" style="33"/>
    <col min="502" max="502" width="51.109375" style="33" customWidth="1"/>
    <col min="503" max="503" width="3.77734375" style="33" customWidth="1"/>
    <col min="504" max="504" width="31.109375" style="33" customWidth="1"/>
    <col min="505" max="505" width="4" style="33" customWidth="1"/>
    <col min="506" max="506" width="33.33203125" style="33" bestFit="1" customWidth="1"/>
    <col min="507" max="507" width="7.33203125" style="33" customWidth="1"/>
    <col min="508" max="508" width="6.6640625" style="33" customWidth="1"/>
    <col min="509" max="757" width="11.5546875" style="33"/>
    <col min="758" max="758" width="51.109375" style="33" customWidth="1"/>
    <col min="759" max="759" width="3.77734375" style="33" customWidth="1"/>
    <col min="760" max="760" width="31.109375" style="33" customWidth="1"/>
    <col min="761" max="761" width="4" style="33" customWidth="1"/>
    <col min="762" max="762" width="33.33203125" style="33" bestFit="1" customWidth="1"/>
    <col min="763" max="763" width="7.33203125" style="33" customWidth="1"/>
    <col min="764" max="764" width="6.6640625" style="33" customWidth="1"/>
    <col min="765" max="1013" width="11.5546875" style="33"/>
    <col min="1014" max="1014" width="51.109375" style="33" customWidth="1"/>
    <col min="1015" max="1015" width="3.77734375" style="33" customWidth="1"/>
    <col min="1016" max="1016" width="31.109375" style="33" customWidth="1"/>
    <col min="1017" max="1017" width="4" style="33" customWidth="1"/>
    <col min="1018" max="1018" width="33.33203125" style="33" bestFit="1" customWidth="1"/>
    <col min="1019" max="1019" width="7.33203125" style="33" customWidth="1"/>
    <col min="1020" max="1020" width="6.6640625" style="33" customWidth="1"/>
    <col min="1021" max="1269" width="11.5546875" style="33"/>
    <col min="1270" max="1270" width="51.109375" style="33" customWidth="1"/>
    <col min="1271" max="1271" width="3.77734375" style="33" customWidth="1"/>
    <col min="1272" max="1272" width="31.109375" style="33" customWidth="1"/>
    <col min="1273" max="1273" width="4" style="33" customWidth="1"/>
    <col min="1274" max="1274" width="33.33203125" style="33" bestFit="1" customWidth="1"/>
    <col min="1275" max="1275" width="7.33203125" style="33" customWidth="1"/>
    <col min="1276" max="1276" width="6.6640625" style="33" customWidth="1"/>
    <col min="1277" max="1525" width="11.5546875" style="33"/>
    <col min="1526" max="1526" width="51.109375" style="33" customWidth="1"/>
    <col min="1527" max="1527" width="3.77734375" style="33" customWidth="1"/>
    <col min="1528" max="1528" width="31.109375" style="33" customWidth="1"/>
    <col min="1529" max="1529" width="4" style="33" customWidth="1"/>
    <col min="1530" max="1530" width="33.33203125" style="33" bestFit="1" customWidth="1"/>
    <col min="1531" max="1531" width="7.33203125" style="33" customWidth="1"/>
    <col min="1532" max="1532" width="6.6640625" style="33" customWidth="1"/>
    <col min="1533" max="1781" width="11.5546875" style="33"/>
    <col min="1782" max="1782" width="51.109375" style="33" customWidth="1"/>
    <col min="1783" max="1783" width="3.77734375" style="33" customWidth="1"/>
    <col min="1784" max="1784" width="31.109375" style="33" customWidth="1"/>
    <col min="1785" max="1785" width="4" style="33" customWidth="1"/>
    <col min="1786" max="1786" width="33.33203125" style="33" bestFit="1" customWidth="1"/>
    <col min="1787" max="1787" width="7.33203125" style="33" customWidth="1"/>
    <col min="1788" max="1788" width="6.6640625" style="33" customWidth="1"/>
    <col min="1789" max="2037" width="11.5546875" style="33"/>
    <col min="2038" max="2038" width="51.109375" style="33" customWidth="1"/>
    <col min="2039" max="2039" width="3.77734375" style="33" customWidth="1"/>
    <col min="2040" max="2040" width="31.109375" style="33" customWidth="1"/>
    <col min="2041" max="2041" width="4" style="33" customWidth="1"/>
    <col min="2042" max="2042" width="33.33203125" style="33" bestFit="1" customWidth="1"/>
    <col min="2043" max="2043" width="7.33203125" style="33" customWidth="1"/>
    <col min="2044" max="2044" width="6.6640625" style="33" customWidth="1"/>
    <col min="2045" max="2293" width="11.5546875" style="33"/>
    <col min="2294" max="2294" width="51.109375" style="33" customWidth="1"/>
    <col min="2295" max="2295" width="3.77734375" style="33" customWidth="1"/>
    <col min="2296" max="2296" width="31.109375" style="33" customWidth="1"/>
    <col min="2297" max="2297" width="4" style="33" customWidth="1"/>
    <col min="2298" max="2298" width="33.33203125" style="33" bestFit="1" customWidth="1"/>
    <col min="2299" max="2299" width="7.33203125" style="33" customWidth="1"/>
    <col min="2300" max="2300" width="6.6640625" style="33" customWidth="1"/>
    <col min="2301" max="2549" width="11.5546875" style="33"/>
    <col min="2550" max="2550" width="51.109375" style="33" customWidth="1"/>
    <col min="2551" max="2551" width="3.77734375" style="33" customWidth="1"/>
    <col min="2552" max="2552" width="31.109375" style="33" customWidth="1"/>
    <col min="2553" max="2553" width="4" style="33" customWidth="1"/>
    <col min="2554" max="2554" width="33.33203125" style="33" bestFit="1" customWidth="1"/>
    <col min="2555" max="2555" width="7.33203125" style="33" customWidth="1"/>
    <col min="2556" max="2556" width="6.6640625" style="33" customWidth="1"/>
    <col min="2557" max="2805" width="11.5546875" style="33"/>
    <col min="2806" max="2806" width="51.109375" style="33" customWidth="1"/>
    <col min="2807" max="2807" width="3.77734375" style="33" customWidth="1"/>
    <col min="2808" max="2808" width="31.109375" style="33" customWidth="1"/>
    <col min="2809" max="2809" width="4" style="33" customWidth="1"/>
    <col min="2810" max="2810" width="33.33203125" style="33" bestFit="1" customWidth="1"/>
    <col min="2811" max="2811" width="7.33203125" style="33" customWidth="1"/>
    <col min="2812" max="2812" width="6.6640625" style="33" customWidth="1"/>
    <col min="2813" max="3061" width="11.5546875" style="33"/>
    <col min="3062" max="3062" width="51.109375" style="33" customWidth="1"/>
    <col min="3063" max="3063" width="3.77734375" style="33" customWidth="1"/>
    <col min="3064" max="3064" width="31.109375" style="33" customWidth="1"/>
    <col min="3065" max="3065" width="4" style="33" customWidth="1"/>
    <col min="3066" max="3066" width="33.33203125" style="33" bestFit="1" customWidth="1"/>
    <col min="3067" max="3067" width="7.33203125" style="33" customWidth="1"/>
    <col min="3068" max="3068" width="6.6640625" style="33" customWidth="1"/>
    <col min="3069" max="3317" width="11.5546875" style="33"/>
    <col min="3318" max="3318" width="51.109375" style="33" customWidth="1"/>
    <col min="3319" max="3319" width="3.77734375" style="33" customWidth="1"/>
    <col min="3320" max="3320" width="31.109375" style="33" customWidth="1"/>
    <col min="3321" max="3321" width="4" style="33" customWidth="1"/>
    <col min="3322" max="3322" width="33.33203125" style="33" bestFit="1" customWidth="1"/>
    <col min="3323" max="3323" width="7.33203125" style="33" customWidth="1"/>
    <col min="3324" max="3324" width="6.6640625" style="33" customWidth="1"/>
    <col min="3325" max="3573" width="11.5546875" style="33"/>
    <col min="3574" max="3574" width="51.109375" style="33" customWidth="1"/>
    <col min="3575" max="3575" width="3.77734375" style="33" customWidth="1"/>
    <col min="3576" max="3576" width="31.109375" style="33" customWidth="1"/>
    <col min="3577" max="3577" width="4" style="33" customWidth="1"/>
    <col min="3578" max="3578" width="33.33203125" style="33" bestFit="1" customWidth="1"/>
    <col min="3579" max="3579" width="7.33203125" style="33" customWidth="1"/>
    <col min="3580" max="3580" width="6.6640625" style="33" customWidth="1"/>
    <col min="3581" max="3829" width="11.5546875" style="33"/>
    <col min="3830" max="3830" width="51.109375" style="33" customWidth="1"/>
    <col min="3831" max="3831" width="3.77734375" style="33" customWidth="1"/>
    <col min="3832" max="3832" width="31.109375" style="33" customWidth="1"/>
    <col min="3833" max="3833" width="4" style="33" customWidth="1"/>
    <col min="3834" max="3834" width="33.33203125" style="33" bestFit="1" customWidth="1"/>
    <col min="3835" max="3835" width="7.33203125" style="33" customWidth="1"/>
    <col min="3836" max="3836" width="6.6640625" style="33" customWidth="1"/>
    <col min="3837" max="4085" width="11.5546875" style="33"/>
    <col min="4086" max="4086" width="51.109375" style="33" customWidth="1"/>
    <col min="4087" max="4087" width="3.77734375" style="33" customWidth="1"/>
    <col min="4088" max="4088" width="31.109375" style="33" customWidth="1"/>
    <col min="4089" max="4089" width="4" style="33" customWidth="1"/>
    <col min="4090" max="4090" width="33.33203125" style="33" bestFit="1" customWidth="1"/>
    <col min="4091" max="4091" width="7.33203125" style="33" customWidth="1"/>
    <col min="4092" max="4092" width="6.6640625" style="33" customWidth="1"/>
    <col min="4093" max="4341" width="11.5546875" style="33"/>
    <col min="4342" max="4342" width="51.109375" style="33" customWidth="1"/>
    <col min="4343" max="4343" width="3.77734375" style="33" customWidth="1"/>
    <col min="4344" max="4344" width="31.109375" style="33" customWidth="1"/>
    <col min="4345" max="4345" width="4" style="33" customWidth="1"/>
    <col min="4346" max="4346" width="33.33203125" style="33" bestFit="1" customWidth="1"/>
    <col min="4347" max="4347" width="7.33203125" style="33" customWidth="1"/>
    <col min="4348" max="4348" width="6.6640625" style="33" customWidth="1"/>
    <col min="4349" max="4597" width="11.5546875" style="33"/>
    <col min="4598" max="4598" width="51.109375" style="33" customWidth="1"/>
    <col min="4599" max="4599" width="3.77734375" style="33" customWidth="1"/>
    <col min="4600" max="4600" width="31.109375" style="33" customWidth="1"/>
    <col min="4601" max="4601" width="4" style="33" customWidth="1"/>
    <col min="4602" max="4602" width="33.33203125" style="33" bestFit="1" customWidth="1"/>
    <col min="4603" max="4603" width="7.33203125" style="33" customWidth="1"/>
    <col min="4604" max="4604" width="6.6640625" style="33" customWidth="1"/>
    <col min="4605" max="4853" width="11.5546875" style="33"/>
    <col min="4854" max="4854" width="51.109375" style="33" customWidth="1"/>
    <col min="4855" max="4855" width="3.77734375" style="33" customWidth="1"/>
    <col min="4856" max="4856" width="31.109375" style="33" customWidth="1"/>
    <col min="4857" max="4857" width="4" style="33" customWidth="1"/>
    <col min="4858" max="4858" width="33.33203125" style="33" bestFit="1" customWidth="1"/>
    <col min="4859" max="4859" width="7.33203125" style="33" customWidth="1"/>
    <col min="4860" max="4860" width="6.6640625" style="33" customWidth="1"/>
    <col min="4861" max="5109" width="11.5546875" style="33"/>
    <col min="5110" max="5110" width="51.109375" style="33" customWidth="1"/>
    <col min="5111" max="5111" width="3.77734375" style="33" customWidth="1"/>
    <col min="5112" max="5112" width="31.109375" style="33" customWidth="1"/>
    <col min="5113" max="5113" width="4" style="33" customWidth="1"/>
    <col min="5114" max="5114" width="33.33203125" style="33" bestFit="1" customWidth="1"/>
    <col min="5115" max="5115" width="7.33203125" style="33" customWidth="1"/>
    <col min="5116" max="5116" width="6.6640625" style="33" customWidth="1"/>
    <col min="5117" max="5365" width="11.5546875" style="33"/>
    <col min="5366" max="5366" width="51.109375" style="33" customWidth="1"/>
    <col min="5367" max="5367" width="3.77734375" style="33" customWidth="1"/>
    <col min="5368" max="5368" width="31.109375" style="33" customWidth="1"/>
    <col min="5369" max="5369" width="4" style="33" customWidth="1"/>
    <col min="5370" max="5370" width="33.33203125" style="33" bestFit="1" customWidth="1"/>
    <col min="5371" max="5371" width="7.33203125" style="33" customWidth="1"/>
    <col min="5372" max="5372" width="6.6640625" style="33" customWidth="1"/>
    <col min="5373" max="5621" width="11.5546875" style="33"/>
    <col min="5622" max="5622" width="51.109375" style="33" customWidth="1"/>
    <col min="5623" max="5623" width="3.77734375" style="33" customWidth="1"/>
    <col min="5624" max="5624" width="31.109375" style="33" customWidth="1"/>
    <col min="5625" max="5625" width="4" style="33" customWidth="1"/>
    <col min="5626" max="5626" width="33.33203125" style="33" bestFit="1" customWidth="1"/>
    <col min="5627" max="5627" width="7.33203125" style="33" customWidth="1"/>
    <col min="5628" max="5628" width="6.6640625" style="33" customWidth="1"/>
    <col min="5629" max="5877" width="11.5546875" style="33"/>
    <col min="5878" max="5878" width="51.109375" style="33" customWidth="1"/>
    <col min="5879" max="5879" width="3.77734375" style="33" customWidth="1"/>
    <col min="5880" max="5880" width="31.109375" style="33" customWidth="1"/>
    <col min="5881" max="5881" width="4" style="33" customWidth="1"/>
    <col min="5882" max="5882" width="33.33203125" style="33" bestFit="1" customWidth="1"/>
    <col min="5883" max="5883" width="7.33203125" style="33" customWidth="1"/>
    <col min="5884" max="5884" width="6.6640625" style="33" customWidth="1"/>
    <col min="5885" max="6133" width="11.5546875" style="33"/>
    <col min="6134" max="6134" width="51.109375" style="33" customWidth="1"/>
    <col min="6135" max="6135" width="3.77734375" style="33" customWidth="1"/>
    <col min="6136" max="6136" width="31.109375" style="33" customWidth="1"/>
    <col min="6137" max="6137" width="4" style="33" customWidth="1"/>
    <col min="6138" max="6138" width="33.33203125" style="33" bestFit="1" customWidth="1"/>
    <col min="6139" max="6139" width="7.33203125" style="33" customWidth="1"/>
    <col min="6140" max="6140" width="6.6640625" style="33" customWidth="1"/>
    <col min="6141" max="6389" width="11.5546875" style="33"/>
    <col min="6390" max="6390" width="51.109375" style="33" customWidth="1"/>
    <col min="6391" max="6391" width="3.77734375" style="33" customWidth="1"/>
    <col min="6392" max="6392" width="31.109375" style="33" customWidth="1"/>
    <col min="6393" max="6393" width="4" style="33" customWidth="1"/>
    <col min="6394" max="6394" width="33.33203125" style="33" bestFit="1" customWidth="1"/>
    <col min="6395" max="6395" width="7.33203125" style="33" customWidth="1"/>
    <col min="6396" max="6396" width="6.6640625" style="33" customWidth="1"/>
    <col min="6397" max="6645" width="11.5546875" style="33"/>
    <col min="6646" max="6646" width="51.109375" style="33" customWidth="1"/>
    <col min="6647" max="6647" width="3.77734375" style="33" customWidth="1"/>
    <col min="6648" max="6648" width="31.109375" style="33" customWidth="1"/>
    <col min="6649" max="6649" width="4" style="33" customWidth="1"/>
    <col min="6650" max="6650" width="33.33203125" style="33" bestFit="1" customWidth="1"/>
    <col min="6651" max="6651" width="7.33203125" style="33" customWidth="1"/>
    <col min="6652" max="6652" width="6.6640625" style="33" customWidth="1"/>
    <col min="6653" max="6901" width="11.5546875" style="33"/>
    <col min="6902" max="6902" width="51.109375" style="33" customWidth="1"/>
    <col min="6903" max="6903" width="3.77734375" style="33" customWidth="1"/>
    <col min="6904" max="6904" width="31.109375" style="33" customWidth="1"/>
    <col min="6905" max="6905" width="4" style="33" customWidth="1"/>
    <col min="6906" max="6906" width="33.33203125" style="33" bestFit="1" customWidth="1"/>
    <col min="6907" max="6907" width="7.33203125" style="33" customWidth="1"/>
    <col min="6908" max="6908" width="6.6640625" style="33" customWidth="1"/>
    <col min="6909" max="7157" width="11.5546875" style="33"/>
    <col min="7158" max="7158" width="51.109375" style="33" customWidth="1"/>
    <col min="7159" max="7159" width="3.77734375" style="33" customWidth="1"/>
    <col min="7160" max="7160" width="31.109375" style="33" customWidth="1"/>
    <col min="7161" max="7161" width="4" style="33" customWidth="1"/>
    <col min="7162" max="7162" width="33.33203125" style="33" bestFit="1" customWidth="1"/>
    <col min="7163" max="7163" width="7.33203125" style="33" customWidth="1"/>
    <col min="7164" max="7164" width="6.6640625" style="33" customWidth="1"/>
    <col min="7165" max="7413" width="11.5546875" style="33"/>
    <col min="7414" max="7414" width="51.109375" style="33" customWidth="1"/>
    <col min="7415" max="7415" width="3.77734375" style="33" customWidth="1"/>
    <col min="7416" max="7416" width="31.109375" style="33" customWidth="1"/>
    <col min="7417" max="7417" width="4" style="33" customWidth="1"/>
    <col min="7418" max="7418" width="33.33203125" style="33" bestFit="1" customWidth="1"/>
    <col min="7419" max="7419" width="7.33203125" style="33" customWidth="1"/>
    <col min="7420" max="7420" width="6.6640625" style="33" customWidth="1"/>
    <col min="7421" max="7669" width="11.5546875" style="33"/>
    <col min="7670" max="7670" width="51.109375" style="33" customWidth="1"/>
    <col min="7671" max="7671" width="3.77734375" style="33" customWidth="1"/>
    <col min="7672" max="7672" width="31.109375" style="33" customWidth="1"/>
    <col min="7673" max="7673" width="4" style="33" customWidth="1"/>
    <col min="7674" max="7674" width="33.33203125" style="33" bestFit="1" customWidth="1"/>
    <col min="7675" max="7675" width="7.33203125" style="33" customWidth="1"/>
    <col min="7676" max="7676" width="6.6640625" style="33" customWidth="1"/>
    <col min="7677" max="7925" width="11.5546875" style="33"/>
    <col min="7926" max="7926" width="51.109375" style="33" customWidth="1"/>
    <col min="7927" max="7927" width="3.77734375" style="33" customWidth="1"/>
    <col min="7928" max="7928" width="31.109375" style="33" customWidth="1"/>
    <col min="7929" max="7929" width="4" style="33" customWidth="1"/>
    <col min="7930" max="7930" width="33.33203125" style="33" bestFit="1" customWidth="1"/>
    <col min="7931" max="7931" width="7.33203125" style="33" customWidth="1"/>
    <col min="7932" max="7932" width="6.6640625" style="33" customWidth="1"/>
    <col min="7933" max="8181" width="11.5546875" style="33"/>
    <col min="8182" max="8182" width="51.109375" style="33" customWidth="1"/>
    <col min="8183" max="8183" width="3.77734375" style="33" customWidth="1"/>
    <col min="8184" max="8184" width="31.109375" style="33" customWidth="1"/>
    <col min="8185" max="8185" width="4" style="33" customWidth="1"/>
    <col min="8186" max="8186" width="33.33203125" style="33" bestFit="1" customWidth="1"/>
    <col min="8187" max="8187" width="7.33203125" style="33" customWidth="1"/>
    <col min="8188" max="8188" width="6.6640625" style="33" customWidth="1"/>
    <col min="8189" max="8437" width="11.5546875" style="33"/>
    <col min="8438" max="8438" width="51.109375" style="33" customWidth="1"/>
    <col min="8439" max="8439" width="3.77734375" style="33" customWidth="1"/>
    <col min="8440" max="8440" width="31.109375" style="33" customWidth="1"/>
    <col min="8441" max="8441" width="4" style="33" customWidth="1"/>
    <col min="8442" max="8442" width="33.33203125" style="33" bestFit="1" customWidth="1"/>
    <col min="8443" max="8443" width="7.33203125" style="33" customWidth="1"/>
    <col min="8444" max="8444" width="6.6640625" style="33" customWidth="1"/>
    <col min="8445" max="8693" width="11.5546875" style="33"/>
    <col min="8694" max="8694" width="51.109375" style="33" customWidth="1"/>
    <col min="8695" max="8695" width="3.77734375" style="33" customWidth="1"/>
    <col min="8696" max="8696" width="31.109375" style="33" customWidth="1"/>
    <col min="8697" max="8697" width="4" style="33" customWidth="1"/>
    <col min="8698" max="8698" width="33.33203125" style="33" bestFit="1" customWidth="1"/>
    <col min="8699" max="8699" width="7.33203125" style="33" customWidth="1"/>
    <col min="8700" max="8700" width="6.6640625" style="33" customWidth="1"/>
    <col min="8701" max="8949" width="11.5546875" style="33"/>
    <col min="8950" max="8950" width="51.109375" style="33" customWidth="1"/>
    <col min="8951" max="8951" width="3.77734375" style="33" customWidth="1"/>
    <col min="8952" max="8952" width="31.109375" style="33" customWidth="1"/>
    <col min="8953" max="8953" width="4" style="33" customWidth="1"/>
    <col min="8954" max="8954" width="33.33203125" style="33" bestFit="1" customWidth="1"/>
    <col min="8955" max="8955" width="7.33203125" style="33" customWidth="1"/>
    <col min="8956" max="8956" width="6.6640625" style="33" customWidth="1"/>
    <col min="8957" max="9205" width="11.5546875" style="33"/>
    <col min="9206" max="9206" width="51.109375" style="33" customWidth="1"/>
    <col min="9207" max="9207" width="3.77734375" style="33" customWidth="1"/>
    <col min="9208" max="9208" width="31.109375" style="33" customWidth="1"/>
    <col min="9209" max="9209" width="4" style="33" customWidth="1"/>
    <col min="9210" max="9210" width="33.33203125" style="33" bestFit="1" customWidth="1"/>
    <col min="9211" max="9211" width="7.33203125" style="33" customWidth="1"/>
    <col min="9212" max="9212" width="6.6640625" style="33" customWidth="1"/>
    <col min="9213" max="9461" width="11.5546875" style="33"/>
    <col min="9462" max="9462" width="51.109375" style="33" customWidth="1"/>
    <col min="9463" max="9463" width="3.77734375" style="33" customWidth="1"/>
    <col min="9464" max="9464" width="31.109375" style="33" customWidth="1"/>
    <col min="9465" max="9465" width="4" style="33" customWidth="1"/>
    <col min="9466" max="9466" width="33.33203125" style="33" bestFit="1" customWidth="1"/>
    <col min="9467" max="9467" width="7.33203125" style="33" customWidth="1"/>
    <col min="9468" max="9468" width="6.6640625" style="33" customWidth="1"/>
    <col min="9469" max="9717" width="11.5546875" style="33"/>
    <col min="9718" max="9718" width="51.109375" style="33" customWidth="1"/>
    <col min="9719" max="9719" width="3.77734375" style="33" customWidth="1"/>
    <col min="9720" max="9720" width="31.109375" style="33" customWidth="1"/>
    <col min="9721" max="9721" width="4" style="33" customWidth="1"/>
    <col min="9722" max="9722" width="33.33203125" style="33" bestFit="1" customWidth="1"/>
    <col min="9723" max="9723" width="7.33203125" style="33" customWidth="1"/>
    <col min="9724" max="9724" width="6.6640625" style="33" customWidth="1"/>
    <col min="9725" max="9973" width="11.5546875" style="33"/>
    <col min="9974" max="9974" width="51.109375" style="33" customWidth="1"/>
    <col min="9975" max="9975" width="3.77734375" style="33" customWidth="1"/>
    <col min="9976" max="9976" width="31.109375" style="33" customWidth="1"/>
    <col min="9977" max="9977" width="4" style="33" customWidth="1"/>
    <col min="9978" max="9978" width="33.33203125" style="33" bestFit="1" customWidth="1"/>
    <col min="9979" max="9979" width="7.33203125" style="33" customWidth="1"/>
    <col min="9980" max="9980" width="6.6640625" style="33" customWidth="1"/>
    <col min="9981" max="10229" width="11.5546875" style="33"/>
    <col min="10230" max="10230" width="51.109375" style="33" customWidth="1"/>
    <col min="10231" max="10231" width="3.77734375" style="33" customWidth="1"/>
    <col min="10232" max="10232" width="31.109375" style="33" customWidth="1"/>
    <col min="10233" max="10233" width="4" style="33" customWidth="1"/>
    <col min="10234" max="10234" width="33.33203125" style="33" bestFit="1" customWidth="1"/>
    <col min="10235" max="10235" width="7.33203125" style="33" customWidth="1"/>
    <col min="10236" max="10236" width="6.6640625" style="33" customWidth="1"/>
    <col min="10237" max="10485" width="11.5546875" style="33"/>
    <col min="10486" max="10486" width="51.109375" style="33" customWidth="1"/>
    <col min="10487" max="10487" width="3.77734375" style="33" customWidth="1"/>
    <col min="10488" max="10488" width="31.109375" style="33" customWidth="1"/>
    <col min="10489" max="10489" width="4" style="33" customWidth="1"/>
    <col min="10490" max="10490" width="33.33203125" style="33" bestFit="1" customWidth="1"/>
    <col min="10491" max="10491" width="7.33203125" style="33" customWidth="1"/>
    <col min="10492" max="10492" width="6.6640625" style="33" customWidth="1"/>
    <col min="10493" max="10741" width="11.5546875" style="33"/>
    <col min="10742" max="10742" width="51.109375" style="33" customWidth="1"/>
    <col min="10743" max="10743" width="3.77734375" style="33" customWidth="1"/>
    <col min="10744" max="10744" width="31.109375" style="33" customWidth="1"/>
    <col min="10745" max="10745" width="4" style="33" customWidth="1"/>
    <col min="10746" max="10746" width="33.33203125" style="33" bestFit="1" customWidth="1"/>
    <col min="10747" max="10747" width="7.33203125" style="33" customWidth="1"/>
    <col min="10748" max="10748" width="6.6640625" style="33" customWidth="1"/>
    <col min="10749" max="10997" width="11.5546875" style="33"/>
    <col min="10998" max="10998" width="51.109375" style="33" customWidth="1"/>
    <col min="10999" max="10999" width="3.77734375" style="33" customWidth="1"/>
    <col min="11000" max="11000" width="31.109375" style="33" customWidth="1"/>
    <col min="11001" max="11001" width="4" style="33" customWidth="1"/>
    <col min="11002" max="11002" width="33.33203125" style="33" bestFit="1" customWidth="1"/>
    <col min="11003" max="11003" width="7.33203125" style="33" customWidth="1"/>
    <col min="11004" max="11004" width="6.6640625" style="33" customWidth="1"/>
    <col min="11005" max="11253" width="11.5546875" style="33"/>
    <col min="11254" max="11254" width="51.109375" style="33" customWidth="1"/>
    <col min="11255" max="11255" width="3.77734375" style="33" customWidth="1"/>
    <col min="11256" max="11256" width="31.109375" style="33" customWidth="1"/>
    <col min="11257" max="11257" width="4" style="33" customWidth="1"/>
    <col min="11258" max="11258" width="33.33203125" style="33" bestFit="1" customWidth="1"/>
    <col min="11259" max="11259" width="7.33203125" style="33" customWidth="1"/>
    <col min="11260" max="11260" width="6.6640625" style="33" customWidth="1"/>
    <col min="11261" max="11509" width="11.5546875" style="33"/>
    <col min="11510" max="11510" width="51.109375" style="33" customWidth="1"/>
    <col min="11511" max="11511" width="3.77734375" style="33" customWidth="1"/>
    <col min="11512" max="11512" width="31.109375" style="33" customWidth="1"/>
    <col min="11513" max="11513" width="4" style="33" customWidth="1"/>
    <col min="11514" max="11514" width="33.33203125" style="33" bestFit="1" customWidth="1"/>
    <col min="11515" max="11515" width="7.33203125" style="33" customWidth="1"/>
    <col min="11516" max="11516" width="6.6640625" style="33" customWidth="1"/>
    <col min="11517" max="11765" width="11.5546875" style="33"/>
    <col min="11766" max="11766" width="51.109375" style="33" customWidth="1"/>
    <col min="11767" max="11767" width="3.77734375" style="33" customWidth="1"/>
    <col min="11768" max="11768" width="31.109375" style="33" customWidth="1"/>
    <col min="11769" max="11769" width="4" style="33" customWidth="1"/>
    <col min="11770" max="11770" width="33.33203125" style="33" bestFit="1" customWidth="1"/>
    <col min="11771" max="11771" width="7.33203125" style="33" customWidth="1"/>
    <col min="11772" max="11772" width="6.6640625" style="33" customWidth="1"/>
    <col min="11773" max="12021" width="11.5546875" style="33"/>
    <col min="12022" max="12022" width="51.109375" style="33" customWidth="1"/>
    <col min="12023" max="12023" width="3.77734375" style="33" customWidth="1"/>
    <col min="12024" max="12024" width="31.109375" style="33" customWidth="1"/>
    <col min="12025" max="12025" width="4" style="33" customWidth="1"/>
    <col min="12026" max="12026" width="33.33203125" style="33" bestFit="1" customWidth="1"/>
    <col min="12027" max="12027" width="7.33203125" style="33" customWidth="1"/>
    <col min="12028" max="12028" width="6.6640625" style="33" customWidth="1"/>
    <col min="12029" max="12277" width="11.5546875" style="33"/>
    <col min="12278" max="12278" width="51.109375" style="33" customWidth="1"/>
    <col min="12279" max="12279" width="3.77734375" style="33" customWidth="1"/>
    <col min="12280" max="12280" width="31.109375" style="33" customWidth="1"/>
    <col min="12281" max="12281" width="4" style="33" customWidth="1"/>
    <col min="12282" max="12282" width="33.33203125" style="33" bestFit="1" customWidth="1"/>
    <col min="12283" max="12283" width="7.33203125" style="33" customWidth="1"/>
    <col min="12284" max="12284" width="6.6640625" style="33" customWidth="1"/>
    <col min="12285" max="12533" width="11.5546875" style="33"/>
    <col min="12534" max="12534" width="51.109375" style="33" customWidth="1"/>
    <col min="12535" max="12535" width="3.77734375" style="33" customWidth="1"/>
    <col min="12536" max="12536" width="31.109375" style="33" customWidth="1"/>
    <col min="12537" max="12537" width="4" style="33" customWidth="1"/>
    <col min="12538" max="12538" width="33.33203125" style="33" bestFit="1" customWidth="1"/>
    <col min="12539" max="12539" width="7.33203125" style="33" customWidth="1"/>
    <col min="12540" max="12540" width="6.6640625" style="33" customWidth="1"/>
    <col min="12541" max="12789" width="11.5546875" style="33"/>
    <col min="12790" max="12790" width="51.109375" style="33" customWidth="1"/>
    <col min="12791" max="12791" width="3.77734375" style="33" customWidth="1"/>
    <col min="12792" max="12792" width="31.109375" style="33" customWidth="1"/>
    <col min="12793" max="12793" width="4" style="33" customWidth="1"/>
    <col min="12794" max="12794" width="33.33203125" style="33" bestFit="1" customWidth="1"/>
    <col min="12795" max="12795" width="7.33203125" style="33" customWidth="1"/>
    <col min="12796" max="12796" width="6.6640625" style="33" customWidth="1"/>
    <col min="12797" max="13045" width="11.5546875" style="33"/>
    <col min="13046" max="13046" width="51.109375" style="33" customWidth="1"/>
    <col min="13047" max="13047" width="3.77734375" style="33" customWidth="1"/>
    <col min="13048" max="13048" width="31.109375" style="33" customWidth="1"/>
    <col min="13049" max="13049" width="4" style="33" customWidth="1"/>
    <col min="13050" max="13050" width="33.33203125" style="33" bestFit="1" customWidth="1"/>
    <col min="13051" max="13051" width="7.33203125" style="33" customWidth="1"/>
    <col min="13052" max="13052" width="6.6640625" style="33" customWidth="1"/>
    <col min="13053" max="13301" width="11.5546875" style="33"/>
    <col min="13302" max="13302" width="51.109375" style="33" customWidth="1"/>
    <col min="13303" max="13303" width="3.77734375" style="33" customWidth="1"/>
    <col min="13304" max="13304" width="31.109375" style="33" customWidth="1"/>
    <col min="13305" max="13305" width="4" style="33" customWidth="1"/>
    <col min="13306" max="13306" width="33.33203125" style="33" bestFit="1" customWidth="1"/>
    <col min="13307" max="13307" width="7.33203125" style="33" customWidth="1"/>
    <col min="13308" max="13308" width="6.6640625" style="33" customWidth="1"/>
    <col min="13309" max="13557" width="11.5546875" style="33"/>
    <col min="13558" max="13558" width="51.109375" style="33" customWidth="1"/>
    <col min="13559" max="13559" width="3.77734375" style="33" customWidth="1"/>
    <col min="13560" max="13560" width="31.109375" style="33" customWidth="1"/>
    <col min="13561" max="13561" width="4" style="33" customWidth="1"/>
    <col min="13562" max="13562" width="33.33203125" style="33" bestFit="1" customWidth="1"/>
    <col min="13563" max="13563" width="7.33203125" style="33" customWidth="1"/>
    <col min="13564" max="13564" width="6.6640625" style="33" customWidth="1"/>
    <col min="13565" max="13813" width="11.5546875" style="33"/>
    <col min="13814" max="13814" width="51.109375" style="33" customWidth="1"/>
    <col min="13815" max="13815" width="3.77734375" style="33" customWidth="1"/>
    <col min="13816" max="13816" width="31.109375" style="33" customWidth="1"/>
    <col min="13817" max="13817" width="4" style="33" customWidth="1"/>
    <col min="13818" max="13818" width="33.33203125" style="33" bestFit="1" customWidth="1"/>
    <col min="13819" max="13819" width="7.33203125" style="33" customWidth="1"/>
    <col min="13820" max="13820" width="6.6640625" style="33" customWidth="1"/>
    <col min="13821" max="14069" width="11.5546875" style="33"/>
    <col min="14070" max="14070" width="51.109375" style="33" customWidth="1"/>
    <col min="14071" max="14071" width="3.77734375" style="33" customWidth="1"/>
    <col min="14072" max="14072" width="31.109375" style="33" customWidth="1"/>
    <col min="14073" max="14073" width="4" style="33" customWidth="1"/>
    <col min="14074" max="14074" width="33.33203125" style="33" bestFit="1" customWidth="1"/>
    <col min="14075" max="14075" width="7.33203125" style="33" customWidth="1"/>
    <col min="14076" max="14076" width="6.6640625" style="33" customWidth="1"/>
    <col min="14077" max="14325" width="11.5546875" style="33"/>
    <col min="14326" max="14326" width="51.109375" style="33" customWidth="1"/>
    <col min="14327" max="14327" width="3.77734375" style="33" customWidth="1"/>
    <col min="14328" max="14328" width="31.109375" style="33" customWidth="1"/>
    <col min="14329" max="14329" width="4" style="33" customWidth="1"/>
    <col min="14330" max="14330" width="33.33203125" style="33" bestFit="1" customWidth="1"/>
    <col min="14331" max="14331" width="7.33203125" style="33" customWidth="1"/>
    <col min="14332" max="14332" width="6.6640625" style="33" customWidth="1"/>
    <col min="14333" max="14581" width="11.5546875" style="33"/>
    <col min="14582" max="14582" width="51.109375" style="33" customWidth="1"/>
    <col min="14583" max="14583" width="3.77734375" style="33" customWidth="1"/>
    <col min="14584" max="14584" width="31.109375" style="33" customWidth="1"/>
    <col min="14585" max="14585" width="4" style="33" customWidth="1"/>
    <col min="14586" max="14586" width="33.33203125" style="33" bestFit="1" customWidth="1"/>
    <col min="14587" max="14587" width="7.33203125" style="33" customWidth="1"/>
    <col min="14588" max="14588" width="6.6640625" style="33" customWidth="1"/>
    <col min="14589" max="14837" width="11.5546875" style="33"/>
    <col min="14838" max="14838" width="51.109375" style="33" customWidth="1"/>
    <col min="14839" max="14839" width="3.77734375" style="33" customWidth="1"/>
    <col min="14840" max="14840" width="31.109375" style="33" customWidth="1"/>
    <col min="14841" max="14841" width="4" style="33" customWidth="1"/>
    <col min="14842" max="14842" width="33.33203125" style="33" bestFit="1" customWidth="1"/>
    <col min="14843" max="14843" width="7.33203125" style="33" customWidth="1"/>
    <col min="14844" max="14844" width="6.6640625" style="33" customWidth="1"/>
    <col min="14845" max="15093" width="11.5546875" style="33"/>
    <col min="15094" max="15094" width="51.109375" style="33" customWidth="1"/>
    <col min="15095" max="15095" width="3.77734375" style="33" customWidth="1"/>
    <col min="15096" max="15096" width="31.109375" style="33" customWidth="1"/>
    <col min="15097" max="15097" width="4" style="33" customWidth="1"/>
    <col min="15098" max="15098" width="33.33203125" style="33" bestFit="1" customWidth="1"/>
    <col min="15099" max="15099" width="7.33203125" style="33" customWidth="1"/>
    <col min="15100" max="15100" width="6.6640625" style="33" customWidth="1"/>
    <col min="15101" max="15349" width="11.5546875" style="33"/>
    <col min="15350" max="15350" width="51.109375" style="33" customWidth="1"/>
    <col min="15351" max="15351" width="3.77734375" style="33" customWidth="1"/>
    <col min="15352" max="15352" width="31.109375" style="33" customWidth="1"/>
    <col min="15353" max="15353" width="4" style="33" customWidth="1"/>
    <col min="15354" max="15354" width="33.33203125" style="33" bestFit="1" customWidth="1"/>
    <col min="15355" max="15355" width="7.33203125" style="33" customWidth="1"/>
    <col min="15356" max="15356" width="6.6640625" style="33" customWidth="1"/>
    <col min="15357" max="15605" width="11.5546875" style="33"/>
    <col min="15606" max="15606" width="51.109375" style="33" customWidth="1"/>
    <col min="15607" max="15607" width="3.77734375" style="33" customWidth="1"/>
    <col min="15608" max="15608" width="31.109375" style="33" customWidth="1"/>
    <col min="15609" max="15609" width="4" style="33" customWidth="1"/>
    <col min="15610" max="15610" width="33.33203125" style="33" bestFit="1" customWidth="1"/>
    <col min="15611" max="15611" width="7.33203125" style="33" customWidth="1"/>
    <col min="15612" max="15612" width="6.6640625" style="33" customWidth="1"/>
    <col min="15613" max="15861" width="11.5546875" style="33"/>
    <col min="15862" max="15862" width="51.109375" style="33" customWidth="1"/>
    <col min="15863" max="15863" width="3.77734375" style="33" customWidth="1"/>
    <col min="15864" max="15864" width="31.109375" style="33" customWidth="1"/>
    <col min="15865" max="15865" width="4" style="33" customWidth="1"/>
    <col min="15866" max="15866" width="33.33203125" style="33" bestFit="1" customWidth="1"/>
    <col min="15867" max="15867" width="7.33203125" style="33" customWidth="1"/>
    <col min="15868" max="15868" width="6.6640625" style="33" customWidth="1"/>
    <col min="15869" max="16117" width="11.5546875" style="33"/>
    <col min="16118" max="16118" width="51.109375" style="33" customWidth="1"/>
    <col min="16119" max="16119" width="3.77734375" style="33" customWidth="1"/>
    <col min="16120" max="16120" width="31.109375" style="33" customWidth="1"/>
    <col min="16121" max="16121" width="4" style="33" customWidth="1"/>
    <col min="16122" max="16122" width="33.33203125" style="33" bestFit="1" customWidth="1"/>
    <col min="16123" max="16123" width="7.33203125" style="33" customWidth="1"/>
    <col min="16124" max="16124" width="6.6640625" style="33" customWidth="1"/>
    <col min="16125" max="16384" width="11.5546875" style="33"/>
  </cols>
  <sheetData>
    <row r="1" spans="1:16" s="1" customFormat="1" ht="24" customHeight="1" x14ac:dyDescent="0.3">
      <c r="J1" s="2"/>
    </row>
    <row r="2" spans="1:16" s="7" customFormat="1" ht="45.6" customHeight="1" x14ac:dyDescent="0.3">
      <c r="A2" s="138"/>
      <c r="B2" s="139"/>
      <c r="C2" s="140"/>
      <c r="D2" s="141"/>
      <c r="E2" s="142"/>
      <c r="F2" s="143"/>
      <c r="G2" s="144"/>
      <c r="H2" s="139"/>
      <c r="I2" s="210">
        <v>0</v>
      </c>
      <c r="J2" s="210"/>
      <c r="K2" s="211"/>
      <c r="L2" s="211"/>
      <c r="M2" s="211"/>
      <c r="N2" s="211"/>
      <c r="O2" s="212"/>
      <c r="P2" s="212"/>
    </row>
    <row r="3" spans="1:16" s="20" customFormat="1" ht="19.95" customHeight="1" x14ac:dyDescent="0.3">
      <c r="A3" s="14"/>
      <c r="B3" s="14"/>
      <c r="C3" s="14"/>
      <c r="D3" s="14"/>
      <c r="E3" s="14"/>
      <c r="F3" s="14"/>
      <c r="G3" s="14"/>
      <c r="H3" s="14"/>
      <c r="I3" s="14"/>
      <c r="J3" s="18"/>
      <c r="K3" s="19"/>
      <c r="L3" s="19"/>
      <c r="M3" s="19"/>
      <c r="N3" s="19"/>
      <c r="O3" s="19"/>
      <c r="P3" s="19"/>
    </row>
    <row r="4" spans="1:16" s="20" customFormat="1" ht="19.95" customHeight="1" x14ac:dyDescent="0.3">
      <c r="A4" s="14"/>
      <c r="B4" s="14"/>
      <c r="C4" s="14"/>
      <c r="D4" s="14"/>
      <c r="E4" s="14"/>
      <c r="F4" s="14"/>
      <c r="G4" s="14"/>
      <c r="H4" s="14"/>
      <c r="I4" s="14"/>
      <c r="J4" s="18"/>
      <c r="K4" s="19"/>
      <c r="L4" s="19"/>
      <c r="M4" s="19"/>
      <c r="N4" s="19"/>
      <c r="O4" s="19"/>
      <c r="P4" s="19"/>
    </row>
    <row r="5" spans="1:16" s="20" customFormat="1" ht="19.95" customHeight="1" thickBot="1" x14ac:dyDescent="0.35">
      <c r="A5" s="14"/>
      <c r="B5" s="27" t="s">
        <v>1</v>
      </c>
      <c r="C5" s="14"/>
      <c r="D5" s="14"/>
      <c r="E5" s="14"/>
      <c r="F5" s="14"/>
      <c r="G5" s="14"/>
      <c r="H5" s="14"/>
      <c r="I5" s="14"/>
      <c r="J5" s="18"/>
      <c r="K5" s="19"/>
      <c r="L5" s="19"/>
      <c r="M5" s="19"/>
      <c r="N5" s="19"/>
      <c r="O5" s="19"/>
      <c r="P5" s="19"/>
    </row>
    <row r="6" spans="1:16" ht="19.95" customHeight="1" x14ac:dyDescent="0.3">
      <c r="B6" s="29"/>
      <c r="C6" s="29"/>
      <c r="D6" s="29"/>
      <c r="E6" s="29"/>
      <c r="F6" s="213" t="s">
        <v>2</v>
      </c>
      <c r="G6" s="214"/>
      <c r="H6" s="151" t="s">
        <v>3</v>
      </c>
      <c r="I6" s="161"/>
    </row>
    <row r="7" spans="1:16" ht="19.95" customHeight="1" x14ac:dyDescent="0.3">
      <c r="B7" s="29"/>
      <c r="C7" s="29"/>
      <c r="D7" s="29"/>
      <c r="E7" s="29"/>
      <c r="F7" s="152" t="s">
        <v>4</v>
      </c>
      <c r="G7" s="157"/>
      <c r="H7" s="148" t="s">
        <v>5</v>
      </c>
      <c r="I7" s="162"/>
      <c r="L7" s="19"/>
    </row>
    <row r="8" spans="1:16" ht="19.95" customHeight="1" x14ac:dyDescent="0.5">
      <c r="B8" s="25"/>
      <c r="C8" s="29"/>
      <c r="D8" s="29"/>
      <c r="E8" s="29"/>
      <c r="F8" s="153" t="s">
        <v>6</v>
      </c>
      <c r="G8" s="158"/>
      <c r="H8" s="150" t="s">
        <v>7</v>
      </c>
      <c r="I8" s="163"/>
    </row>
    <row r="9" spans="1:16" ht="19.95" customHeight="1" x14ac:dyDescent="0.3">
      <c r="B9" s="29"/>
      <c r="C9" s="29"/>
      <c r="D9" s="29"/>
      <c r="E9" s="29"/>
      <c r="F9" s="154" t="s">
        <v>8</v>
      </c>
      <c r="G9" s="159"/>
      <c r="H9" s="149" t="s">
        <v>9</v>
      </c>
      <c r="I9" s="164"/>
    </row>
    <row r="10" spans="1:16" ht="19.95" customHeight="1" thickBot="1" x14ac:dyDescent="0.35">
      <c r="B10" s="29"/>
      <c r="C10" s="29"/>
      <c r="D10" s="29"/>
      <c r="E10" s="29"/>
      <c r="F10" s="155" t="s">
        <v>10</v>
      </c>
      <c r="G10" s="160"/>
      <c r="H10" s="156" t="s">
        <v>11</v>
      </c>
      <c r="I10" s="165"/>
      <c r="J10" s="42"/>
    </row>
    <row r="11" spans="1:16" ht="15" thickBot="1" x14ac:dyDescent="0.35">
      <c r="B11" s="29"/>
      <c r="C11" s="29"/>
      <c r="D11" s="29"/>
      <c r="E11" s="29"/>
      <c r="F11" s="29"/>
      <c r="G11" s="29"/>
      <c r="H11" s="29"/>
      <c r="I11" s="29"/>
      <c r="J11" s="42"/>
    </row>
    <row r="12" spans="1:16" ht="19.95" customHeight="1" x14ac:dyDescent="0.3">
      <c r="B12" s="29"/>
      <c r="C12" s="29"/>
      <c r="D12" s="29"/>
      <c r="E12" s="29"/>
      <c r="F12" s="238" t="s">
        <v>12</v>
      </c>
      <c r="G12" s="166"/>
      <c r="H12" s="32"/>
      <c r="I12" s="32"/>
    </row>
    <row r="13" spans="1:16" ht="19.95" customHeight="1" x14ac:dyDescent="0.3">
      <c r="B13" s="29"/>
      <c r="C13" s="29"/>
      <c r="D13" s="29"/>
      <c r="E13" s="29"/>
      <c r="F13" s="239" t="s">
        <v>13</v>
      </c>
      <c r="G13" s="167"/>
      <c r="H13" s="32"/>
      <c r="I13" s="32"/>
    </row>
    <row r="14" spans="1:16" ht="19.95" customHeight="1" x14ac:dyDescent="0.3">
      <c r="B14" s="29"/>
      <c r="C14" s="29"/>
      <c r="D14" s="29"/>
      <c r="E14" s="29"/>
      <c r="F14" s="239" t="s">
        <v>14</v>
      </c>
      <c r="G14" s="164"/>
      <c r="H14" s="32"/>
      <c r="I14" s="32"/>
    </row>
    <row r="15" spans="1:16" ht="19.95" customHeight="1" thickBot="1" x14ac:dyDescent="0.35">
      <c r="B15" s="29"/>
      <c r="C15" s="47"/>
      <c r="D15" s="47"/>
      <c r="E15" s="29"/>
      <c r="F15" s="240" t="s">
        <v>17</v>
      </c>
      <c r="G15" s="165"/>
      <c r="H15" s="32"/>
      <c r="I15" s="32"/>
      <c r="J15" s="42"/>
    </row>
    <row r="16" spans="1:16" ht="19.95" customHeight="1" x14ac:dyDescent="0.3">
      <c r="B16" s="29"/>
      <c r="C16" s="29"/>
      <c r="D16" s="47"/>
      <c r="E16" s="29"/>
      <c r="F16" s="29"/>
      <c r="G16" s="29"/>
      <c r="H16" s="29"/>
      <c r="I16" s="29"/>
      <c r="J16" s="42"/>
    </row>
    <row r="17" spans="1:12" ht="19.95" customHeight="1" x14ac:dyDescent="0.3">
      <c r="B17" s="29"/>
      <c r="C17" s="29"/>
      <c r="D17" s="47"/>
      <c r="E17" s="29"/>
      <c r="F17" s="29"/>
      <c r="G17" s="29"/>
      <c r="H17" s="29"/>
      <c r="I17" s="29"/>
      <c r="J17" s="42"/>
    </row>
    <row r="18" spans="1:12" s="51" customFormat="1" ht="34.950000000000003" customHeight="1" x14ac:dyDescent="0.45">
      <c r="A18" s="146" t="s">
        <v>19</v>
      </c>
      <c r="B18" s="145"/>
      <c r="C18" s="145" t="s">
        <v>20</v>
      </c>
      <c r="D18" s="145"/>
      <c r="E18" s="145" t="s">
        <v>21</v>
      </c>
      <c r="F18" s="145"/>
      <c r="G18" s="215"/>
      <c r="H18" s="215"/>
      <c r="I18" s="215"/>
      <c r="J18" s="215"/>
    </row>
    <row r="19" spans="1:12" s="56" customFormat="1" ht="19.8" x14ac:dyDescent="0.3">
      <c r="A19" s="52" t="s">
        <v>22</v>
      </c>
      <c r="B19" s="168"/>
      <c r="C19" s="52" t="s">
        <v>22</v>
      </c>
      <c r="D19" s="168"/>
      <c r="E19" s="52" t="s">
        <v>22</v>
      </c>
      <c r="F19" s="168"/>
      <c r="G19" s="237"/>
      <c r="H19" s="237"/>
      <c r="I19" s="237"/>
      <c r="J19" s="237"/>
      <c r="L19" s="57"/>
    </row>
    <row r="20" spans="1:12" s="56" customFormat="1" ht="19.95" customHeight="1" x14ac:dyDescent="0.3">
      <c r="A20" s="52" t="s">
        <v>22</v>
      </c>
      <c r="B20" s="168"/>
      <c r="C20" s="52" t="s">
        <v>22</v>
      </c>
      <c r="D20" s="168"/>
      <c r="E20" s="52" t="s">
        <v>22</v>
      </c>
      <c r="F20" s="168"/>
      <c r="G20" s="168"/>
      <c r="H20" s="168"/>
      <c r="I20" s="168"/>
      <c r="J20" s="168"/>
      <c r="L20" s="58"/>
    </row>
    <row r="21" spans="1:12" s="56" customFormat="1" ht="19.95" customHeight="1" x14ac:dyDescent="0.3">
      <c r="A21" s="52" t="s">
        <v>22</v>
      </c>
      <c r="B21" s="168"/>
      <c r="C21" s="52" t="s">
        <v>22</v>
      </c>
      <c r="D21" s="168"/>
      <c r="E21" s="52" t="s">
        <v>22</v>
      </c>
      <c r="F21" s="168"/>
      <c r="G21" s="168"/>
      <c r="H21" s="168"/>
      <c r="I21" s="168"/>
      <c r="J21" s="168"/>
      <c r="L21" s="58"/>
    </row>
    <row r="22" spans="1:12" s="56" customFormat="1" ht="19.95" customHeight="1" x14ac:dyDescent="0.3">
      <c r="A22" s="52" t="s">
        <v>22</v>
      </c>
      <c r="B22" s="168"/>
      <c r="C22" s="52" t="s">
        <v>22</v>
      </c>
      <c r="D22" s="168"/>
      <c r="E22" s="52" t="s">
        <v>22</v>
      </c>
      <c r="F22" s="168"/>
      <c r="G22" s="168"/>
      <c r="H22" s="168"/>
      <c r="I22" s="168"/>
      <c r="J22" s="168"/>
      <c r="K22" s="59"/>
      <c r="L22" s="60"/>
    </row>
    <row r="23" spans="1:12" s="56" customFormat="1" ht="19.8" x14ac:dyDescent="0.3">
      <c r="A23" s="52" t="s">
        <v>22</v>
      </c>
      <c r="B23" s="168"/>
      <c r="C23" s="52" t="s">
        <v>22</v>
      </c>
      <c r="D23" s="168"/>
      <c r="E23" s="52" t="s">
        <v>22</v>
      </c>
      <c r="F23" s="168"/>
      <c r="G23" s="168"/>
      <c r="H23" s="168"/>
      <c r="I23" s="168"/>
      <c r="J23" s="168"/>
      <c r="K23" s="59"/>
      <c r="L23" s="58"/>
    </row>
    <row r="24" spans="1:12" s="56" customFormat="1" ht="19.8" x14ac:dyDescent="0.3">
      <c r="A24" s="52" t="s">
        <v>22</v>
      </c>
      <c r="B24" s="168"/>
      <c r="C24" s="52" t="s">
        <v>22</v>
      </c>
      <c r="D24" s="168"/>
      <c r="E24" s="52" t="s">
        <v>22</v>
      </c>
      <c r="F24" s="168"/>
      <c r="G24" s="168"/>
      <c r="H24" s="168"/>
      <c r="I24" s="168"/>
      <c r="J24" s="168"/>
      <c r="K24" s="59"/>
      <c r="L24" s="58"/>
    </row>
    <row r="25" spans="1:12" s="56" customFormat="1" ht="19.8" x14ac:dyDescent="0.3">
      <c r="A25" s="52" t="s">
        <v>22</v>
      </c>
      <c r="B25" s="168"/>
      <c r="C25" s="52" t="s">
        <v>22</v>
      </c>
      <c r="D25" s="168"/>
      <c r="E25" s="52" t="s">
        <v>22</v>
      </c>
      <c r="F25" s="168"/>
      <c r="G25" s="168"/>
      <c r="H25" s="168"/>
      <c r="I25" s="168"/>
      <c r="J25" s="168"/>
      <c r="K25" s="59"/>
      <c r="L25" s="58"/>
    </row>
    <row r="26" spans="1:12" s="56" customFormat="1" ht="19.95" customHeight="1" x14ac:dyDescent="0.3">
      <c r="A26" s="52" t="s">
        <v>22</v>
      </c>
      <c r="B26" s="168"/>
      <c r="C26" s="52" t="s">
        <v>22</v>
      </c>
      <c r="D26" s="168"/>
      <c r="E26" s="52" t="s">
        <v>22</v>
      </c>
      <c r="F26" s="168"/>
      <c r="G26" s="168"/>
      <c r="H26" s="168"/>
      <c r="I26" s="168"/>
      <c r="J26" s="168"/>
      <c r="K26" s="59"/>
    </row>
    <row r="27" spans="1:12" s="56" customFormat="1" ht="19.95" customHeight="1" x14ac:dyDescent="0.3">
      <c r="A27" s="52" t="s">
        <v>22</v>
      </c>
      <c r="B27" s="168"/>
      <c r="C27" s="52" t="s">
        <v>22</v>
      </c>
      <c r="D27" s="168"/>
      <c r="E27" s="52" t="s">
        <v>22</v>
      </c>
      <c r="F27" s="168"/>
      <c r="G27" s="168"/>
      <c r="H27" s="168"/>
      <c r="I27" s="168"/>
      <c r="J27" s="168"/>
      <c r="K27" s="59"/>
    </row>
    <row r="28" spans="1:12" s="56" customFormat="1" ht="19.8" x14ac:dyDescent="0.3">
      <c r="A28" s="52" t="s">
        <v>22</v>
      </c>
      <c r="B28" s="168"/>
      <c r="C28" s="52" t="s">
        <v>22</v>
      </c>
      <c r="D28" s="168"/>
      <c r="E28" s="52" t="s">
        <v>22</v>
      </c>
      <c r="F28" s="168"/>
      <c r="G28" s="168"/>
      <c r="H28" s="168"/>
      <c r="I28" s="168"/>
      <c r="J28" s="168"/>
      <c r="K28" s="59"/>
      <c r="L28" s="58"/>
    </row>
    <row r="29" spans="1:12" s="56" customFormat="1" ht="19.8" x14ac:dyDescent="0.3">
      <c r="A29" s="52" t="s">
        <v>22</v>
      </c>
      <c r="B29" s="168"/>
      <c r="C29" s="52" t="s">
        <v>22</v>
      </c>
      <c r="D29" s="168"/>
      <c r="E29" s="52" t="s">
        <v>22</v>
      </c>
      <c r="F29" s="168"/>
      <c r="G29" s="168"/>
      <c r="H29" s="168"/>
      <c r="I29" s="168"/>
      <c r="J29" s="168"/>
      <c r="K29" s="59"/>
      <c r="L29" s="58"/>
    </row>
    <row r="30" spans="1:12" s="56" customFormat="1" ht="19.8" x14ac:dyDescent="0.3">
      <c r="A30" s="52" t="s">
        <v>22</v>
      </c>
      <c r="B30" s="168"/>
      <c r="C30" s="52" t="s">
        <v>22</v>
      </c>
      <c r="D30" s="168"/>
      <c r="E30" s="52" t="s">
        <v>22</v>
      </c>
      <c r="F30" s="168"/>
      <c r="G30" s="168"/>
      <c r="H30" s="168"/>
      <c r="I30" s="168"/>
      <c r="J30" s="168"/>
      <c r="K30" s="59"/>
    </row>
    <row r="31" spans="1:12" s="56" customFormat="1" ht="19.8" x14ac:dyDescent="0.3">
      <c r="A31" s="52" t="s">
        <v>22</v>
      </c>
      <c r="B31" s="168"/>
      <c r="C31" s="52" t="s">
        <v>22</v>
      </c>
      <c r="D31" s="168"/>
      <c r="E31" s="52" t="s">
        <v>22</v>
      </c>
      <c r="F31" s="168"/>
      <c r="G31" s="168"/>
      <c r="H31" s="168"/>
      <c r="I31" s="168"/>
      <c r="J31" s="168"/>
      <c r="K31" s="59"/>
    </row>
    <row r="32" spans="1:12" s="56" customFormat="1" ht="19.8" x14ac:dyDescent="0.3">
      <c r="A32" s="52" t="s">
        <v>22</v>
      </c>
      <c r="B32" s="168"/>
      <c r="C32" s="52" t="s">
        <v>22</v>
      </c>
      <c r="D32" s="168"/>
      <c r="E32" s="52" t="s">
        <v>22</v>
      </c>
      <c r="F32" s="168"/>
      <c r="G32" s="168"/>
      <c r="H32" s="168"/>
      <c r="I32" s="168"/>
      <c r="J32" s="168"/>
      <c r="K32" s="59"/>
    </row>
    <row r="33" spans="1:11" s="56" customFormat="1" ht="19.8" x14ac:dyDescent="0.3">
      <c r="A33" s="52" t="s">
        <v>22</v>
      </c>
      <c r="B33" s="168"/>
      <c r="C33" s="52" t="s">
        <v>22</v>
      </c>
      <c r="D33" s="168"/>
      <c r="E33" s="52" t="s">
        <v>22</v>
      </c>
      <c r="F33" s="168"/>
      <c r="G33" s="168"/>
      <c r="H33" s="168"/>
      <c r="I33" s="168"/>
      <c r="J33" s="168"/>
      <c r="K33" s="59"/>
    </row>
    <row r="34" spans="1:11" s="56" customFormat="1" ht="19.8" x14ac:dyDescent="0.3">
      <c r="A34" s="52" t="s">
        <v>22</v>
      </c>
      <c r="B34" s="168"/>
      <c r="C34" s="52" t="s">
        <v>22</v>
      </c>
      <c r="D34" s="168"/>
      <c r="E34" s="52" t="s">
        <v>22</v>
      </c>
      <c r="F34" s="168"/>
      <c r="G34" s="168"/>
      <c r="H34" s="168"/>
      <c r="I34" s="168"/>
      <c r="J34" s="168"/>
      <c r="K34" s="59"/>
    </row>
    <row r="35" spans="1:11" s="56" customFormat="1" ht="19.8" x14ac:dyDescent="0.3">
      <c r="A35" s="52" t="s">
        <v>22</v>
      </c>
      <c r="B35" s="168"/>
      <c r="C35" s="52" t="s">
        <v>22</v>
      </c>
      <c r="D35" s="168"/>
      <c r="E35" s="52" t="s">
        <v>22</v>
      </c>
      <c r="F35" s="168"/>
      <c r="G35" s="168"/>
      <c r="H35" s="168"/>
      <c r="I35" s="168"/>
      <c r="J35" s="168"/>
      <c r="K35" s="59"/>
    </row>
    <row r="36" spans="1:11" s="56" customFormat="1" ht="19.8" x14ac:dyDescent="0.3">
      <c r="A36" s="72"/>
      <c r="B36" s="71"/>
      <c r="C36" s="66"/>
      <c r="D36" s="71"/>
      <c r="E36" s="66"/>
      <c r="F36" s="67"/>
      <c r="G36" s="68"/>
      <c r="H36" s="68"/>
      <c r="I36" s="68"/>
      <c r="J36" s="69"/>
      <c r="K36" s="59"/>
    </row>
    <row r="37" spans="1:11" s="73" customFormat="1" ht="33.6" customHeight="1" x14ac:dyDescent="0.5">
      <c r="A37" s="145" t="s">
        <v>23</v>
      </c>
      <c r="B37" s="145" t="s">
        <v>44</v>
      </c>
      <c r="C37" s="145"/>
      <c r="D37" s="145"/>
      <c r="E37" s="145"/>
      <c r="F37" s="145"/>
      <c r="G37" s="145"/>
      <c r="H37" s="145"/>
      <c r="I37" s="145"/>
      <c r="J37" s="145"/>
    </row>
    <row r="38" spans="1:11" s="56" customFormat="1" ht="19.8" x14ac:dyDescent="0.35">
      <c r="A38" s="78" t="s">
        <v>22</v>
      </c>
      <c r="B38" s="237"/>
      <c r="C38" s="237"/>
      <c r="D38" s="237"/>
      <c r="E38" s="237"/>
      <c r="F38" s="237"/>
      <c r="G38" s="237"/>
      <c r="H38" s="237"/>
      <c r="I38" s="237"/>
      <c r="J38" s="237"/>
    </row>
    <row r="39" spans="1:11" s="56" customFormat="1" ht="19.8" x14ac:dyDescent="0.35">
      <c r="A39" s="78" t="s">
        <v>22</v>
      </c>
      <c r="B39" s="237"/>
      <c r="C39" s="237"/>
      <c r="D39" s="237"/>
      <c r="E39" s="237"/>
      <c r="F39" s="237"/>
      <c r="G39" s="237"/>
      <c r="H39" s="237"/>
      <c r="I39" s="237"/>
      <c r="J39" s="237"/>
    </row>
    <row r="40" spans="1:11" s="56" customFormat="1" ht="19.8" x14ac:dyDescent="0.35">
      <c r="A40" s="78" t="s">
        <v>22</v>
      </c>
      <c r="B40" s="237"/>
      <c r="C40" s="237"/>
      <c r="D40" s="237"/>
      <c r="E40" s="237"/>
      <c r="F40" s="237"/>
      <c r="G40" s="237"/>
      <c r="H40" s="237"/>
      <c r="I40" s="237"/>
      <c r="J40" s="237"/>
    </row>
    <row r="41" spans="1:11" s="56" customFormat="1" ht="19.8" x14ac:dyDescent="0.35">
      <c r="A41" s="78" t="s">
        <v>22</v>
      </c>
      <c r="B41" s="237"/>
      <c r="C41" s="237"/>
      <c r="D41" s="237"/>
      <c r="E41" s="237"/>
      <c r="F41" s="237"/>
      <c r="G41" s="237"/>
      <c r="H41" s="237"/>
      <c r="I41" s="237"/>
      <c r="J41" s="237"/>
    </row>
    <row r="42" spans="1:11" s="56" customFormat="1" ht="19.8" x14ac:dyDescent="0.35">
      <c r="A42" s="78" t="s">
        <v>22</v>
      </c>
      <c r="B42" s="237"/>
      <c r="C42" s="237"/>
      <c r="D42" s="237"/>
      <c r="E42" s="237"/>
      <c r="F42" s="237"/>
      <c r="G42" s="237"/>
      <c r="H42" s="237"/>
      <c r="I42" s="237"/>
      <c r="J42" s="237"/>
    </row>
    <row r="43" spans="1:11" s="56" customFormat="1" ht="19.8" x14ac:dyDescent="0.35">
      <c r="A43" s="78" t="s">
        <v>22</v>
      </c>
      <c r="B43" s="237"/>
      <c r="C43" s="237"/>
      <c r="D43" s="237"/>
      <c r="E43" s="237"/>
      <c r="F43" s="237"/>
      <c r="G43" s="237"/>
      <c r="H43" s="237"/>
      <c r="I43" s="237"/>
      <c r="J43" s="237"/>
    </row>
    <row r="44" spans="1:11" s="56" customFormat="1" ht="19.8" x14ac:dyDescent="0.35">
      <c r="A44" s="78" t="s">
        <v>22</v>
      </c>
      <c r="B44" s="237"/>
      <c r="C44" s="237"/>
      <c r="D44" s="237"/>
      <c r="E44" s="237"/>
      <c r="F44" s="237"/>
      <c r="G44" s="237"/>
      <c r="H44" s="237"/>
      <c r="I44" s="237"/>
      <c r="J44" s="237"/>
    </row>
    <row r="45" spans="1:11" s="56" customFormat="1" ht="19.8" x14ac:dyDescent="0.35">
      <c r="A45" s="78" t="s">
        <v>22</v>
      </c>
      <c r="B45" s="237"/>
      <c r="C45" s="237"/>
      <c r="D45" s="237"/>
      <c r="E45" s="237"/>
      <c r="F45" s="237"/>
      <c r="G45" s="237"/>
      <c r="H45" s="237"/>
      <c r="I45" s="237"/>
      <c r="J45" s="237"/>
    </row>
    <row r="46" spans="1:11" s="56" customFormat="1" ht="19.8" x14ac:dyDescent="0.35">
      <c r="A46" s="78" t="s">
        <v>22</v>
      </c>
      <c r="B46" s="237"/>
      <c r="C46" s="237"/>
      <c r="D46" s="237"/>
      <c r="E46" s="237"/>
      <c r="F46" s="237"/>
      <c r="G46" s="237"/>
      <c r="H46" s="237"/>
      <c r="I46" s="237"/>
      <c r="J46" s="237"/>
    </row>
    <row r="47" spans="1:11" s="56" customFormat="1" ht="19.8" x14ac:dyDescent="0.35">
      <c r="A47" s="78" t="s">
        <v>22</v>
      </c>
      <c r="B47" s="237"/>
      <c r="C47" s="237"/>
      <c r="D47" s="237"/>
      <c r="E47" s="237"/>
      <c r="F47" s="237"/>
      <c r="G47" s="237"/>
      <c r="H47" s="237"/>
      <c r="I47" s="237"/>
      <c r="J47" s="237"/>
    </row>
    <row r="48" spans="1:11" s="56" customFormat="1" ht="19.8" x14ac:dyDescent="0.35">
      <c r="A48" s="78" t="s">
        <v>22</v>
      </c>
      <c r="B48" s="237"/>
      <c r="C48" s="237"/>
      <c r="D48" s="237"/>
      <c r="E48" s="237"/>
      <c r="F48" s="237"/>
      <c r="G48" s="237"/>
      <c r="H48" s="237"/>
      <c r="I48" s="237"/>
      <c r="J48" s="237"/>
    </row>
    <row r="49" spans="1:10" s="56" customFormat="1" ht="19.8" x14ac:dyDescent="0.35">
      <c r="A49" s="78" t="s">
        <v>22</v>
      </c>
      <c r="B49" s="237"/>
      <c r="C49" s="237"/>
      <c r="D49" s="237"/>
      <c r="E49" s="237"/>
      <c r="F49" s="237"/>
      <c r="G49" s="237"/>
      <c r="H49" s="237"/>
      <c r="I49" s="237"/>
      <c r="J49" s="237"/>
    </row>
    <row r="50" spans="1:10" s="56" customFormat="1" ht="19.8" x14ac:dyDescent="0.35">
      <c r="A50" s="78" t="s">
        <v>22</v>
      </c>
      <c r="B50" s="237"/>
      <c r="C50" s="237"/>
      <c r="D50" s="237"/>
      <c r="E50" s="237"/>
      <c r="F50" s="237"/>
      <c r="G50" s="237"/>
      <c r="H50" s="237"/>
      <c r="I50" s="237"/>
      <c r="J50" s="237"/>
    </row>
    <row r="51" spans="1:10" s="56" customFormat="1" ht="19.8" x14ac:dyDescent="0.35">
      <c r="A51" s="78" t="s">
        <v>22</v>
      </c>
      <c r="B51" s="237"/>
      <c r="C51" s="237"/>
      <c r="D51" s="237"/>
      <c r="E51" s="237"/>
      <c r="F51" s="237"/>
      <c r="G51" s="237"/>
      <c r="H51" s="237"/>
      <c r="I51" s="237"/>
      <c r="J51" s="237"/>
    </row>
    <row r="52" spans="1:10" s="56" customFormat="1" ht="19.8" x14ac:dyDescent="0.35">
      <c r="A52" s="78" t="s">
        <v>22</v>
      </c>
      <c r="B52" s="237"/>
      <c r="C52" s="237"/>
      <c r="D52" s="237"/>
      <c r="E52" s="237"/>
      <c r="F52" s="237"/>
      <c r="G52" s="237"/>
      <c r="H52" s="237"/>
      <c r="I52" s="237"/>
      <c r="J52" s="237"/>
    </row>
    <row r="53" spans="1:10" s="56" customFormat="1" ht="19.8" x14ac:dyDescent="0.35">
      <c r="A53" s="78" t="s">
        <v>22</v>
      </c>
      <c r="B53" s="237"/>
      <c r="C53" s="237"/>
      <c r="D53" s="237"/>
      <c r="E53" s="237"/>
      <c r="F53" s="237"/>
      <c r="G53" s="237"/>
      <c r="H53" s="237"/>
      <c r="I53" s="237"/>
      <c r="J53" s="237"/>
    </row>
    <row r="54" spans="1:10" s="56" customFormat="1" ht="19.8" x14ac:dyDescent="0.35">
      <c r="A54" s="78" t="s">
        <v>22</v>
      </c>
      <c r="B54" s="237"/>
      <c r="C54" s="237"/>
      <c r="D54" s="237"/>
      <c r="E54" s="237"/>
      <c r="F54" s="237"/>
      <c r="G54" s="237"/>
      <c r="H54" s="237"/>
      <c r="I54" s="237"/>
      <c r="J54" s="237"/>
    </row>
    <row r="55" spans="1:10" s="56" customFormat="1" ht="19.8" x14ac:dyDescent="0.35">
      <c r="A55" s="78" t="s">
        <v>22</v>
      </c>
      <c r="B55" s="237"/>
      <c r="C55" s="237"/>
      <c r="D55" s="237"/>
      <c r="E55" s="237"/>
      <c r="F55" s="237"/>
      <c r="G55" s="237"/>
      <c r="H55" s="237"/>
      <c r="I55" s="237"/>
      <c r="J55" s="237"/>
    </row>
    <row r="56" spans="1:10" s="56" customFormat="1" ht="19.8" x14ac:dyDescent="0.35">
      <c r="A56" s="78" t="s">
        <v>22</v>
      </c>
      <c r="B56" s="237"/>
      <c r="C56" s="237"/>
      <c r="D56" s="237"/>
      <c r="E56" s="237"/>
      <c r="F56" s="237"/>
      <c r="G56" s="237"/>
      <c r="H56" s="237"/>
      <c r="I56" s="237"/>
      <c r="J56" s="237"/>
    </row>
    <row r="57" spans="1:10" s="56" customFormat="1" ht="19.8" x14ac:dyDescent="0.35">
      <c r="A57" s="78" t="s">
        <v>22</v>
      </c>
      <c r="B57" s="237"/>
      <c r="C57" s="237"/>
      <c r="D57" s="237"/>
      <c r="E57" s="237"/>
      <c r="F57" s="237"/>
      <c r="G57" s="237"/>
      <c r="H57" s="237"/>
      <c r="I57" s="237"/>
      <c r="J57" s="237"/>
    </row>
    <row r="58" spans="1:10" s="56" customFormat="1" ht="25.8" x14ac:dyDescent="0.3">
      <c r="A58" s="207" t="s">
        <v>40</v>
      </c>
      <c r="B58" s="207"/>
      <c r="C58" s="207"/>
      <c r="D58" s="207"/>
      <c r="E58" s="207"/>
      <c r="F58" s="207"/>
      <c r="G58" s="207"/>
      <c r="H58" s="207"/>
      <c r="I58" s="207"/>
      <c r="J58" s="207"/>
    </row>
    <row r="59" spans="1:10" s="56" customFormat="1" ht="19.8" x14ac:dyDescent="0.3">
      <c r="A59" s="52" t="s">
        <v>22</v>
      </c>
      <c r="B59" s="168"/>
      <c r="C59" s="52" t="s">
        <v>22</v>
      </c>
      <c r="D59" s="168"/>
      <c r="E59" s="186"/>
      <c r="F59" s="62"/>
      <c r="G59" s="67"/>
      <c r="H59" s="67"/>
      <c r="I59" s="67"/>
      <c r="J59" s="77"/>
    </row>
    <row r="60" spans="1:10" s="56" customFormat="1" ht="19.8" x14ac:dyDescent="0.3">
      <c r="A60" s="52" t="s">
        <v>22</v>
      </c>
      <c r="B60" s="168"/>
      <c r="C60" s="52" t="s">
        <v>22</v>
      </c>
      <c r="D60" s="168"/>
      <c r="E60" s="186"/>
      <c r="F60" s="62"/>
      <c r="G60" s="67"/>
      <c r="H60" s="67"/>
      <c r="I60" s="67"/>
      <c r="J60" s="77"/>
    </row>
    <row r="61" spans="1:10" s="56" customFormat="1" ht="19.8" x14ac:dyDescent="0.3">
      <c r="A61" s="52" t="s">
        <v>22</v>
      </c>
      <c r="B61" s="168"/>
      <c r="C61" s="52" t="s">
        <v>22</v>
      </c>
      <c r="D61" s="168"/>
      <c r="E61" s="186"/>
      <c r="F61" s="62"/>
      <c r="G61" s="67"/>
      <c r="H61" s="67"/>
      <c r="I61" s="67"/>
      <c r="J61" s="77"/>
    </row>
    <row r="62" spans="1:10" s="56" customFormat="1" ht="19.8" x14ac:dyDescent="0.3">
      <c r="A62" s="52" t="s">
        <v>22</v>
      </c>
      <c r="B62" s="168"/>
      <c r="C62" s="52" t="s">
        <v>22</v>
      </c>
      <c r="D62" s="168"/>
      <c r="E62" s="186"/>
      <c r="F62" s="62"/>
      <c r="G62" s="67"/>
      <c r="H62" s="67"/>
      <c r="I62" s="67"/>
      <c r="J62" s="77"/>
    </row>
    <row r="63" spans="1:10" s="56" customFormat="1" ht="19.8" x14ac:dyDescent="0.35">
      <c r="A63" s="78" t="s">
        <v>22</v>
      </c>
      <c r="B63" s="168"/>
      <c r="C63" s="78" t="s">
        <v>22</v>
      </c>
      <c r="D63" s="168"/>
      <c r="E63" s="187"/>
      <c r="F63" s="185"/>
      <c r="G63" s="67"/>
      <c r="H63" s="67"/>
      <c r="I63" s="67"/>
      <c r="J63" s="77"/>
    </row>
    <row r="64" spans="1:10" s="56" customFormat="1" ht="19.8" x14ac:dyDescent="0.35">
      <c r="A64" s="78" t="s">
        <v>22</v>
      </c>
      <c r="B64" s="168"/>
      <c r="C64" s="78" t="s">
        <v>22</v>
      </c>
      <c r="D64" s="168"/>
      <c r="E64" s="187"/>
      <c r="F64" s="185"/>
      <c r="G64" s="67"/>
      <c r="H64" s="67"/>
      <c r="I64" s="67"/>
      <c r="J64" s="77"/>
    </row>
    <row r="65" spans="1:10" s="56" customFormat="1" ht="19.8" x14ac:dyDescent="0.35">
      <c r="A65" s="78" t="s">
        <v>22</v>
      </c>
      <c r="B65" s="168"/>
      <c r="C65" s="78" t="s">
        <v>22</v>
      </c>
      <c r="D65" s="168"/>
      <c r="E65" s="187"/>
      <c r="F65" s="185"/>
      <c r="G65" s="67"/>
      <c r="H65" s="67"/>
      <c r="I65" s="67"/>
      <c r="J65" s="77"/>
    </row>
    <row r="66" spans="1:10" s="56" customFormat="1" ht="19.8" x14ac:dyDescent="0.3">
      <c r="A66" s="72"/>
      <c r="B66" s="169"/>
      <c r="C66" s="68"/>
      <c r="D66" s="68"/>
      <c r="E66" s="68"/>
      <c r="F66" s="68"/>
      <c r="G66" s="68"/>
      <c r="H66" s="68"/>
      <c r="I66" s="68"/>
      <c r="J66" s="68"/>
    </row>
    <row r="67" spans="1:10" s="81" customFormat="1" ht="33.6" customHeight="1" x14ac:dyDescent="0.3">
      <c r="A67" s="207" t="s">
        <v>26</v>
      </c>
      <c r="B67" s="207"/>
      <c r="C67" s="207"/>
      <c r="D67" s="207"/>
      <c r="E67" s="207"/>
      <c r="F67" s="207"/>
      <c r="G67" s="207"/>
      <c r="H67" s="207"/>
      <c r="I67" s="207"/>
      <c r="J67" s="207"/>
    </row>
    <row r="68" spans="1:10" s="56" customFormat="1" ht="19.95" customHeight="1" x14ac:dyDescent="0.3">
      <c r="A68" s="52" t="s">
        <v>22</v>
      </c>
      <c r="B68" s="168"/>
      <c r="C68" s="52" t="s">
        <v>22</v>
      </c>
      <c r="D68" s="168"/>
      <c r="E68" s="168"/>
      <c r="F68" s="168"/>
      <c r="G68" s="168"/>
      <c r="H68" s="168"/>
      <c r="I68" s="168"/>
      <c r="J68" s="168"/>
    </row>
    <row r="69" spans="1:10" s="56" customFormat="1" ht="19.95" customHeight="1" x14ac:dyDescent="0.3">
      <c r="A69" s="52" t="s">
        <v>22</v>
      </c>
      <c r="B69" s="168"/>
      <c r="C69" s="52" t="s">
        <v>22</v>
      </c>
      <c r="D69" s="168"/>
      <c r="E69" s="168"/>
      <c r="F69" s="168"/>
      <c r="G69" s="168"/>
      <c r="H69" s="168"/>
      <c r="I69" s="168"/>
      <c r="J69" s="168"/>
    </row>
    <row r="70" spans="1:10" s="56" customFormat="1" ht="19.8" customHeight="1" x14ac:dyDescent="0.3">
      <c r="A70" s="52" t="s">
        <v>22</v>
      </c>
      <c r="B70" s="168"/>
      <c r="C70" s="52" t="s">
        <v>22</v>
      </c>
      <c r="D70" s="168"/>
      <c r="E70" s="168"/>
      <c r="F70" s="168"/>
      <c r="G70" s="168"/>
      <c r="H70" s="168"/>
      <c r="I70" s="168"/>
      <c r="J70" s="168"/>
    </row>
    <row r="71" spans="1:10" s="56" customFormat="1" ht="19.95" customHeight="1" x14ac:dyDescent="0.3">
      <c r="A71" s="52" t="s">
        <v>22</v>
      </c>
      <c r="B71" s="168"/>
      <c r="C71" s="52" t="s">
        <v>22</v>
      </c>
      <c r="D71" s="168"/>
      <c r="E71" s="168"/>
      <c r="F71" s="168"/>
      <c r="G71" s="168"/>
      <c r="H71" s="168"/>
      <c r="I71" s="168"/>
      <c r="J71" s="168"/>
    </row>
    <row r="72" spans="1:10" s="56" customFormat="1" ht="19.95" customHeight="1" x14ac:dyDescent="0.35">
      <c r="A72" s="78" t="s">
        <v>22</v>
      </c>
      <c r="B72" s="168"/>
      <c r="C72" s="78" t="s">
        <v>22</v>
      </c>
      <c r="D72" s="168"/>
      <c r="E72" s="168"/>
      <c r="F72" s="168"/>
      <c r="G72" s="168"/>
      <c r="H72" s="168"/>
      <c r="I72" s="168"/>
      <c r="J72" s="168"/>
    </row>
    <row r="73" spans="1:10" s="56" customFormat="1" ht="19.95" customHeight="1" x14ac:dyDescent="0.35">
      <c r="A73" s="78" t="s">
        <v>22</v>
      </c>
      <c r="B73" s="168"/>
      <c r="C73" s="78" t="s">
        <v>22</v>
      </c>
      <c r="D73" s="168"/>
      <c r="E73" s="168"/>
      <c r="F73" s="168"/>
      <c r="G73" s="168"/>
      <c r="H73" s="168"/>
      <c r="I73" s="168"/>
      <c r="J73" s="168"/>
    </row>
    <row r="74" spans="1:10" s="56" customFormat="1" ht="19.8" customHeight="1" x14ac:dyDescent="0.35">
      <c r="A74" s="78" t="s">
        <v>22</v>
      </c>
      <c r="B74" s="168"/>
      <c r="C74" s="78" t="s">
        <v>22</v>
      </c>
      <c r="D74" s="168"/>
      <c r="E74" s="168"/>
      <c r="F74" s="168"/>
      <c r="G74" s="168"/>
      <c r="H74" s="168"/>
      <c r="I74" s="168"/>
      <c r="J74" s="168"/>
    </row>
    <row r="75" spans="1:10" s="56" customFormat="1" ht="19.8" x14ac:dyDescent="0.35">
      <c r="A75" s="78" t="s">
        <v>22</v>
      </c>
      <c r="B75" s="168"/>
      <c r="C75" s="78" t="s">
        <v>22</v>
      </c>
      <c r="D75" s="168"/>
      <c r="E75" s="168"/>
      <c r="F75" s="168"/>
      <c r="G75" s="168"/>
      <c r="H75" s="168"/>
      <c r="I75" s="168"/>
      <c r="J75" s="168"/>
    </row>
    <row r="77" spans="1:10" s="86" customFormat="1" ht="27" customHeight="1" x14ac:dyDescent="0.5">
      <c r="A77" s="145"/>
      <c r="B77" s="145" t="s">
        <v>27</v>
      </c>
      <c r="C77" s="208" t="s">
        <v>28</v>
      </c>
      <c r="D77" s="208"/>
      <c r="E77" s="147"/>
      <c r="F77" s="147" t="s">
        <v>29</v>
      </c>
      <c r="G77" s="147"/>
      <c r="H77" s="147"/>
      <c r="I77" s="147"/>
      <c r="J77" s="147"/>
    </row>
    <row r="78" spans="1:10" s="56" customFormat="1" ht="19.8" x14ac:dyDescent="0.3">
      <c r="A78" s="89"/>
      <c r="B78" s="188"/>
      <c r="C78" s="89"/>
      <c r="D78" s="188"/>
      <c r="E78" s="89"/>
      <c r="F78" s="202"/>
      <c r="G78" s="203"/>
      <c r="H78" s="203"/>
      <c r="I78" s="203"/>
      <c r="J78" s="203"/>
    </row>
    <row r="79" spans="1:10" s="56" customFormat="1" ht="19.8" x14ac:dyDescent="0.3">
      <c r="A79" s="89"/>
      <c r="B79" s="188"/>
      <c r="C79" s="91"/>
      <c r="D79" s="188"/>
      <c r="E79" s="91"/>
      <c r="F79" s="202"/>
      <c r="G79" s="203"/>
      <c r="H79" s="203"/>
      <c r="I79" s="203"/>
      <c r="J79" s="203"/>
    </row>
    <row r="80" spans="1:10" s="56" customFormat="1" ht="19.8" x14ac:dyDescent="0.3">
      <c r="A80" s="89"/>
      <c r="B80" s="188"/>
      <c r="C80" s="91"/>
      <c r="D80" s="188"/>
      <c r="E80" s="91"/>
      <c r="F80" s="202"/>
      <c r="G80" s="203"/>
      <c r="H80" s="203"/>
      <c r="I80" s="203"/>
      <c r="J80" s="203"/>
    </row>
    <row r="81" spans="1:10" s="56" customFormat="1" ht="19.8" x14ac:dyDescent="0.3">
      <c r="A81" s="89"/>
      <c r="B81" s="188"/>
      <c r="C81" s="91"/>
      <c r="D81" s="188"/>
      <c r="E81" s="91"/>
      <c r="F81" s="202" t="s">
        <v>30</v>
      </c>
      <c r="G81" s="203"/>
      <c r="H81" s="203"/>
      <c r="I81" s="203"/>
      <c r="J81" s="203"/>
    </row>
    <row r="82" spans="1:10" s="56" customFormat="1" ht="19.8" x14ac:dyDescent="0.3">
      <c r="A82" s="89"/>
      <c r="B82" s="188"/>
      <c r="C82" s="91"/>
      <c r="D82" s="188"/>
      <c r="E82" s="91"/>
      <c r="F82" s="202"/>
      <c r="G82" s="203"/>
      <c r="H82" s="203"/>
      <c r="I82" s="203"/>
      <c r="J82" s="203"/>
    </row>
    <row r="83" spans="1:10" s="56" customFormat="1" ht="19.8" x14ac:dyDescent="0.3">
      <c r="A83" s="89"/>
      <c r="B83" s="188"/>
      <c r="C83" s="91"/>
      <c r="D83" s="188"/>
      <c r="E83" s="91"/>
      <c r="F83" s="202"/>
      <c r="G83" s="203"/>
      <c r="H83" s="203"/>
      <c r="I83" s="203"/>
      <c r="J83" s="203"/>
    </row>
    <row r="84" spans="1:10" s="56" customFormat="1" ht="19.8" x14ac:dyDescent="0.3">
      <c r="A84" s="89"/>
      <c r="B84" s="188"/>
      <c r="C84" s="91"/>
      <c r="D84" s="188"/>
      <c r="E84" s="91"/>
      <c r="F84" s="202"/>
      <c r="G84" s="203"/>
      <c r="H84" s="203"/>
      <c r="I84" s="203"/>
      <c r="J84" s="203"/>
    </row>
    <row r="85" spans="1:10" s="56" customFormat="1" ht="19.8" x14ac:dyDescent="0.3">
      <c r="A85" s="89"/>
      <c r="B85" s="188"/>
      <c r="C85" s="91"/>
      <c r="D85" s="188"/>
      <c r="E85" s="91"/>
      <c r="F85" s="202"/>
      <c r="G85" s="203"/>
      <c r="H85" s="203"/>
      <c r="I85" s="203"/>
      <c r="J85" s="203"/>
    </row>
    <row r="86" spans="1:10" s="56" customFormat="1" ht="19.8" x14ac:dyDescent="0.4">
      <c r="A86" s="72"/>
      <c r="B86" s="96"/>
      <c r="C86" s="88"/>
      <c r="D86" s="82"/>
      <c r="E86" s="88"/>
      <c r="F86" s="97"/>
      <c r="G86" s="97"/>
      <c r="H86" s="97"/>
      <c r="I86" s="97"/>
      <c r="J86" s="98"/>
    </row>
    <row r="87" spans="1:10" s="56" customFormat="1" ht="19.95" customHeight="1" x14ac:dyDescent="0.3">
      <c r="A87" s="72"/>
      <c r="B87" s="68"/>
      <c r="C87" s="68"/>
      <c r="D87" s="68"/>
      <c r="E87" s="68"/>
      <c r="F87" s="68"/>
      <c r="G87" s="68"/>
      <c r="H87" s="68"/>
      <c r="I87" s="68"/>
      <c r="J87" s="69"/>
    </row>
    <row r="88" spans="1:10" s="73" customFormat="1" ht="28.2" customHeight="1" x14ac:dyDescent="0.5">
      <c r="A88" s="207" t="s">
        <v>31</v>
      </c>
      <c r="B88" s="207"/>
      <c r="C88" s="207"/>
      <c r="D88" s="207"/>
      <c r="E88" s="207"/>
      <c r="F88" s="207"/>
      <c r="G88" s="207"/>
      <c r="H88" s="207"/>
      <c r="I88" s="207"/>
      <c r="J88" s="207"/>
    </row>
    <row r="89" spans="1:10" s="56" customFormat="1" ht="19.8" x14ac:dyDescent="0.4">
      <c r="A89" s="89"/>
      <c r="B89" s="189"/>
      <c r="C89" s="89"/>
      <c r="D89" s="62"/>
      <c r="E89" s="89"/>
      <c r="F89" s="202"/>
      <c r="G89" s="203"/>
      <c r="H89" s="203"/>
      <c r="I89" s="203"/>
      <c r="J89" s="203"/>
    </row>
    <row r="90" spans="1:10" s="56" customFormat="1" ht="20.100000000000001" customHeight="1" x14ac:dyDescent="0.4">
      <c r="A90" s="89"/>
      <c r="B90" s="189"/>
      <c r="C90" s="91"/>
      <c r="D90" s="62"/>
      <c r="E90" s="91"/>
      <c r="F90" s="202"/>
      <c r="G90" s="203"/>
      <c r="H90" s="203"/>
      <c r="I90" s="203"/>
      <c r="J90" s="203"/>
    </row>
    <row r="91" spans="1:10" s="56" customFormat="1" ht="20.100000000000001" customHeight="1" x14ac:dyDescent="0.4">
      <c r="A91" s="89"/>
      <c r="B91" s="189"/>
      <c r="C91" s="91"/>
      <c r="D91" s="62"/>
      <c r="E91" s="91"/>
      <c r="F91" s="202"/>
      <c r="G91" s="203"/>
      <c r="H91" s="203"/>
      <c r="I91" s="203"/>
      <c r="J91" s="203"/>
    </row>
    <row r="92" spans="1:10" s="56" customFormat="1" ht="20.100000000000001" customHeight="1" x14ac:dyDescent="0.4">
      <c r="A92" s="89"/>
      <c r="B92" s="190"/>
      <c r="C92" s="91"/>
      <c r="D92" s="62"/>
      <c r="E92" s="91"/>
      <c r="F92" s="202" t="s">
        <v>30</v>
      </c>
      <c r="G92" s="203"/>
      <c r="H92" s="203"/>
      <c r="I92" s="203"/>
      <c r="J92" s="203"/>
    </row>
    <row r="93" spans="1:10" s="56" customFormat="1" ht="20.100000000000001" customHeight="1" x14ac:dyDescent="0.4">
      <c r="A93" s="89"/>
      <c r="B93" s="190"/>
      <c r="C93" s="91"/>
      <c r="D93" s="62"/>
      <c r="E93" s="91"/>
      <c r="F93" s="202"/>
      <c r="G93" s="203"/>
      <c r="H93" s="203"/>
      <c r="I93" s="203"/>
      <c r="J93" s="203"/>
    </row>
    <row r="94" spans="1:10" s="56" customFormat="1" ht="20.100000000000001" customHeight="1" x14ac:dyDescent="0.4">
      <c r="A94" s="89"/>
      <c r="B94" s="190"/>
      <c r="C94" s="91"/>
      <c r="D94" s="62"/>
      <c r="E94" s="91"/>
      <c r="F94" s="202"/>
      <c r="G94" s="203"/>
      <c r="H94" s="203"/>
      <c r="I94" s="203"/>
      <c r="J94" s="203"/>
    </row>
    <row r="95" spans="1:10" s="56" customFormat="1" ht="20.100000000000001" customHeight="1" x14ac:dyDescent="0.4">
      <c r="A95" s="89"/>
      <c r="B95" s="190"/>
      <c r="C95" s="91"/>
      <c r="D95" s="62"/>
      <c r="E95" s="91"/>
      <c r="F95" s="202"/>
      <c r="G95" s="203"/>
      <c r="H95" s="203"/>
      <c r="I95" s="203"/>
      <c r="J95" s="203"/>
    </row>
    <row r="96" spans="1:10" s="56" customFormat="1" ht="20.100000000000001" customHeight="1" x14ac:dyDescent="0.4">
      <c r="A96" s="89"/>
      <c r="B96" s="190"/>
      <c r="C96" s="91"/>
      <c r="D96" s="62"/>
      <c r="E96" s="91"/>
      <c r="F96" s="202"/>
      <c r="G96" s="203"/>
      <c r="H96" s="203"/>
      <c r="I96" s="203"/>
      <c r="J96" s="203"/>
    </row>
    <row r="97" spans="1:10" s="56" customFormat="1" ht="19.8" x14ac:dyDescent="0.3">
      <c r="A97" s="99"/>
      <c r="B97" s="100"/>
      <c r="C97" s="67"/>
      <c r="D97" s="101"/>
      <c r="E97" s="67"/>
      <c r="F97" s="67"/>
    </row>
    <row r="98" spans="1:10" s="73" customFormat="1" ht="27.6" customHeight="1" x14ac:dyDescent="0.5">
      <c r="A98" s="207" t="s">
        <v>32</v>
      </c>
      <c r="B98" s="207"/>
      <c r="C98" s="207"/>
      <c r="D98" s="207"/>
      <c r="E98" s="207"/>
      <c r="F98" s="207"/>
      <c r="G98" s="207"/>
      <c r="H98" s="207"/>
      <c r="I98" s="207"/>
      <c r="J98" s="207"/>
    </row>
    <row r="99" spans="1:10" s="56" customFormat="1" ht="19.95" customHeight="1" x14ac:dyDescent="0.3">
      <c r="A99" s="91"/>
      <c r="B99" s="191"/>
      <c r="C99" s="91"/>
      <c r="E99" s="91"/>
      <c r="F99" s="202"/>
      <c r="G99" s="203"/>
      <c r="H99" s="203"/>
      <c r="I99" s="203"/>
      <c r="J99" s="203"/>
    </row>
    <row r="100" spans="1:10" s="56" customFormat="1" ht="20.100000000000001" customHeight="1" x14ac:dyDescent="0.4">
      <c r="A100" s="89"/>
      <c r="B100" s="191"/>
      <c r="C100" s="91"/>
      <c r="D100" s="90"/>
      <c r="E100" s="91"/>
      <c r="F100" s="202"/>
      <c r="G100" s="203"/>
      <c r="H100" s="203"/>
      <c r="I100" s="203"/>
      <c r="J100" s="203"/>
    </row>
    <row r="101" spans="1:10" s="56" customFormat="1" ht="20.100000000000001" customHeight="1" x14ac:dyDescent="0.4">
      <c r="A101" s="89"/>
      <c r="B101" s="191"/>
      <c r="C101" s="91"/>
      <c r="D101" s="90"/>
      <c r="E101" s="91"/>
      <c r="F101" s="202"/>
      <c r="G101" s="203"/>
      <c r="H101" s="203"/>
      <c r="I101" s="203"/>
      <c r="J101" s="203"/>
    </row>
    <row r="102" spans="1:10" s="56" customFormat="1" ht="20.100000000000001" customHeight="1" x14ac:dyDescent="0.4">
      <c r="A102" s="89"/>
      <c r="B102" s="191"/>
      <c r="C102" s="91"/>
      <c r="D102" s="90"/>
      <c r="E102" s="91"/>
      <c r="F102" s="202" t="s">
        <v>30</v>
      </c>
      <c r="G102" s="203"/>
      <c r="H102" s="203"/>
      <c r="I102" s="203"/>
      <c r="J102" s="203"/>
    </row>
    <row r="103" spans="1:10" s="56" customFormat="1" ht="19.95" customHeight="1" x14ac:dyDescent="0.4">
      <c r="A103" s="96"/>
      <c r="B103" s="88"/>
      <c r="C103" s="88"/>
      <c r="E103" s="88"/>
      <c r="F103" s="97"/>
      <c r="G103" s="97"/>
      <c r="H103" s="97"/>
      <c r="I103" s="97"/>
      <c r="J103" s="98"/>
    </row>
    <row r="104" spans="1:10" s="56" customFormat="1" ht="19.95" customHeight="1" x14ac:dyDescent="0.4">
      <c r="A104" s="96"/>
      <c r="B104" s="88"/>
      <c r="C104" s="88"/>
      <c r="E104" s="88"/>
      <c r="F104" s="97"/>
      <c r="G104" s="97"/>
      <c r="H104" s="97"/>
      <c r="I104" s="97"/>
      <c r="J104" s="98"/>
    </row>
    <row r="105" spans="1:10" s="107" customFormat="1" ht="46.2" customHeight="1" x14ac:dyDescent="0.4">
      <c r="A105" s="102"/>
      <c r="B105" s="103" t="e">
        <f>"Offre "&amp;#REF!&amp;" - "&amp;B2&amp;" - "&amp;F2&amp;" - "&amp;D15&amp;" "&amp;D16</f>
        <v>#REF!</v>
      </c>
      <c r="C105" s="104"/>
      <c r="D105" s="105"/>
      <c r="E105" s="104"/>
      <c r="F105" s="106"/>
      <c r="G105" s="106"/>
      <c r="H105" s="209" t="e">
        <f>+#REF!</f>
        <v>#REF!</v>
      </c>
      <c r="I105" s="209"/>
      <c r="J105" s="209"/>
    </row>
    <row r="106" spans="1:10" s="107" customFormat="1" ht="46.2" customHeight="1" x14ac:dyDescent="0.4">
      <c r="A106" s="179"/>
      <c r="B106" s="180"/>
      <c r="C106" s="181"/>
      <c r="D106" s="182"/>
      <c r="E106" s="181"/>
      <c r="F106" s="183"/>
      <c r="G106" s="183"/>
      <c r="H106" s="184"/>
      <c r="I106" s="184"/>
      <c r="J106" s="184"/>
    </row>
    <row r="107" spans="1:10" s="107" customFormat="1" ht="46.2" customHeight="1" x14ac:dyDescent="0.4">
      <c r="A107" s="179"/>
      <c r="B107" s="180"/>
      <c r="C107" s="181"/>
      <c r="D107" s="182"/>
      <c r="E107" s="181"/>
      <c r="F107" s="183"/>
      <c r="G107" s="183"/>
      <c r="H107" s="184"/>
      <c r="I107" s="184"/>
      <c r="J107" s="184"/>
    </row>
    <row r="108" spans="1:10" s="107" customFormat="1" ht="46.2" customHeight="1" x14ac:dyDescent="0.4">
      <c r="A108" s="179"/>
      <c r="B108" s="180"/>
      <c r="C108" s="181"/>
      <c r="D108" s="182"/>
      <c r="E108" s="181"/>
      <c r="F108" s="183"/>
      <c r="G108" s="183"/>
      <c r="H108" s="184"/>
      <c r="I108" s="184"/>
      <c r="J108" s="184"/>
    </row>
    <row r="109" spans="1:10" s="56" customFormat="1" ht="19.95" customHeight="1" x14ac:dyDescent="0.5">
      <c r="A109" s="96"/>
      <c r="B109" s="108"/>
      <c r="C109" s="29"/>
      <c r="E109" s="88"/>
      <c r="F109" s="97"/>
      <c r="G109" s="97"/>
      <c r="H109" s="97"/>
      <c r="I109" s="97"/>
      <c r="J109" s="98"/>
    </row>
    <row r="110" spans="1:10" s="56" customFormat="1" ht="27.6" customHeight="1" x14ac:dyDescent="0.4">
      <c r="A110" s="87"/>
      <c r="B110" s="109" t="s">
        <v>33</v>
      </c>
      <c r="C110" s="111"/>
      <c r="D110" s="112"/>
      <c r="E110" s="29"/>
      <c r="F110" s="109" t="s">
        <v>34</v>
      </c>
      <c r="G110" s="113"/>
      <c r="H110" s="114"/>
      <c r="I110" s="115"/>
      <c r="J110" s="98"/>
    </row>
    <row r="111" spans="1:10" s="56" customFormat="1" ht="27.6" customHeight="1" x14ac:dyDescent="0.4">
      <c r="A111" s="87"/>
      <c r="B111" s="109" t="s">
        <v>35</v>
      </c>
      <c r="C111" s="111"/>
      <c r="D111" s="112"/>
      <c r="E111" s="29"/>
      <c r="F111" s="109" t="s">
        <v>36</v>
      </c>
      <c r="G111" s="116"/>
      <c r="H111" s="114"/>
      <c r="I111" s="115"/>
      <c r="J111" s="98"/>
    </row>
    <row r="112" spans="1:10" s="56" customFormat="1" ht="19.95" customHeight="1" x14ac:dyDescent="0.4">
      <c r="A112" s="87"/>
      <c r="B112" s="67"/>
      <c r="C112" s="67"/>
      <c r="D112" s="67"/>
      <c r="E112" s="88"/>
      <c r="F112" s="97"/>
      <c r="G112" s="97"/>
      <c r="H112" s="97"/>
      <c r="I112" s="97"/>
      <c r="J112" s="98"/>
    </row>
    <row r="113" spans="1:10" s="121" customFormat="1" ht="24.6" customHeight="1" x14ac:dyDescent="0.3">
      <c r="A113" s="117"/>
      <c r="B113" s="109" t="s">
        <v>37</v>
      </c>
      <c r="C113" s="118"/>
      <c r="D113" s="119"/>
      <c r="E113" s="119"/>
      <c r="F113" s="119"/>
      <c r="G113" s="119"/>
      <c r="H113" s="119"/>
      <c r="I113" s="119"/>
      <c r="J113" s="120"/>
    </row>
    <row r="114" spans="1:10" s="56" customFormat="1" ht="19.95" customHeight="1" x14ac:dyDescent="0.3">
      <c r="A114" s="87"/>
      <c r="B114" s="67"/>
      <c r="C114" s="67"/>
      <c r="D114" s="67"/>
      <c r="E114" s="67"/>
      <c r="F114" s="67"/>
      <c r="G114" s="67"/>
      <c r="H114" s="67"/>
      <c r="I114" s="67"/>
      <c r="J114" s="77"/>
    </row>
    <row r="115" spans="1:10" s="56" customFormat="1" ht="19.95" customHeight="1" x14ac:dyDescent="0.3">
      <c r="A115" s="122"/>
      <c r="B115" s="67"/>
      <c r="C115" s="67"/>
      <c r="D115" s="67"/>
      <c r="E115" s="67"/>
      <c r="F115" s="67"/>
      <c r="G115" s="67"/>
      <c r="H115" s="67"/>
      <c r="I115" s="67"/>
      <c r="J115" s="77"/>
    </row>
    <row r="116" spans="1:10" s="127" customFormat="1" ht="21" customHeight="1" x14ac:dyDescent="0.3">
      <c r="A116" s="123"/>
      <c r="B116" s="124" t="s">
        <v>38</v>
      </c>
      <c r="C116" s="125"/>
      <c r="D116" s="125"/>
      <c r="E116" s="125"/>
      <c r="F116" s="204" t="s">
        <v>39</v>
      </c>
      <c r="G116" s="205"/>
      <c r="H116" s="205"/>
      <c r="I116" s="206"/>
      <c r="J116" s="126"/>
    </row>
    <row r="117" spans="1:10" x14ac:dyDescent="0.3">
      <c r="B117" s="128"/>
      <c r="C117" s="129"/>
      <c r="D117" s="29"/>
      <c r="E117" s="29"/>
      <c r="F117" s="130"/>
      <c r="G117" s="129"/>
      <c r="H117" s="129"/>
      <c r="I117" s="131"/>
      <c r="J117" s="42"/>
    </row>
    <row r="118" spans="1:10" x14ac:dyDescent="0.3">
      <c r="B118" s="132"/>
      <c r="C118" s="129"/>
      <c r="D118" s="29"/>
      <c r="E118" s="29"/>
      <c r="F118" s="130"/>
      <c r="G118" s="129"/>
      <c r="H118" s="129"/>
      <c r="I118" s="131"/>
      <c r="J118" s="42"/>
    </row>
    <row r="119" spans="1:10" x14ac:dyDescent="0.3">
      <c r="B119" s="132"/>
      <c r="C119" s="129"/>
      <c r="D119" s="29"/>
      <c r="E119" s="29"/>
      <c r="F119" s="130"/>
      <c r="G119" s="129"/>
      <c r="H119" s="129"/>
      <c r="I119" s="131"/>
      <c r="J119" s="42"/>
    </row>
    <row r="120" spans="1:10" x14ac:dyDescent="0.3">
      <c r="B120" s="132"/>
      <c r="C120" s="129"/>
      <c r="D120" s="29"/>
      <c r="E120" s="29"/>
      <c r="F120" s="130"/>
      <c r="G120" s="129"/>
      <c r="H120" s="129"/>
      <c r="I120" s="131"/>
      <c r="J120" s="42"/>
    </row>
    <row r="121" spans="1:10" x14ac:dyDescent="0.3">
      <c r="B121" s="132"/>
      <c r="C121" s="129"/>
      <c r="D121" s="29"/>
      <c r="E121" s="29"/>
      <c r="F121" s="130"/>
      <c r="G121" s="129"/>
      <c r="H121" s="129"/>
      <c r="I121" s="131"/>
      <c r="J121" s="42"/>
    </row>
    <row r="122" spans="1:10" x14ac:dyDescent="0.3">
      <c r="B122" s="132"/>
      <c r="C122" s="129"/>
      <c r="D122" s="29"/>
      <c r="E122" s="29"/>
      <c r="F122" s="130"/>
      <c r="G122" s="129"/>
      <c r="H122" s="129"/>
      <c r="I122" s="131"/>
      <c r="J122" s="42"/>
    </row>
    <row r="123" spans="1:10" x14ac:dyDescent="0.3">
      <c r="B123" s="132"/>
      <c r="C123" s="129"/>
      <c r="D123" s="29"/>
      <c r="E123" s="29"/>
      <c r="F123" s="130"/>
      <c r="G123" s="129"/>
      <c r="H123" s="129"/>
      <c r="I123" s="131"/>
      <c r="J123" s="42"/>
    </row>
    <row r="124" spans="1:10" x14ac:dyDescent="0.3">
      <c r="B124" s="132"/>
      <c r="C124" s="129"/>
      <c r="D124" s="29"/>
      <c r="E124" s="29"/>
      <c r="F124" s="130"/>
      <c r="G124" s="129"/>
      <c r="H124" s="129"/>
      <c r="I124" s="131"/>
      <c r="J124" s="42"/>
    </row>
    <row r="125" spans="1:10" x14ac:dyDescent="0.3">
      <c r="B125" s="132"/>
      <c r="C125" s="129"/>
      <c r="D125" s="29"/>
      <c r="E125" s="29"/>
      <c r="F125" s="130"/>
      <c r="G125" s="129"/>
      <c r="H125" s="129"/>
      <c r="I125" s="131"/>
      <c r="J125" s="42"/>
    </row>
    <row r="126" spans="1:10" x14ac:dyDescent="0.3">
      <c r="B126" s="133"/>
      <c r="C126" s="129"/>
      <c r="D126" s="29"/>
      <c r="E126" s="29"/>
      <c r="F126" s="134"/>
      <c r="G126" s="135"/>
      <c r="H126" s="135"/>
      <c r="I126" s="136"/>
      <c r="J126" s="42"/>
    </row>
    <row r="127" spans="1:10" x14ac:dyDescent="0.3">
      <c r="B127" s="29"/>
      <c r="C127" s="29"/>
      <c r="D127" s="29"/>
      <c r="E127" s="29"/>
      <c r="F127" s="29"/>
      <c r="G127" s="29"/>
      <c r="H127" s="29"/>
      <c r="I127" s="29"/>
      <c r="J127" s="42"/>
    </row>
    <row r="128" spans="1:10" x14ac:dyDescent="0.3">
      <c r="B128" s="29"/>
      <c r="C128" s="29"/>
      <c r="E128" s="29"/>
      <c r="F128" s="29"/>
      <c r="G128" s="29"/>
      <c r="H128" s="29"/>
      <c r="I128" s="29"/>
      <c r="J128" s="42"/>
    </row>
    <row r="129" spans="2:10" x14ac:dyDescent="0.3">
      <c r="B129" s="29"/>
      <c r="C129" s="29"/>
      <c r="D129" s="29"/>
      <c r="E129" s="29"/>
      <c r="F129" s="29"/>
      <c r="G129" s="29"/>
      <c r="H129" s="29"/>
      <c r="I129" s="29"/>
      <c r="J129" s="42"/>
    </row>
    <row r="130" spans="2:10" x14ac:dyDescent="0.3">
      <c r="B130" s="29"/>
      <c r="C130" s="29"/>
      <c r="D130" s="29"/>
      <c r="E130" s="29"/>
      <c r="F130" s="29"/>
      <c r="G130" s="29"/>
      <c r="H130" s="29"/>
      <c r="I130" s="29"/>
      <c r="J130" s="42"/>
    </row>
    <row r="141" spans="2:10" x14ac:dyDescent="0.3">
      <c r="J141" s="137"/>
    </row>
    <row r="147" spans="6:10" ht="19.8" x14ac:dyDescent="0.3">
      <c r="F147" s="67"/>
    </row>
    <row r="155" spans="6:10" ht="19.8" x14ac:dyDescent="0.3">
      <c r="G155" s="83"/>
      <c r="H155" s="67"/>
      <c r="I155" s="83"/>
      <c r="J155" s="84"/>
    </row>
  </sheetData>
  <mergeCells count="33">
    <mergeCell ref="I2:J2"/>
    <mergeCell ref="K2:N2"/>
    <mergeCell ref="O2:P2"/>
    <mergeCell ref="F6:G6"/>
    <mergeCell ref="G18:H18"/>
    <mergeCell ref="I18:J18"/>
    <mergeCell ref="F116:I116"/>
    <mergeCell ref="A58:J58"/>
    <mergeCell ref="C77:D77"/>
    <mergeCell ref="A88:J88"/>
    <mergeCell ref="A98:J98"/>
    <mergeCell ref="H105:J105"/>
    <mergeCell ref="A67:J67"/>
    <mergeCell ref="F78:J78"/>
    <mergeCell ref="F79:J79"/>
    <mergeCell ref="F80:J80"/>
    <mergeCell ref="F81:J81"/>
    <mergeCell ref="F82:J82"/>
    <mergeCell ref="F83:J83"/>
    <mergeCell ref="F84:J84"/>
    <mergeCell ref="F85:J85"/>
    <mergeCell ref="F89:J89"/>
    <mergeCell ref="F90:J90"/>
    <mergeCell ref="F91:J91"/>
    <mergeCell ref="F92:J92"/>
    <mergeCell ref="F93:J93"/>
    <mergeCell ref="F94:J94"/>
    <mergeCell ref="F95:J95"/>
    <mergeCell ref="F96:J96"/>
    <mergeCell ref="F99:J99"/>
    <mergeCell ref="F100:J100"/>
    <mergeCell ref="F101:J101"/>
    <mergeCell ref="F102:J102"/>
  </mergeCells>
  <pageMargins left="0.23622047244094491" right="0.23622047244094491" top="0.74803149606299213" bottom="0.74803149606299213" header="0.31496062992125984" footer="0.31496062992125984"/>
  <pageSetup paperSize="9" scale="25" fitToHeight="2" orientation="portrait" r:id="rId1"/>
  <headerFooter>
    <oddFooter>&amp;L&amp;F&amp;C&amp;A&amp;RPage&amp;P / &amp;N</oddFooter>
  </headerFooter>
  <rowBreaks count="2" manualBreakCount="2">
    <brk id="76" max="10" man="1"/>
    <brk id="103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0FED-8979-49CE-A621-B1529C9DCF68}">
  <dimension ref="A1:Y162"/>
  <sheetViews>
    <sheetView showGridLines="0" view="pageBreakPreview" topLeftCell="A112" zoomScale="70" zoomScaleNormal="70" zoomScaleSheetLayoutView="70" zoomScalePageLayoutView="70" workbookViewId="0">
      <selection activeCell="B117" sqref="B117:J120"/>
    </sheetView>
  </sheetViews>
  <sheetFormatPr baseColWidth="10" defaultRowHeight="14.4" x14ac:dyDescent="0.3"/>
  <cols>
    <col min="1" max="1" width="2.77734375" style="28" customWidth="1"/>
    <col min="2" max="2" width="48.77734375" style="33" customWidth="1"/>
    <col min="3" max="3" width="17.6640625" style="33" customWidth="1"/>
    <col min="4" max="4" width="2.88671875" style="33" customWidth="1"/>
    <col min="5" max="5" width="66.77734375" style="33" customWidth="1"/>
    <col min="6" max="6" width="2.77734375" style="33" customWidth="1"/>
    <col min="7" max="7" width="31" style="33" customWidth="1"/>
    <col min="8" max="8" width="9.44140625" style="33" customWidth="1"/>
    <col min="9" max="9" width="6.33203125" style="33" customWidth="1"/>
    <col min="10" max="10" width="11.33203125" style="33" customWidth="1"/>
    <col min="11" max="11" width="14.1093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25" s="1" customFormat="1" ht="24" customHeight="1" x14ac:dyDescent="0.3">
      <c r="K1" s="2">
        <v>45842</v>
      </c>
    </row>
    <row r="2" spans="1:25" s="7" customFormat="1" ht="58.2" customHeight="1" x14ac:dyDescent="0.3">
      <c r="A2" s="3"/>
      <c r="B2" s="3"/>
      <c r="C2" s="4"/>
      <c r="D2" s="3"/>
      <c r="E2" s="5" t="s">
        <v>0</v>
      </c>
      <c r="F2" s="3"/>
      <c r="G2" s="3"/>
      <c r="H2" s="3"/>
      <c r="I2" s="219" t="str">
        <f>+UPPER(LEFT(TEXT(K1,"mmmm"),1)) &amp; RIGHT(TEXT(K1,"mmmm"),LEN(TEXT(K1,"mmmm"))-1) &amp; " " &amp; YEAR(K1)</f>
        <v>Juillet 2025</v>
      </c>
      <c r="J2" s="220"/>
      <c r="K2" s="220"/>
      <c r="L2" s="6"/>
      <c r="M2" s="6"/>
      <c r="O2" s="6"/>
      <c r="P2" s="8"/>
      <c r="Q2" s="9"/>
      <c r="R2" s="10"/>
      <c r="S2" s="11"/>
      <c r="T2" s="12"/>
      <c r="U2" s="12"/>
      <c r="V2" s="12"/>
      <c r="W2" s="9"/>
      <c r="X2" s="13"/>
      <c r="Y2" s="13"/>
    </row>
    <row r="3" spans="1:25" s="20" customFormat="1" ht="12.6" customHeight="1" x14ac:dyDescent="0.3">
      <c r="A3" s="14"/>
      <c r="B3" s="14"/>
      <c r="C3" s="15"/>
      <c r="D3" s="16"/>
      <c r="E3" s="17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25" s="7" customFormat="1" ht="45.6" customHeight="1" x14ac:dyDescent="0.3">
      <c r="A4" s="21"/>
      <c r="B4" s="9" t="s">
        <v>41</v>
      </c>
      <c r="C4" s="10"/>
      <c r="D4" s="10"/>
      <c r="E4" s="22" t="e">
        <v>#REF!</v>
      </c>
      <c r="F4" s="12"/>
      <c r="G4" s="23" t="e">
        <v>#REF!</v>
      </c>
      <c r="H4" s="13"/>
      <c r="I4" s="9"/>
      <c r="J4" s="221">
        <v>0</v>
      </c>
      <c r="K4" s="221"/>
      <c r="L4" s="211"/>
      <c r="M4" s="211"/>
      <c r="N4" s="211"/>
      <c r="O4" s="211"/>
      <c r="P4" s="212"/>
      <c r="Q4" s="212"/>
    </row>
    <row r="5" spans="1:25" s="20" customFormat="1" ht="28.2" customHeight="1" x14ac:dyDescent="0.3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19"/>
      <c r="M5" s="19"/>
      <c r="N5" s="19"/>
      <c r="O5" s="19"/>
      <c r="P5" s="19"/>
      <c r="Q5" s="19"/>
    </row>
    <row r="6" spans="1:25" s="20" customFormat="1" ht="19.95" customHeight="1" x14ac:dyDescent="0.5">
      <c r="A6" s="25"/>
      <c r="B6" s="26"/>
      <c r="C6" s="26"/>
      <c r="D6" s="14"/>
      <c r="E6" s="14"/>
      <c r="F6" s="14"/>
      <c r="G6" s="14"/>
      <c r="H6" s="14"/>
      <c r="I6" s="14"/>
      <c r="J6" s="14"/>
      <c r="K6" s="18"/>
      <c r="L6" s="19"/>
      <c r="M6" s="19"/>
      <c r="N6" s="19"/>
      <c r="O6" s="19"/>
      <c r="P6" s="19"/>
      <c r="Q6" s="19"/>
    </row>
    <row r="7" spans="1:25" s="20" customFormat="1" ht="19.95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8"/>
      <c r="L7" s="19"/>
      <c r="M7" s="19"/>
      <c r="N7" s="19"/>
      <c r="O7" s="19"/>
      <c r="P7" s="19"/>
      <c r="Q7" s="19"/>
    </row>
    <row r="8" spans="1:25" s="20" customFormat="1" ht="19.95" customHeight="1" thickBot="1" x14ac:dyDescent="0.35">
      <c r="A8" s="14"/>
      <c r="B8" s="27" t="s">
        <v>1</v>
      </c>
      <c r="C8" s="14"/>
      <c r="D8" s="14"/>
      <c r="E8" s="14"/>
      <c r="F8" s="14"/>
      <c r="G8" s="14"/>
      <c r="H8" s="14"/>
      <c r="I8" s="14"/>
      <c r="J8" s="14"/>
      <c r="K8" s="18"/>
      <c r="L8" s="19"/>
      <c r="M8" s="19"/>
      <c r="N8" s="19"/>
      <c r="O8" s="19"/>
      <c r="P8" s="19"/>
      <c r="Q8" s="19"/>
    </row>
    <row r="9" spans="1:25" ht="19.95" customHeight="1" thickTop="1" x14ac:dyDescent="0.3">
      <c r="B9" s="29"/>
      <c r="C9" s="29"/>
      <c r="D9" s="29"/>
      <c r="E9" s="29"/>
      <c r="F9" s="29"/>
      <c r="G9" s="233" t="s">
        <v>2</v>
      </c>
      <c r="H9" s="234"/>
      <c r="I9" s="30" t="s">
        <v>3</v>
      </c>
      <c r="J9" s="31"/>
    </row>
    <row r="10" spans="1:25" ht="19.95" customHeight="1" x14ac:dyDescent="0.3">
      <c r="B10" s="29"/>
      <c r="C10" s="29"/>
      <c r="D10" s="29"/>
      <c r="E10" s="29"/>
      <c r="F10" s="29"/>
      <c r="G10" s="34" t="s">
        <v>4</v>
      </c>
      <c r="H10" s="35"/>
      <c r="I10" s="36" t="s">
        <v>5</v>
      </c>
      <c r="J10" s="37"/>
      <c r="M10" s="19"/>
    </row>
    <row r="11" spans="1:25" ht="19.95" customHeight="1" x14ac:dyDescent="0.5">
      <c r="B11" s="25"/>
      <c r="C11" s="25"/>
      <c r="D11" s="29"/>
      <c r="E11" s="14"/>
      <c r="F11" s="29"/>
      <c r="G11" s="34" t="s">
        <v>6</v>
      </c>
      <c r="H11" s="35"/>
      <c r="I11" s="36" t="s">
        <v>7</v>
      </c>
      <c r="J11" s="37"/>
    </row>
    <row r="12" spans="1:25" ht="19.95" customHeight="1" x14ac:dyDescent="0.3">
      <c r="B12" s="29"/>
      <c r="C12" s="29"/>
      <c r="D12" s="29"/>
      <c r="E12" s="29"/>
      <c r="F12" s="29"/>
      <c r="G12" s="34" t="s">
        <v>8</v>
      </c>
      <c r="H12" s="35"/>
      <c r="I12" s="36" t="s">
        <v>9</v>
      </c>
      <c r="J12" s="37"/>
    </row>
    <row r="13" spans="1:25" ht="19.95" customHeight="1" thickBot="1" x14ac:dyDescent="0.35">
      <c r="B13" s="29"/>
      <c r="C13" s="29"/>
      <c r="D13" s="29"/>
      <c r="E13" s="29"/>
      <c r="F13" s="29"/>
      <c r="G13" s="38" t="s">
        <v>10</v>
      </c>
      <c r="H13" s="39"/>
      <c r="I13" s="40" t="s">
        <v>11</v>
      </c>
      <c r="J13" s="41"/>
      <c r="K13" s="42"/>
    </row>
    <row r="14" spans="1:25" ht="15.6" thickTop="1" thickBot="1" x14ac:dyDescent="0.35">
      <c r="B14" s="29"/>
      <c r="C14" s="29"/>
      <c r="D14" s="29"/>
      <c r="E14" s="29"/>
      <c r="F14" s="29"/>
      <c r="G14" s="29"/>
      <c r="H14" s="29"/>
      <c r="I14" s="29"/>
      <c r="J14" s="29"/>
      <c r="K14" s="42"/>
    </row>
    <row r="15" spans="1:25" ht="19.95" customHeight="1" thickTop="1" x14ac:dyDescent="0.3">
      <c r="B15" s="29"/>
      <c r="C15" s="29"/>
      <c r="D15" s="29"/>
      <c r="E15" s="29"/>
      <c r="F15" s="29"/>
      <c r="G15" s="43" t="s">
        <v>12</v>
      </c>
      <c r="H15" s="235"/>
      <c r="I15" s="236"/>
      <c r="J15" s="44"/>
    </row>
    <row r="16" spans="1:25" ht="19.95" customHeight="1" x14ac:dyDescent="0.3">
      <c r="B16" s="29"/>
      <c r="C16" s="29"/>
      <c r="D16" s="29"/>
      <c r="E16" s="29"/>
      <c r="F16" s="29"/>
      <c r="G16" s="45" t="s">
        <v>13</v>
      </c>
      <c r="H16" s="222"/>
      <c r="I16" s="223"/>
      <c r="J16" s="44"/>
    </row>
    <row r="17" spans="1:13" ht="19.95" customHeight="1" x14ac:dyDescent="0.3">
      <c r="B17" s="29"/>
      <c r="C17" s="29"/>
      <c r="D17" s="29"/>
      <c r="E17" s="29"/>
      <c r="F17" s="29"/>
      <c r="G17" s="45" t="s">
        <v>14</v>
      </c>
      <c r="H17" s="224"/>
      <c r="I17" s="225"/>
      <c r="J17" s="44"/>
    </row>
    <row r="18" spans="1:13" ht="19.95" customHeight="1" thickBot="1" x14ac:dyDescent="0.35">
      <c r="B18" s="29" t="s">
        <v>15</v>
      </c>
      <c r="C18" s="46"/>
      <c r="D18" s="47"/>
      <c r="E18" s="47" t="s">
        <v>16</v>
      </c>
      <c r="F18" s="29"/>
      <c r="G18" s="48" t="s">
        <v>17</v>
      </c>
      <c r="H18" s="226"/>
      <c r="I18" s="227"/>
      <c r="J18" s="29"/>
      <c r="K18" s="42"/>
    </row>
    <row r="19" spans="1:13" ht="19.95" customHeight="1" thickTop="1" x14ac:dyDescent="0.3">
      <c r="B19" s="29"/>
      <c r="C19" s="29"/>
      <c r="D19" s="29"/>
      <c r="E19" s="47" t="s">
        <v>18</v>
      </c>
      <c r="F19" s="29"/>
      <c r="G19" s="29"/>
      <c r="H19" s="29"/>
      <c r="I19" s="29"/>
      <c r="J19" s="29"/>
      <c r="K19" s="42"/>
    </row>
    <row r="20" spans="1:13" ht="19.95" customHeight="1" x14ac:dyDescent="0.3">
      <c r="B20" s="29"/>
      <c r="C20" s="29"/>
      <c r="D20" s="29"/>
      <c r="E20" s="47"/>
      <c r="F20" s="29"/>
      <c r="G20" s="29"/>
      <c r="H20" s="29"/>
      <c r="I20" s="29"/>
      <c r="J20" s="29"/>
      <c r="K20" s="42"/>
    </row>
    <row r="21" spans="1:13" s="51" customFormat="1" ht="34.950000000000003" customHeight="1" x14ac:dyDescent="0.45">
      <c r="A21" s="49" t="s">
        <v>19</v>
      </c>
      <c r="B21" s="50"/>
      <c r="C21" s="49"/>
      <c r="D21" s="50" t="s">
        <v>20</v>
      </c>
      <c r="E21" s="50"/>
      <c r="F21" s="50" t="s">
        <v>21</v>
      </c>
      <c r="G21" s="50"/>
      <c r="H21" s="228"/>
      <c r="I21" s="228"/>
      <c r="J21" s="228"/>
      <c r="K21" s="228"/>
    </row>
    <row r="22" spans="1:13" s="56" customFormat="1" ht="19.8" x14ac:dyDescent="0.3">
      <c r="A22" s="52" t="s">
        <v>22</v>
      </c>
      <c r="B22" s="53"/>
      <c r="C22" s="53"/>
      <c r="D22" s="52" t="s">
        <v>22</v>
      </c>
      <c r="E22" s="54"/>
      <c r="F22" s="52" t="s">
        <v>22</v>
      </c>
      <c r="G22" s="53"/>
      <c r="H22" s="55"/>
      <c r="I22" s="55"/>
      <c r="J22" s="55"/>
      <c r="K22" s="55"/>
      <c r="M22" s="57"/>
    </row>
    <row r="23" spans="1:13" s="56" customFormat="1" ht="19.95" customHeight="1" x14ac:dyDescent="0.3">
      <c r="A23" s="52" t="s">
        <v>22</v>
      </c>
      <c r="B23" s="53"/>
      <c r="C23" s="53"/>
      <c r="D23" s="52" t="s">
        <v>22</v>
      </c>
      <c r="E23" s="54"/>
      <c r="F23" s="52" t="s">
        <v>22</v>
      </c>
      <c r="G23" s="53"/>
      <c r="H23" s="55"/>
      <c r="I23" s="55"/>
      <c r="J23" s="55"/>
      <c r="K23" s="55"/>
      <c r="M23" s="58"/>
    </row>
    <row r="24" spans="1:13" s="56" customFormat="1" ht="19.95" customHeight="1" x14ac:dyDescent="0.3">
      <c r="A24" s="52" t="s">
        <v>22</v>
      </c>
      <c r="B24" s="53"/>
      <c r="C24" s="53"/>
      <c r="D24" s="52" t="s">
        <v>22</v>
      </c>
      <c r="E24" s="54"/>
      <c r="F24" s="52" t="s">
        <v>22</v>
      </c>
      <c r="G24" s="53"/>
      <c r="H24" s="55"/>
      <c r="I24" s="55"/>
      <c r="J24" s="55"/>
      <c r="K24" s="55"/>
      <c r="M24" s="58"/>
    </row>
    <row r="25" spans="1:13" s="56" customFormat="1" ht="19.95" customHeight="1" x14ac:dyDescent="0.3">
      <c r="A25" s="52" t="s">
        <v>22</v>
      </c>
      <c r="B25" s="53"/>
      <c r="C25" s="53"/>
      <c r="D25" s="52" t="s">
        <v>22</v>
      </c>
      <c r="E25" s="54"/>
      <c r="F25" s="52" t="s">
        <v>22</v>
      </c>
      <c r="G25" s="53"/>
      <c r="H25" s="55"/>
      <c r="I25" s="55"/>
      <c r="J25" s="55"/>
      <c r="K25" s="55"/>
      <c r="L25" s="59"/>
      <c r="M25" s="60"/>
    </row>
    <row r="26" spans="1:13" s="56" customFormat="1" ht="19.8" x14ac:dyDescent="0.3">
      <c r="A26" s="52" t="s">
        <v>22</v>
      </c>
      <c r="B26" s="53"/>
      <c r="C26" s="53"/>
      <c r="D26" s="52" t="s">
        <v>22</v>
      </c>
      <c r="E26" s="54"/>
      <c r="F26" s="52" t="s">
        <v>22</v>
      </c>
      <c r="G26" s="53"/>
      <c r="H26" s="55"/>
      <c r="I26" s="55"/>
      <c r="J26" s="55"/>
      <c r="K26" s="55"/>
      <c r="L26" s="59"/>
      <c r="M26" s="58"/>
    </row>
    <row r="27" spans="1:13" s="56" customFormat="1" ht="19.8" x14ac:dyDescent="0.3">
      <c r="A27" s="52" t="s">
        <v>22</v>
      </c>
      <c r="B27" s="53"/>
      <c r="C27" s="53"/>
      <c r="D27" s="52" t="s">
        <v>22</v>
      </c>
      <c r="E27" s="54"/>
      <c r="F27" s="52" t="s">
        <v>22</v>
      </c>
      <c r="G27" s="53"/>
      <c r="H27" s="55"/>
      <c r="I27" s="55"/>
      <c r="J27" s="55"/>
      <c r="K27" s="55"/>
      <c r="L27" s="59"/>
      <c r="M27" s="58"/>
    </row>
    <row r="28" spans="1:13" s="56" customFormat="1" ht="19.8" x14ac:dyDescent="0.3">
      <c r="A28" s="52" t="s">
        <v>22</v>
      </c>
      <c r="B28" s="53"/>
      <c r="C28" s="53"/>
      <c r="D28" s="52" t="s">
        <v>22</v>
      </c>
      <c r="E28" s="54"/>
      <c r="F28" s="52" t="s">
        <v>22</v>
      </c>
      <c r="G28" s="53"/>
      <c r="H28" s="55"/>
      <c r="I28" s="55"/>
      <c r="J28" s="55"/>
      <c r="K28" s="55"/>
      <c r="L28" s="59"/>
      <c r="M28" s="58"/>
    </row>
    <row r="29" spans="1:13" s="56" customFormat="1" ht="19.95" customHeight="1" x14ac:dyDescent="0.3">
      <c r="A29" s="52" t="s">
        <v>22</v>
      </c>
      <c r="B29" s="229"/>
      <c r="C29" s="229"/>
      <c r="D29" s="52" t="s">
        <v>22</v>
      </c>
      <c r="E29" s="54"/>
      <c r="F29" s="52" t="s">
        <v>22</v>
      </c>
      <c r="G29" s="53"/>
      <c r="H29" s="55"/>
      <c r="I29" s="55"/>
      <c r="J29" s="55"/>
      <c r="K29" s="55"/>
      <c r="L29" s="59"/>
      <c r="M29" s="61"/>
    </row>
    <row r="30" spans="1:13" s="56" customFormat="1" ht="19.95" customHeight="1" x14ac:dyDescent="0.3">
      <c r="A30" s="52" t="s">
        <v>22</v>
      </c>
      <c r="B30" s="229"/>
      <c r="C30" s="229"/>
      <c r="D30" s="52" t="s">
        <v>22</v>
      </c>
      <c r="E30" s="54"/>
      <c r="F30" s="52" t="s">
        <v>22</v>
      </c>
      <c r="G30" s="53"/>
      <c r="H30" s="55"/>
      <c r="I30" s="55"/>
      <c r="J30" s="55"/>
      <c r="K30" s="55"/>
      <c r="L30" s="59"/>
      <c r="M30" s="61"/>
    </row>
    <row r="31" spans="1:13" s="56" customFormat="1" ht="19.8" x14ac:dyDescent="0.3">
      <c r="A31" s="52" t="s">
        <v>22</v>
      </c>
      <c r="B31" s="53"/>
      <c r="C31" s="53"/>
      <c r="D31" s="52" t="s">
        <v>22</v>
      </c>
      <c r="E31" s="55"/>
      <c r="F31" s="52" t="s">
        <v>22</v>
      </c>
      <c r="G31" s="53"/>
      <c r="H31" s="55"/>
      <c r="I31" s="55"/>
      <c r="J31" s="55"/>
      <c r="K31" s="55"/>
      <c r="L31" s="59"/>
      <c r="M31" s="58"/>
    </row>
    <row r="32" spans="1:13" s="56" customFormat="1" ht="19.8" x14ac:dyDescent="0.3">
      <c r="A32" s="52" t="s">
        <v>22</v>
      </c>
      <c r="B32" s="53"/>
      <c r="C32" s="53"/>
      <c r="D32" s="52" t="s">
        <v>22</v>
      </c>
      <c r="E32" s="55"/>
      <c r="F32" s="52" t="s">
        <v>22</v>
      </c>
      <c r="G32" s="53"/>
      <c r="H32" s="55"/>
      <c r="I32" s="55"/>
      <c r="J32" s="55"/>
      <c r="K32" s="55"/>
      <c r="L32" s="59"/>
      <c r="M32" s="58"/>
    </row>
    <row r="33" spans="1:12" s="56" customFormat="1" ht="19.8" x14ac:dyDescent="0.3">
      <c r="A33" s="52" t="s">
        <v>22</v>
      </c>
      <c r="B33" s="53"/>
      <c r="C33" s="53"/>
      <c r="D33" s="52" t="s">
        <v>22</v>
      </c>
      <c r="E33" s="55"/>
      <c r="F33" s="52" t="s">
        <v>22</v>
      </c>
      <c r="G33" s="62"/>
      <c r="H33" s="63"/>
      <c r="I33" s="63"/>
      <c r="J33" s="63"/>
      <c r="K33" s="63"/>
      <c r="L33" s="59"/>
    </row>
    <row r="34" spans="1:12" s="56" customFormat="1" ht="19.8" x14ac:dyDescent="0.3">
      <c r="A34" s="52" t="s">
        <v>22</v>
      </c>
      <c r="B34" s="53"/>
      <c r="C34" s="53"/>
      <c r="D34" s="52" t="s">
        <v>22</v>
      </c>
      <c r="E34" s="55"/>
      <c r="F34" s="52" t="s">
        <v>22</v>
      </c>
      <c r="G34" s="62"/>
      <c r="H34" s="63"/>
      <c r="I34" s="63"/>
      <c r="J34" s="63"/>
      <c r="K34" s="63"/>
      <c r="L34" s="59"/>
    </row>
    <row r="35" spans="1:12" s="56" customFormat="1" ht="19.8" x14ac:dyDescent="0.3">
      <c r="A35" s="52" t="s">
        <v>22</v>
      </c>
      <c r="B35" s="53"/>
      <c r="C35" s="53"/>
      <c r="D35" s="52" t="s">
        <v>22</v>
      </c>
      <c r="E35" s="55"/>
      <c r="F35" s="52" t="s">
        <v>22</v>
      </c>
      <c r="G35" s="62"/>
      <c r="H35" s="63"/>
      <c r="I35" s="63"/>
      <c r="J35" s="63"/>
      <c r="K35" s="63"/>
      <c r="L35" s="59"/>
    </row>
    <row r="36" spans="1:12" s="56" customFormat="1" ht="19.8" x14ac:dyDescent="0.3">
      <c r="A36" s="52" t="s">
        <v>22</v>
      </c>
      <c r="B36" s="53"/>
      <c r="C36" s="53"/>
      <c r="D36" s="52" t="s">
        <v>22</v>
      </c>
      <c r="E36" s="55"/>
      <c r="F36" s="52" t="s">
        <v>22</v>
      </c>
      <c r="G36" s="62"/>
      <c r="H36" s="63"/>
      <c r="I36" s="63"/>
      <c r="J36" s="63"/>
      <c r="K36" s="63"/>
      <c r="L36" s="59"/>
    </row>
    <row r="37" spans="1:12" s="56" customFormat="1" ht="19.8" x14ac:dyDescent="0.3">
      <c r="A37" s="52" t="s">
        <v>22</v>
      </c>
      <c r="B37" s="53"/>
      <c r="C37" s="53"/>
      <c r="D37" s="52" t="s">
        <v>22</v>
      </c>
      <c r="E37" s="55"/>
      <c r="F37" s="52" t="s">
        <v>22</v>
      </c>
      <c r="G37" s="62"/>
      <c r="H37" s="63"/>
      <c r="I37" s="63"/>
      <c r="J37" s="63"/>
      <c r="K37" s="63"/>
      <c r="L37" s="59"/>
    </row>
    <row r="38" spans="1:12" s="56" customFormat="1" ht="19.8" x14ac:dyDescent="0.3">
      <c r="A38" s="52" t="s">
        <v>22</v>
      </c>
      <c r="B38" s="64"/>
      <c r="C38" s="53"/>
      <c r="D38" s="52" t="s">
        <v>22</v>
      </c>
      <c r="E38" s="55"/>
      <c r="F38" s="52" t="s">
        <v>22</v>
      </c>
      <c r="G38" s="62"/>
      <c r="H38" s="63"/>
      <c r="I38" s="63"/>
      <c r="J38" s="63"/>
      <c r="K38" s="63"/>
      <c r="L38" s="59"/>
    </row>
    <row r="39" spans="1:12" s="56" customFormat="1" ht="19.8" x14ac:dyDescent="0.3">
      <c r="A39" s="52" t="s">
        <v>22</v>
      </c>
      <c r="B39" s="64"/>
      <c r="C39" s="65"/>
      <c r="D39" s="66"/>
      <c r="E39" s="55"/>
      <c r="F39" s="66"/>
      <c r="G39" s="67"/>
      <c r="H39" s="68"/>
      <c r="I39" s="68"/>
      <c r="J39" s="68"/>
      <c r="K39" s="69"/>
      <c r="L39" s="59"/>
    </row>
    <row r="40" spans="1:12" s="56" customFormat="1" ht="19.8" x14ac:dyDescent="0.3">
      <c r="A40" s="52" t="s">
        <v>22</v>
      </c>
      <c r="B40" s="70"/>
      <c r="C40" s="65"/>
      <c r="D40" s="66"/>
      <c r="E40" s="71"/>
      <c r="F40" s="66"/>
      <c r="G40" s="67"/>
      <c r="H40" s="68"/>
      <c r="I40" s="68"/>
      <c r="J40" s="68"/>
      <c r="K40" s="69"/>
      <c r="L40" s="59"/>
    </row>
    <row r="41" spans="1:12" ht="18" x14ac:dyDescent="0.3">
      <c r="A41" s="52" t="s">
        <v>22</v>
      </c>
    </row>
    <row r="42" spans="1:12" s="56" customFormat="1" ht="19.8" x14ac:dyDescent="0.3">
      <c r="A42" s="52" t="s">
        <v>22</v>
      </c>
      <c r="B42" s="71"/>
      <c r="C42" s="71"/>
      <c r="D42" s="66"/>
      <c r="E42" s="71"/>
      <c r="F42" s="66"/>
      <c r="G42" s="67"/>
      <c r="H42" s="68"/>
      <c r="I42" s="68"/>
      <c r="J42" s="68"/>
      <c r="K42" s="69"/>
      <c r="L42" s="59"/>
    </row>
    <row r="43" spans="1:12" s="56" customFormat="1" ht="19.8" x14ac:dyDescent="0.3">
      <c r="A43" s="52" t="s">
        <v>22</v>
      </c>
      <c r="B43" s="71"/>
      <c r="C43" s="71"/>
      <c r="D43" s="66"/>
      <c r="E43" s="71"/>
      <c r="F43" s="66"/>
      <c r="G43" s="67"/>
      <c r="H43" s="68"/>
      <c r="I43" s="68"/>
      <c r="J43" s="68"/>
      <c r="K43" s="69"/>
      <c r="L43" s="59"/>
    </row>
    <row r="44" spans="1:12" s="56" customFormat="1" ht="19.8" x14ac:dyDescent="0.3">
      <c r="A44" s="52" t="s">
        <v>22</v>
      </c>
      <c r="B44" s="71"/>
      <c r="C44" s="71"/>
      <c r="D44" s="66"/>
      <c r="E44" s="71"/>
      <c r="F44" s="66"/>
      <c r="G44" s="67"/>
      <c r="H44" s="68"/>
      <c r="I44" s="68"/>
      <c r="J44" s="68"/>
      <c r="K44" s="69"/>
      <c r="L44" s="59"/>
    </row>
    <row r="45" spans="1:12" s="56" customFormat="1" ht="19.8" x14ac:dyDescent="0.3">
      <c r="A45" s="52" t="s">
        <v>22</v>
      </c>
      <c r="B45" s="71"/>
      <c r="C45" s="71"/>
      <c r="D45" s="66"/>
      <c r="E45" s="71"/>
      <c r="F45" s="66"/>
      <c r="G45" s="67"/>
      <c r="H45" s="68"/>
      <c r="I45" s="68"/>
      <c r="J45" s="68"/>
      <c r="K45" s="69"/>
      <c r="L45" s="59"/>
    </row>
    <row r="46" spans="1:12" s="56" customFormat="1" ht="19.8" x14ac:dyDescent="0.3">
      <c r="A46" s="52" t="s">
        <v>22</v>
      </c>
      <c r="B46" s="71"/>
      <c r="C46" s="71"/>
      <c r="D46" s="66"/>
      <c r="E46" s="71"/>
      <c r="F46" s="66"/>
      <c r="G46" s="67"/>
      <c r="H46" s="68"/>
      <c r="I46" s="68"/>
      <c r="J46" s="68"/>
      <c r="K46" s="69"/>
      <c r="L46" s="59"/>
    </row>
    <row r="47" spans="1:12" s="56" customFormat="1" ht="19.8" x14ac:dyDescent="0.3">
      <c r="A47" s="52" t="s">
        <v>22</v>
      </c>
      <c r="B47" s="71"/>
      <c r="C47" s="71"/>
      <c r="D47" s="66"/>
      <c r="E47" s="71"/>
      <c r="F47" s="66"/>
      <c r="G47" s="67"/>
      <c r="H47" s="68"/>
      <c r="I47" s="68"/>
      <c r="J47" s="68"/>
      <c r="K47" s="69"/>
      <c r="L47" s="59"/>
    </row>
    <row r="48" spans="1:12" s="56" customFormat="1" ht="19.8" x14ac:dyDescent="0.3">
      <c r="A48" s="52" t="s">
        <v>22</v>
      </c>
      <c r="B48" s="71"/>
      <c r="C48" s="71"/>
      <c r="D48" s="66"/>
      <c r="E48" s="71"/>
      <c r="F48" s="66"/>
      <c r="G48" s="67"/>
      <c r="H48" s="68"/>
      <c r="I48" s="68"/>
      <c r="J48" s="68"/>
      <c r="K48" s="69"/>
      <c r="L48" s="59"/>
    </row>
    <row r="49" spans="1:12" s="56" customFormat="1" ht="19.8" x14ac:dyDescent="0.3">
      <c r="A49" s="72"/>
      <c r="B49" s="71"/>
      <c r="C49" s="71"/>
      <c r="D49" s="66"/>
      <c r="E49" s="71"/>
      <c r="F49" s="66"/>
      <c r="G49" s="67"/>
      <c r="H49" s="68"/>
      <c r="I49" s="68"/>
      <c r="J49" s="68"/>
      <c r="K49" s="69"/>
      <c r="L49" s="59"/>
    </row>
    <row r="50" spans="1:12" s="56" customFormat="1" ht="19.8" x14ac:dyDescent="0.3">
      <c r="A50" s="72"/>
      <c r="B50" s="71"/>
      <c r="C50" s="71"/>
      <c r="D50" s="66"/>
      <c r="E50" s="71"/>
      <c r="F50" s="66"/>
      <c r="G50" s="67"/>
      <c r="H50" s="68"/>
      <c r="I50" s="68"/>
      <c r="J50" s="68"/>
      <c r="K50" s="69"/>
      <c r="L50" s="59"/>
    </row>
    <row r="51" spans="1:12" s="56" customFormat="1" ht="19.8" x14ac:dyDescent="0.3">
      <c r="A51" s="72"/>
      <c r="B51" s="71"/>
      <c r="C51" s="71"/>
      <c r="D51" s="66"/>
      <c r="E51" s="71"/>
      <c r="F51" s="66"/>
      <c r="G51" s="67"/>
      <c r="H51" s="68"/>
      <c r="I51" s="68"/>
      <c r="J51" s="68"/>
      <c r="K51" s="69"/>
      <c r="L51" s="59"/>
    </row>
    <row r="52" spans="1:12" s="56" customFormat="1" ht="19.8" x14ac:dyDescent="0.3">
      <c r="A52" s="72"/>
      <c r="B52" s="71"/>
      <c r="C52" s="71"/>
      <c r="D52" s="66"/>
      <c r="E52" s="71"/>
      <c r="F52" s="66"/>
      <c r="G52" s="67"/>
      <c r="H52" s="68"/>
      <c r="I52" s="68"/>
      <c r="J52" s="68"/>
      <c r="K52" s="69"/>
      <c r="L52" s="59"/>
    </row>
    <row r="53" spans="1:12" s="73" customFormat="1" ht="33.6" customHeight="1" x14ac:dyDescent="0.5">
      <c r="A53" s="230" t="s">
        <v>23</v>
      </c>
      <c r="B53" s="230"/>
      <c r="C53" s="230"/>
      <c r="D53" s="230"/>
      <c r="E53" s="230"/>
      <c r="F53" s="230"/>
      <c r="G53" s="230"/>
      <c r="H53" s="230"/>
      <c r="I53" s="230"/>
      <c r="J53" s="230"/>
      <c r="K53" s="230"/>
    </row>
    <row r="54" spans="1:12" s="56" customFormat="1" ht="19.8" x14ac:dyDescent="0.3">
      <c r="A54" s="74"/>
      <c r="B54" s="75"/>
      <c r="C54" s="75"/>
      <c r="D54" s="76"/>
      <c r="E54" s="55"/>
      <c r="F54" s="76"/>
      <c r="H54" s="59"/>
      <c r="I54" s="59"/>
      <c r="J54" s="59"/>
      <c r="K54" s="77"/>
    </row>
    <row r="55" spans="1:12" s="56" customFormat="1" ht="19.8" x14ac:dyDescent="0.35">
      <c r="A55" s="78" t="s">
        <v>22</v>
      </c>
      <c r="B55" s="75"/>
      <c r="C55" s="59"/>
      <c r="D55" s="76"/>
      <c r="E55" s="55"/>
      <c r="F55" s="79" t="s">
        <v>22</v>
      </c>
      <c r="G55" s="80" t="s">
        <v>24</v>
      </c>
      <c r="H55" s="231"/>
      <c r="I55" s="232"/>
      <c r="J55" s="59"/>
      <c r="K55" s="77"/>
    </row>
    <row r="56" spans="1:12" s="56" customFormat="1" ht="19.8" x14ac:dyDescent="0.35">
      <c r="A56" s="78" t="s">
        <v>22</v>
      </c>
      <c r="B56" s="75"/>
      <c r="C56" s="59"/>
      <c r="D56" s="76"/>
      <c r="E56" s="55"/>
      <c r="F56" s="79" t="s">
        <v>22</v>
      </c>
      <c r="G56" s="80" t="s">
        <v>25</v>
      </c>
      <c r="H56" s="231"/>
      <c r="I56" s="232"/>
      <c r="J56" s="59"/>
      <c r="K56" s="77"/>
    </row>
    <row r="57" spans="1:12" s="56" customFormat="1" ht="19.8" x14ac:dyDescent="0.35">
      <c r="A57" s="78" t="s">
        <v>22</v>
      </c>
      <c r="B57" s="75"/>
      <c r="C57" s="59"/>
      <c r="D57" s="76"/>
      <c r="E57" s="55"/>
      <c r="F57" s="76"/>
      <c r="H57" s="59"/>
      <c r="I57" s="59"/>
      <c r="J57" s="59"/>
      <c r="K57" s="77"/>
    </row>
    <row r="58" spans="1:12" s="56" customFormat="1" ht="19.8" x14ac:dyDescent="0.35">
      <c r="A58" s="78" t="s">
        <v>22</v>
      </c>
      <c r="B58" s="75"/>
      <c r="C58" s="59"/>
      <c r="D58" s="76"/>
      <c r="E58" s="55"/>
      <c r="F58" s="76"/>
      <c r="H58" s="59"/>
      <c r="I58" s="59"/>
      <c r="J58" s="59"/>
      <c r="K58" s="77"/>
    </row>
    <row r="59" spans="1:12" s="56" customFormat="1" ht="19.8" x14ac:dyDescent="0.35">
      <c r="A59" s="78" t="s">
        <v>22</v>
      </c>
      <c r="B59" s="75"/>
      <c r="C59" s="59"/>
      <c r="D59" s="76"/>
      <c r="E59" s="55"/>
      <c r="F59" s="76"/>
      <c r="H59" s="59"/>
      <c r="I59" s="59"/>
      <c r="J59" s="59"/>
      <c r="K59" s="77"/>
    </row>
    <row r="60" spans="1:12" s="56" customFormat="1" ht="19.8" x14ac:dyDescent="0.35">
      <c r="A60" s="78" t="s">
        <v>22</v>
      </c>
      <c r="B60" s="75"/>
      <c r="C60" s="59"/>
      <c r="D60" s="76"/>
      <c r="E60" s="55"/>
      <c r="F60" s="76"/>
      <c r="H60" s="59"/>
      <c r="I60" s="59"/>
      <c r="J60" s="59"/>
      <c r="K60" s="77"/>
    </row>
    <row r="61" spans="1:12" s="56" customFormat="1" ht="19.8" x14ac:dyDescent="0.35">
      <c r="A61" s="78" t="s">
        <v>22</v>
      </c>
      <c r="B61" s="75"/>
      <c r="C61" s="59"/>
      <c r="D61" s="76"/>
      <c r="E61" s="55"/>
      <c r="F61" s="76"/>
      <c r="H61" s="59"/>
      <c r="I61" s="59"/>
      <c r="J61" s="59"/>
      <c r="K61" s="77"/>
    </row>
    <row r="62" spans="1:12" s="56" customFormat="1" ht="19.8" x14ac:dyDescent="0.35">
      <c r="A62" s="78" t="s">
        <v>22</v>
      </c>
      <c r="B62" s="75"/>
      <c r="C62" s="59"/>
      <c r="D62" s="76"/>
      <c r="E62" s="55"/>
      <c r="F62" s="76"/>
      <c r="H62" s="59"/>
      <c r="I62" s="59"/>
      <c r="J62" s="59"/>
      <c r="K62" s="77"/>
    </row>
    <row r="63" spans="1:12" s="56" customFormat="1" ht="19.8" x14ac:dyDescent="0.35">
      <c r="A63" s="78" t="s">
        <v>22</v>
      </c>
      <c r="B63" s="75"/>
      <c r="C63" s="59"/>
      <c r="D63" s="76"/>
      <c r="E63" s="55"/>
      <c r="F63" s="76"/>
      <c r="H63" s="59"/>
      <c r="I63" s="59"/>
      <c r="J63" s="59"/>
      <c r="K63" s="77"/>
    </row>
    <row r="64" spans="1:12" s="56" customFormat="1" ht="19.8" x14ac:dyDescent="0.35">
      <c r="A64" s="78" t="s">
        <v>22</v>
      </c>
      <c r="B64" s="75"/>
      <c r="C64" s="59"/>
      <c r="D64" s="76"/>
      <c r="E64" s="55"/>
      <c r="F64" s="76"/>
      <c r="H64" s="59"/>
      <c r="I64" s="59"/>
      <c r="J64" s="59"/>
      <c r="K64" s="77"/>
    </row>
    <row r="65" spans="1:11" s="56" customFormat="1" ht="19.8" x14ac:dyDescent="0.35">
      <c r="A65" s="78" t="s">
        <v>22</v>
      </c>
      <c r="B65" s="75"/>
      <c r="C65" s="59"/>
      <c r="D65" s="76"/>
      <c r="E65" s="55"/>
      <c r="F65" s="76"/>
      <c r="H65" s="59"/>
      <c r="I65" s="59"/>
      <c r="J65" s="59"/>
      <c r="K65" s="77"/>
    </row>
    <row r="66" spans="1:11" s="56" customFormat="1" ht="19.8" x14ac:dyDescent="0.35">
      <c r="A66" s="78" t="s">
        <v>22</v>
      </c>
      <c r="B66" s="75"/>
      <c r="C66" s="59"/>
      <c r="D66" s="76"/>
      <c r="E66" s="55"/>
      <c r="F66" s="76"/>
      <c r="H66" s="59"/>
      <c r="I66" s="59"/>
      <c r="J66" s="59"/>
      <c r="K66" s="77"/>
    </row>
    <row r="67" spans="1:11" s="56" customFormat="1" ht="19.8" x14ac:dyDescent="0.35">
      <c r="A67" s="78" t="s">
        <v>22</v>
      </c>
      <c r="B67" s="75"/>
      <c r="C67" s="59"/>
      <c r="D67" s="76"/>
      <c r="E67" s="55"/>
      <c r="F67" s="76"/>
      <c r="H67" s="59"/>
      <c r="I67" s="59"/>
      <c r="J67" s="59"/>
      <c r="K67" s="77"/>
    </row>
    <row r="68" spans="1:11" s="56" customFormat="1" ht="19.8" x14ac:dyDescent="0.35">
      <c r="A68" s="78" t="s">
        <v>22</v>
      </c>
      <c r="B68" s="75"/>
      <c r="C68" s="59"/>
      <c r="D68" s="76"/>
      <c r="E68" s="55"/>
      <c r="F68" s="76"/>
      <c r="H68" s="59"/>
      <c r="I68" s="59"/>
      <c r="J68" s="59"/>
      <c r="K68" s="77"/>
    </row>
    <row r="69" spans="1:11" s="56" customFormat="1" ht="19.8" x14ac:dyDescent="0.35">
      <c r="A69" s="78" t="s">
        <v>22</v>
      </c>
      <c r="B69" s="75"/>
      <c r="C69" s="59"/>
      <c r="D69" s="76"/>
      <c r="E69" s="55"/>
      <c r="F69" s="76"/>
      <c r="H69" s="59"/>
      <c r="I69" s="59"/>
      <c r="J69" s="59"/>
      <c r="K69" s="77"/>
    </row>
    <row r="70" spans="1:11" s="56" customFormat="1" ht="19.8" x14ac:dyDescent="0.35">
      <c r="A70" s="78" t="s">
        <v>22</v>
      </c>
      <c r="B70" s="75"/>
      <c r="C70" s="59"/>
      <c r="D70" s="76"/>
      <c r="E70" s="55"/>
      <c r="F70" s="76"/>
      <c r="H70" s="59"/>
      <c r="I70" s="59"/>
      <c r="J70" s="59"/>
      <c r="K70" s="77"/>
    </row>
    <row r="71" spans="1:11" s="56" customFormat="1" ht="19.8" x14ac:dyDescent="0.35">
      <c r="A71" s="78"/>
      <c r="B71" s="75"/>
      <c r="C71" s="71"/>
      <c r="D71" s="71"/>
      <c r="E71" s="71"/>
      <c r="F71" s="71"/>
      <c r="G71" s="71"/>
      <c r="H71" s="71"/>
      <c r="I71" s="71"/>
      <c r="J71" s="71"/>
      <c r="K71" s="71"/>
    </row>
    <row r="72" spans="1:11" s="56" customFormat="1" ht="19.8" x14ac:dyDescent="0.35">
      <c r="A72" s="78"/>
      <c r="B72" s="75"/>
      <c r="C72" s="68"/>
      <c r="D72" s="68"/>
      <c r="E72" s="68"/>
      <c r="F72" s="68"/>
      <c r="G72" s="68"/>
      <c r="H72" s="68"/>
      <c r="I72" s="68"/>
      <c r="J72" s="68"/>
      <c r="K72" s="68"/>
    </row>
    <row r="73" spans="1:11" s="56" customFormat="1" ht="19.8" x14ac:dyDescent="0.3">
      <c r="A73" s="72"/>
      <c r="B73" s="75"/>
      <c r="C73" s="68"/>
      <c r="D73" s="68"/>
      <c r="E73" s="68"/>
      <c r="F73" s="68"/>
      <c r="G73" s="68"/>
      <c r="H73" s="68"/>
      <c r="I73" s="68"/>
      <c r="J73" s="68"/>
      <c r="K73" s="68"/>
    </row>
    <row r="74" spans="1:11" s="56" customFormat="1" ht="19.8" x14ac:dyDescent="0.3">
      <c r="A74" s="72"/>
      <c r="B74" s="75"/>
      <c r="C74" s="68"/>
      <c r="D74" s="68"/>
      <c r="E74" s="68"/>
      <c r="F74" s="68"/>
      <c r="G74" s="68"/>
      <c r="H74" s="68"/>
      <c r="I74" s="68"/>
      <c r="J74" s="68"/>
      <c r="K74" s="68"/>
    </row>
    <row r="75" spans="1:11" s="56" customFormat="1" ht="19.8" x14ac:dyDescent="0.3">
      <c r="A75" s="72"/>
      <c r="B75" s="75"/>
      <c r="C75" s="68"/>
      <c r="D75" s="68"/>
      <c r="E75" s="68"/>
      <c r="F75" s="68"/>
      <c r="G75" s="68"/>
      <c r="H75" s="68"/>
      <c r="I75" s="68"/>
      <c r="J75" s="68"/>
      <c r="K75" s="68"/>
    </row>
    <row r="76" spans="1:11" s="56" customFormat="1" ht="19.8" x14ac:dyDescent="0.3">
      <c r="A76" s="72"/>
      <c r="B76" s="68"/>
      <c r="C76" s="68"/>
      <c r="D76" s="68"/>
      <c r="E76" s="68"/>
      <c r="F76" s="68"/>
      <c r="G76" s="68"/>
      <c r="H76" s="68"/>
      <c r="I76" s="68"/>
      <c r="J76" s="68"/>
      <c r="K76" s="68"/>
    </row>
    <row r="77" spans="1:11" s="81" customFormat="1" ht="33.6" customHeight="1" x14ac:dyDescent="0.3">
      <c r="A77" s="218" t="s">
        <v>26</v>
      </c>
      <c r="B77" s="218"/>
      <c r="C77" s="218"/>
      <c r="D77" s="218"/>
      <c r="E77" s="218"/>
      <c r="F77" s="218"/>
      <c r="G77" s="218"/>
      <c r="H77" s="218"/>
      <c r="I77" s="218"/>
      <c r="J77" s="218"/>
      <c r="K77" s="218"/>
    </row>
    <row r="78" spans="1:11" s="56" customFormat="1" ht="19.95" customHeight="1" x14ac:dyDescent="0.3">
      <c r="A78" s="52" t="s">
        <v>22</v>
      </c>
      <c r="B78" s="55"/>
      <c r="C78" s="59"/>
      <c r="D78" s="52"/>
      <c r="F78" s="74"/>
      <c r="G78" s="55"/>
      <c r="H78" s="59"/>
      <c r="I78" s="59"/>
      <c r="J78" s="59"/>
      <c r="K78" s="77"/>
    </row>
    <row r="79" spans="1:11" s="56" customFormat="1" ht="19.95" customHeight="1" x14ac:dyDescent="0.4">
      <c r="A79" s="52" t="s">
        <v>22</v>
      </c>
      <c r="B79" s="216"/>
      <c r="C79" s="216"/>
      <c r="D79" s="52" t="s">
        <v>22</v>
      </c>
      <c r="E79" s="82"/>
      <c r="F79" s="74"/>
      <c r="G79" s="55"/>
      <c r="H79" s="59"/>
      <c r="I79" s="59"/>
      <c r="J79" s="59"/>
      <c r="K79" s="77"/>
    </row>
    <row r="80" spans="1:11" s="56" customFormat="1" ht="19.95" customHeight="1" x14ac:dyDescent="0.4">
      <c r="A80" s="52" t="s">
        <v>22</v>
      </c>
      <c r="B80" s="216"/>
      <c r="C80" s="216"/>
      <c r="D80" s="52" t="s">
        <v>22</v>
      </c>
      <c r="E80" s="82"/>
      <c r="F80" s="74"/>
      <c r="G80" s="55"/>
      <c r="H80" s="59"/>
      <c r="I80" s="59"/>
      <c r="J80" s="59"/>
      <c r="K80" s="77"/>
    </row>
    <row r="81" spans="1:11" s="56" customFormat="1" ht="19.95" customHeight="1" x14ac:dyDescent="0.4">
      <c r="A81" s="52" t="s">
        <v>22</v>
      </c>
      <c r="B81" s="216"/>
      <c r="C81" s="216"/>
      <c r="D81" s="52" t="s">
        <v>22</v>
      </c>
      <c r="E81" s="82"/>
      <c r="F81" s="74"/>
      <c r="G81" s="55"/>
      <c r="H81" s="59"/>
      <c r="I81" s="59"/>
      <c r="J81" s="59"/>
      <c r="K81" s="77"/>
    </row>
    <row r="82" spans="1:11" s="56" customFormat="1" ht="19.95" customHeight="1" x14ac:dyDescent="0.4">
      <c r="A82" s="74"/>
      <c r="B82" s="55"/>
      <c r="C82" s="59"/>
      <c r="D82" s="52"/>
      <c r="E82" s="82"/>
      <c r="F82" s="74"/>
      <c r="G82" s="55"/>
      <c r="H82" s="59"/>
      <c r="I82" s="59"/>
      <c r="J82" s="59"/>
      <c r="K82" s="77"/>
    </row>
    <row r="83" spans="1:11" s="56" customFormat="1" ht="19.95" customHeight="1" x14ac:dyDescent="0.3">
      <c r="A83" s="74"/>
      <c r="B83" s="55"/>
      <c r="C83" s="59"/>
      <c r="D83" s="52"/>
      <c r="E83" s="55"/>
      <c r="F83" s="74"/>
      <c r="G83" s="55"/>
      <c r="H83" s="59"/>
      <c r="I83" s="59"/>
      <c r="J83" s="59"/>
      <c r="K83" s="77"/>
    </row>
    <row r="84" spans="1:11" s="56" customFormat="1" ht="19.8" x14ac:dyDescent="0.3">
      <c r="A84" s="72"/>
      <c r="B84" s="83"/>
      <c r="C84" s="84"/>
      <c r="D84" s="68"/>
      <c r="E84" s="68"/>
      <c r="F84" s="68"/>
      <c r="G84" s="68"/>
      <c r="I84" s="67"/>
      <c r="J84" s="83"/>
    </row>
    <row r="85" spans="1:11" s="56" customFormat="1" ht="19.8" x14ac:dyDescent="0.3">
      <c r="A85" s="72"/>
      <c r="B85" s="68"/>
      <c r="C85" s="68"/>
      <c r="D85" s="68"/>
      <c r="E85" s="68"/>
      <c r="F85" s="68"/>
      <c r="G85" s="68"/>
      <c r="H85" s="68"/>
      <c r="I85" s="68"/>
      <c r="J85" s="68"/>
      <c r="K85" s="69"/>
    </row>
    <row r="87" spans="1:11" s="86" customFormat="1" ht="27" customHeight="1" x14ac:dyDescent="0.5">
      <c r="A87" s="50"/>
      <c r="B87" s="50" t="s">
        <v>27</v>
      </c>
      <c r="C87" s="50"/>
      <c r="D87" s="217" t="s">
        <v>28</v>
      </c>
      <c r="E87" s="217"/>
      <c r="F87" s="85"/>
      <c r="G87" s="85" t="s">
        <v>29</v>
      </c>
      <c r="H87" s="85"/>
      <c r="I87" s="85"/>
      <c r="J87" s="85"/>
      <c r="K87" s="85"/>
    </row>
    <row r="88" spans="1:11" s="56" customFormat="1" ht="19.8" x14ac:dyDescent="0.4">
      <c r="A88" s="87"/>
      <c r="B88" s="82"/>
      <c r="C88" s="82"/>
      <c r="D88" s="88"/>
      <c r="E88" s="82"/>
      <c r="F88" s="88"/>
      <c r="G88" s="82"/>
      <c r="H88" s="82"/>
      <c r="I88" s="82"/>
      <c r="J88" s="82"/>
      <c r="K88" s="82"/>
    </row>
    <row r="89" spans="1:11" s="56" customFormat="1" ht="19.8" x14ac:dyDescent="0.4">
      <c r="A89" s="89"/>
      <c r="B89" s="90"/>
      <c r="C89" s="90"/>
      <c r="D89" s="91"/>
      <c r="E89" s="90"/>
      <c r="F89" s="91"/>
      <c r="G89" s="92"/>
      <c r="H89" s="92"/>
      <c r="I89" s="92"/>
      <c r="J89" s="92"/>
      <c r="K89" s="92"/>
    </row>
    <row r="90" spans="1:11" s="56" customFormat="1" ht="19.8" x14ac:dyDescent="0.4">
      <c r="A90" s="89"/>
      <c r="B90" s="90"/>
      <c r="C90" s="90"/>
      <c r="D90" s="91"/>
      <c r="E90" s="90"/>
      <c r="F90" s="91"/>
      <c r="G90" s="93"/>
      <c r="H90" s="93"/>
      <c r="I90" s="93"/>
      <c r="J90" s="93"/>
      <c r="K90" s="93"/>
    </row>
    <row r="91" spans="1:11" s="56" customFormat="1" ht="19.8" x14ac:dyDescent="0.4">
      <c r="A91" s="89"/>
      <c r="B91" s="94"/>
      <c r="C91" s="94"/>
      <c r="D91" s="91"/>
      <c r="E91" s="90"/>
      <c r="F91" s="91"/>
      <c r="G91" s="94" t="s">
        <v>30</v>
      </c>
      <c r="H91" s="94"/>
      <c r="I91" s="94"/>
      <c r="J91" s="94"/>
      <c r="K91" s="95"/>
    </row>
    <row r="92" spans="1:11" s="56" customFormat="1" ht="19.8" x14ac:dyDescent="0.4">
      <c r="A92" s="89"/>
      <c r="B92" s="94"/>
      <c r="C92" s="94"/>
      <c r="D92" s="91"/>
      <c r="E92" s="90"/>
      <c r="F92" s="91"/>
      <c r="G92" s="94"/>
      <c r="H92" s="94"/>
      <c r="I92" s="94"/>
      <c r="J92" s="94"/>
      <c r="K92" s="95"/>
    </row>
    <row r="93" spans="1:11" s="56" customFormat="1" ht="19.8" x14ac:dyDescent="0.4">
      <c r="A93" s="89"/>
      <c r="B93" s="94"/>
      <c r="C93" s="94"/>
      <c r="D93" s="91"/>
      <c r="E93" s="90"/>
      <c r="F93" s="91"/>
      <c r="G93" s="94"/>
      <c r="H93" s="94"/>
      <c r="I93" s="94"/>
      <c r="J93" s="94"/>
      <c r="K93" s="95"/>
    </row>
    <row r="94" spans="1:11" s="56" customFormat="1" ht="19.8" x14ac:dyDescent="0.4">
      <c r="A94" s="89"/>
      <c r="B94" s="94"/>
      <c r="C94" s="94"/>
      <c r="D94" s="91"/>
      <c r="E94" s="90"/>
      <c r="F94" s="91"/>
      <c r="G94" s="94"/>
      <c r="H94" s="94"/>
      <c r="I94" s="94"/>
      <c r="J94" s="94"/>
      <c r="K94" s="95"/>
    </row>
    <row r="95" spans="1:11" s="56" customFormat="1" ht="19.8" x14ac:dyDescent="0.4">
      <c r="A95" s="89"/>
      <c r="B95" s="94"/>
      <c r="C95" s="94"/>
      <c r="D95" s="91"/>
      <c r="E95" s="90"/>
      <c r="F95" s="91"/>
      <c r="G95" s="94"/>
      <c r="H95" s="94"/>
      <c r="I95" s="94"/>
      <c r="J95" s="94"/>
      <c r="K95" s="95"/>
    </row>
    <row r="96" spans="1:11" s="56" customFormat="1" ht="19.8" x14ac:dyDescent="0.4">
      <c r="A96" s="72"/>
      <c r="B96" s="96"/>
      <c r="C96" s="96"/>
      <c r="D96" s="88"/>
      <c r="E96" s="82"/>
      <c r="F96" s="88"/>
      <c r="G96" s="97"/>
      <c r="H96" s="97"/>
      <c r="I96" s="97"/>
      <c r="J96" s="97"/>
      <c r="K96" s="98"/>
    </row>
    <row r="97" spans="1:11" s="56" customFormat="1" ht="19.95" customHeight="1" x14ac:dyDescent="0.3">
      <c r="A97" s="72"/>
      <c r="B97" s="68"/>
      <c r="C97" s="68"/>
      <c r="D97" s="68"/>
      <c r="E97" s="68"/>
      <c r="F97" s="68"/>
      <c r="G97" s="68"/>
      <c r="H97" s="68"/>
      <c r="I97" s="68"/>
      <c r="J97" s="68"/>
      <c r="K97" s="69"/>
    </row>
    <row r="98" spans="1:11" s="73" customFormat="1" ht="28.2" customHeight="1" x14ac:dyDescent="0.5">
      <c r="A98" s="218" t="s">
        <v>31</v>
      </c>
      <c r="B98" s="218"/>
      <c r="C98" s="218"/>
      <c r="D98" s="218"/>
      <c r="E98" s="218"/>
      <c r="F98" s="218"/>
      <c r="G98" s="218"/>
      <c r="H98" s="218"/>
      <c r="I98" s="218"/>
      <c r="J98" s="218"/>
      <c r="K98" s="218"/>
    </row>
    <row r="99" spans="1:11" s="56" customFormat="1" ht="19.8" x14ac:dyDescent="0.4">
      <c r="A99" s="87"/>
      <c r="B99" s="82"/>
      <c r="C99" s="82"/>
      <c r="D99" s="88"/>
      <c r="E99" s="82"/>
      <c r="F99" s="88"/>
      <c r="G99" s="82"/>
      <c r="H99" s="82"/>
      <c r="I99" s="82"/>
      <c r="J99" s="82"/>
      <c r="K99" s="82"/>
    </row>
    <row r="100" spans="1:11" s="56" customFormat="1" ht="20.100000000000001" customHeight="1" x14ac:dyDescent="0.4">
      <c r="A100" s="89"/>
      <c r="B100" s="90"/>
      <c r="C100" s="90"/>
      <c r="D100" s="91"/>
      <c r="E100" s="90"/>
      <c r="F100" s="91"/>
      <c r="G100" s="92"/>
      <c r="H100" s="92"/>
      <c r="I100" s="92"/>
      <c r="J100" s="92"/>
      <c r="K100" s="92"/>
    </row>
    <row r="101" spans="1:11" s="56" customFormat="1" ht="20.100000000000001" customHeight="1" x14ac:dyDescent="0.4">
      <c r="A101" s="89"/>
      <c r="B101" s="90"/>
      <c r="C101" s="90"/>
      <c r="D101" s="91"/>
      <c r="E101" s="90"/>
      <c r="F101" s="91"/>
      <c r="G101" s="93"/>
      <c r="H101" s="93"/>
      <c r="I101" s="93"/>
      <c r="J101" s="93"/>
      <c r="K101" s="93"/>
    </row>
    <row r="102" spans="1:11" s="56" customFormat="1" ht="20.100000000000001" customHeight="1" x14ac:dyDescent="0.4">
      <c r="A102" s="89"/>
      <c r="B102" s="94"/>
      <c r="C102" s="94"/>
      <c r="D102" s="91"/>
      <c r="E102" s="90"/>
      <c r="F102" s="91"/>
      <c r="G102" s="94" t="s">
        <v>30</v>
      </c>
      <c r="H102" s="94"/>
      <c r="I102" s="94"/>
      <c r="J102" s="94"/>
      <c r="K102" s="95"/>
    </row>
    <row r="103" spans="1:11" s="56" customFormat="1" ht="20.100000000000001" customHeight="1" x14ac:dyDescent="0.4">
      <c r="A103" s="89"/>
      <c r="B103" s="94"/>
      <c r="C103" s="94"/>
      <c r="D103" s="91"/>
      <c r="E103" s="90"/>
      <c r="F103" s="91"/>
      <c r="G103" s="94"/>
      <c r="H103" s="94"/>
      <c r="I103" s="94"/>
      <c r="J103" s="94"/>
      <c r="K103" s="95"/>
    </row>
    <row r="104" spans="1:11" s="56" customFormat="1" ht="20.100000000000001" customHeight="1" x14ac:dyDescent="0.4">
      <c r="A104" s="89"/>
      <c r="B104" s="94"/>
      <c r="C104" s="94"/>
      <c r="D104" s="91"/>
      <c r="E104" s="90"/>
      <c r="F104" s="91"/>
      <c r="G104" s="94"/>
      <c r="H104" s="94"/>
      <c r="I104" s="94"/>
      <c r="J104" s="94"/>
      <c r="K104" s="95"/>
    </row>
    <row r="105" spans="1:11" s="56" customFormat="1" ht="20.100000000000001" customHeight="1" x14ac:dyDescent="0.4">
      <c r="A105" s="89"/>
      <c r="B105" s="94"/>
      <c r="C105" s="94"/>
      <c r="D105" s="91"/>
      <c r="E105" s="90"/>
      <c r="F105" s="91"/>
      <c r="G105" s="94"/>
      <c r="H105" s="94"/>
      <c r="I105" s="94"/>
      <c r="J105" s="94"/>
      <c r="K105" s="95"/>
    </row>
    <row r="106" spans="1:11" s="56" customFormat="1" ht="20.100000000000001" customHeight="1" x14ac:dyDescent="0.4">
      <c r="A106" s="89"/>
      <c r="B106" s="94"/>
      <c r="C106" s="94"/>
      <c r="D106" s="91"/>
      <c r="E106" s="90"/>
      <c r="F106" s="91"/>
      <c r="G106" s="94"/>
      <c r="H106" s="94"/>
      <c r="I106" s="94"/>
      <c r="J106" s="94"/>
      <c r="K106" s="95"/>
    </row>
    <row r="107" spans="1:11" s="56" customFormat="1" ht="19.8" x14ac:dyDescent="0.3">
      <c r="A107" s="99"/>
      <c r="B107" s="100"/>
      <c r="C107" s="100"/>
      <c r="D107" s="67"/>
      <c r="E107" s="101"/>
      <c r="F107" s="67"/>
      <c r="G107" s="67"/>
    </row>
    <row r="108" spans="1:11" s="73" customFormat="1" ht="27.6" customHeight="1" x14ac:dyDescent="0.5">
      <c r="A108" s="218" t="s">
        <v>32</v>
      </c>
      <c r="B108" s="218"/>
      <c r="C108" s="218"/>
      <c r="D108" s="218"/>
      <c r="E108" s="218"/>
      <c r="F108" s="218"/>
      <c r="G108" s="218"/>
      <c r="H108" s="218"/>
      <c r="I108" s="218"/>
      <c r="J108" s="218"/>
      <c r="K108" s="218"/>
    </row>
    <row r="109" spans="1:11" s="56" customFormat="1" ht="19.95" customHeight="1" x14ac:dyDescent="0.4">
      <c r="A109" s="82"/>
      <c r="B109" s="88"/>
      <c r="C109" s="88"/>
      <c r="D109" s="88"/>
      <c r="F109" s="88"/>
      <c r="G109" s="82"/>
      <c r="H109" s="82"/>
      <c r="I109" s="82"/>
      <c r="J109" s="82"/>
      <c r="K109" s="82"/>
    </row>
    <row r="110" spans="1:11" s="56" customFormat="1" ht="20.100000000000001" customHeight="1" x14ac:dyDescent="0.4">
      <c r="A110" s="89"/>
      <c r="B110" s="90"/>
      <c r="C110" s="90"/>
      <c r="D110" s="91"/>
      <c r="E110" s="90"/>
      <c r="F110" s="91"/>
      <c r="G110" s="92"/>
      <c r="H110" s="92"/>
      <c r="I110" s="92"/>
      <c r="J110" s="92"/>
      <c r="K110" s="92"/>
    </row>
    <row r="111" spans="1:11" s="56" customFormat="1" ht="20.100000000000001" customHeight="1" x14ac:dyDescent="0.4">
      <c r="A111" s="89"/>
      <c r="B111" s="90"/>
      <c r="C111" s="90"/>
      <c r="D111" s="91"/>
      <c r="E111" s="90"/>
      <c r="F111" s="91"/>
      <c r="G111" s="92"/>
      <c r="H111" s="92"/>
      <c r="I111" s="92"/>
      <c r="J111" s="92"/>
      <c r="K111" s="92"/>
    </row>
    <row r="112" spans="1:11" s="56" customFormat="1" ht="20.100000000000001" customHeight="1" x14ac:dyDescent="0.4">
      <c r="A112" s="89"/>
      <c r="B112" s="90"/>
      <c r="C112" s="90"/>
      <c r="D112" s="91"/>
      <c r="E112" s="90"/>
      <c r="F112" s="91"/>
      <c r="G112" s="92" t="s">
        <v>30</v>
      </c>
      <c r="H112" s="92"/>
      <c r="I112" s="92"/>
      <c r="J112" s="92"/>
      <c r="K112" s="92"/>
    </row>
    <row r="113" spans="1:11" s="56" customFormat="1" ht="19.95" customHeight="1" x14ac:dyDescent="0.4">
      <c r="A113" s="96"/>
      <c r="B113" s="88"/>
      <c r="C113" s="88"/>
      <c r="D113" s="88"/>
      <c r="F113" s="88"/>
      <c r="G113" s="97"/>
      <c r="H113" s="97"/>
      <c r="I113" s="97"/>
      <c r="J113" s="97"/>
      <c r="K113" s="98"/>
    </row>
    <row r="114" spans="1:11" s="56" customFormat="1" ht="19.95" customHeight="1" x14ac:dyDescent="0.4">
      <c r="A114" s="96"/>
      <c r="B114" s="88"/>
      <c r="C114" s="88"/>
      <c r="D114" s="88"/>
      <c r="F114" s="88"/>
      <c r="G114" s="97"/>
      <c r="H114" s="97"/>
      <c r="I114" s="97"/>
      <c r="J114" s="97"/>
      <c r="K114" s="98"/>
    </row>
    <row r="115" spans="1:11" s="107" customFormat="1" ht="46.2" customHeight="1" x14ac:dyDescent="0.4">
      <c r="A115" s="102"/>
      <c r="B115" s="103" t="e">
        <f>"Offre "&amp;E2&amp;" - "&amp;B4&amp;" - "&amp;G4&amp;" - "&amp;E18&amp;" "&amp;E19</f>
        <v>#REF!</v>
      </c>
      <c r="C115" s="104"/>
      <c r="D115" s="104"/>
      <c r="E115" s="105"/>
      <c r="F115" s="104"/>
      <c r="G115" s="106"/>
      <c r="H115" s="106"/>
      <c r="I115" s="209" t="str">
        <f>+I2</f>
        <v>Juillet 2025</v>
      </c>
      <c r="J115" s="209"/>
      <c r="K115" s="209"/>
    </row>
    <row r="116" spans="1:11" s="56" customFormat="1" ht="19.95" customHeight="1" x14ac:dyDescent="0.5">
      <c r="A116" s="96"/>
      <c r="B116" s="108"/>
      <c r="C116" s="29"/>
      <c r="D116" s="29"/>
      <c r="F116" s="88"/>
      <c r="G116" s="97"/>
      <c r="H116" s="97"/>
      <c r="I116" s="97"/>
      <c r="J116" s="97"/>
      <c r="K116" s="98"/>
    </row>
    <row r="117" spans="1:11" s="56" customFormat="1" ht="27.6" customHeight="1" x14ac:dyDescent="0.4">
      <c r="A117" s="87"/>
      <c r="B117" s="109" t="s">
        <v>33</v>
      </c>
      <c r="C117" s="110"/>
      <c r="D117" s="111"/>
      <c r="E117" s="112"/>
      <c r="F117" s="29"/>
      <c r="G117" s="109" t="s">
        <v>34</v>
      </c>
      <c r="H117" s="113"/>
      <c r="I117" s="114"/>
      <c r="J117" s="115"/>
      <c r="K117" s="98"/>
    </row>
    <row r="118" spans="1:11" s="56" customFormat="1" ht="27.6" customHeight="1" x14ac:dyDescent="0.4">
      <c r="A118" s="87"/>
      <c r="B118" s="109" t="s">
        <v>35</v>
      </c>
      <c r="C118" s="110"/>
      <c r="D118" s="111"/>
      <c r="E118" s="112"/>
      <c r="F118" s="29"/>
      <c r="G118" s="109" t="s">
        <v>36</v>
      </c>
      <c r="H118" s="116"/>
      <c r="I118" s="114"/>
      <c r="J118" s="115"/>
      <c r="K118" s="98"/>
    </row>
    <row r="119" spans="1:11" s="56" customFormat="1" ht="19.95" customHeight="1" x14ac:dyDescent="0.4">
      <c r="A119" s="87"/>
      <c r="B119" s="67"/>
      <c r="C119" s="67"/>
      <c r="D119" s="67"/>
      <c r="E119" s="67"/>
      <c r="F119" s="88"/>
      <c r="G119" s="97"/>
      <c r="H119" s="97"/>
      <c r="I119" s="97"/>
      <c r="J119" s="97"/>
      <c r="K119" s="98"/>
    </row>
    <row r="120" spans="1:11" s="121" customFormat="1" ht="24.6" customHeight="1" x14ac:dyDescent="0.3">
      <c r="A120" s="117"/>
      <c r="B120" s="109" t="s">
        <v>37</v>
      </c>
      <c r="C120" s="110"/>
      <c r="D120" s="118"/>
      <c r="E120" s="119"/>
      <c r="F120" s="119"/>
      <c r="G120" s="119"/>
      <c r="H120" s="119"/>
      <c r="I120" s="119"/>
      <c r="J120" s="119"/>
      <c r="K120" s="120"/>
    </row>
    <row r="121" spans="1:11" s="56" customFormat="1" ht="19.95" customHeight="1" x14ac:dyDescent="0.3">
      <c r="A121" s="87"/>
      <c r="B121" s="67"/>
      <c r="C121" s="67"/>
      <c r="D121" s="67"/>
      <c r="E121" s="67"/>
      <c r="F121" s="67"/>
      <c r="G121" s="67"/>
      <c r="H121" s="67"/>
      <c r="I121" s="67"/>
      <c r="J121" s="67"/>
      <c r="K121" s="77"/>
    </row>
    <row r="122" spans="1:11" s="56" customFormat="1" ht="19.95" customHeight="1" x14ac:dyDescent="0.3">
      <c r="A122" s="122"/>
      <c r="B122" s="67"/>
      <c r="C122" s="67"/>
      <c r="D122" s="67"/>
      <c r="E122" s="67"/>
      <c r="F122" s="67"/>
      <c r="G122" s="67"/>
      <c r="H122" s="67"/>
      <c r="I122" s="67"/>
      <c r="J122" s="67"/>
      <c r="K122" s="77"/>
    </row>
    <row r="123" spans="1:11" s="127" customFormat="1" ht="21" customHeight="1" x14ac:dyDescent="0.3">
      <c r="A123" s="123"/>
      <c r="B123" s="124" t="s">
        <v>38</v>
      </c>
      <c r="C123" s="99"/>
      <c r="D123" s="125"/>
      <c r="E123" s="125"/>
      <c r="F123" s="125"/>
      <c r="G123" s="204" t="s">
        <v>39</v>
      </c>
      <c r="H123" s="205"/>
      <c r="I123" s="205"/>
      <c r="J123" s="206"/>
      <c r="K123" s="126"/>
    </row>
    <row r="124" spans="1:11" x14ac:dyDescent="0.3">
      <c r="B124" s="128"/>
      <c r="C124" s="129"/>
      <c r="D124" s="129"/>
      <c r="E124" s="29"/>
      <c r="F124" s="29"/>
      <c r="G124" s="130"/>
      <c r="H124" s="129"/>
      <c r="I124" s="129"/>
      <c r="J124" s="131"/>
      <c r="K124" s="42"/>
    </row>
    <row r="125" spans="1:11" x14ac:dyDescent="0.3">
      <c r="B125" s="132"/>
      <c r="C125" s="129"/>
      <c r="D125" s="129"/>
      <c r="E125" s="29"/>
      <c r="F125" s="29"/>
      <c r="G125" s="130"/>
      <c r="H125" s="129"/>
      <c r="I125" s="129"/>
      <c r="J125" s="131"/>
      <c r="K125" s="42"/>
    </row>
    <row r="126" spans="1:11" x14ac:dyDescent="0.3">
      <c r="B126" s="132"/>
      <c r="C126" s="129"/>
      <c r="D126" s="129"/>
      <c r="E126" s="29"/>
      <c r="F126" s="29"/>
      <c r="G126" s="130"/>
      <c r="H126" s="129"/>
      <c r="I126" s="129"/>
      <c r="J126" s="131"/>
      <c r="K126" s="42"/>
    </row>
    <row r="127" spans="1:11" x14ac:dyDescent="0.3">
      <c r="B127" s="132"/>
      <c r="C127" s="129"/>
      <c r="D127" s="129"/>
      <c r="E127" s="29"/>
      <c r="F127" s="29"/>
      <c r="G127" s="130"/>
      <c r="H127" s="129"/>
      <c r="I127" s="129"/>
      <c r="J127" s="131"/>
      <c r="K127" s="42"/>
    </row>
    <row r="128" spans="1:11" x14ac:dyDescent="0.3">
      <c r="B128" s="132"/>
      <c r="C128" s="129"/>
      <c r="D128" s="129"/>
      <c r="E128" s="29"/>
      <c r="F128" s="29"/>
      <c r="G128" s="130"/>
      <c r="H128" s="129"/>
      <c r="I128" s="129"/>
      <c r="J128" s="131"/>
      <c r="K128" s="42"/>
    </row>
    <row r="129" spans="2:11" x14ac:dyDescent="0.3">
      <c r="B129" s="132"/>
      <c r="C129" s="129"/>
      <c r="D129" s="129"/>
      <c r="E129" s="29"/>
      <c r="F129" s="29"/>
      <c r="G129" s="130"/>
      <c r="H129" s="129"/>
      <c r="I129" s="129"/>
      <c r="J129" s="131"/>
      <c r="K129" s="42"/>
    </row>
    <row r="130" spans="2:11" x14ac:dyDescent="0.3">
      <c r="B130" s="132"/>
      <c r="C130" s="129"/>
      <c r="D130" s="129"/>
      <c r="E130" s="29"/>
      <c r="F130" s="29"/>
      <c r="G130" s="130"/>
      <c r="H130" s="129"/>
      <c r="I130" s="129"/>
      <c r="J130" s="131"/>
      <c r="K130" s="42"/>
    </row>
    <row r="131" spans="2:11" x14ac:dyDescent="0.3">
      <c r="B131" s="132"/>
      <c r="C131" s="129"/>
      <c r="D131" s="129"/>
      <c r="E131" s="29"/>
      <c r="F131" s="29"/>
      <c r="G131" s="130"/>
      <c r="H131" s="129"/>
      <c r="I131" s="129"/>
      <c r="J131" s="131"/>
      <c r="K131" s="42"/>
    </row>
    <row r="132" spans="2:11" x14ac:dyDescent="0.3">
      <c r="B132" s="132"/>
      <c r="C132" s="129"/>
      <c r="D132" s="129"/>
      <c r="E132" s="29"/>
      <c r="F132" s="29"/>
      <c r="G132" s="130"/>
      <c r="H132" s="129"/>
      <c r="I132" s="129"/>
      <c r="J132" s="131"/>
      <c r="K132" s="42"/>
    </row>
    <row r="133" spans="2:11" x14ac:dyDescent="0.3">
      <c r="B133" s="133"/>
      <c r="C133" s="129"/>
      <c r="D133" s="129"/>
      <c r="E133" s="29"/>
      <c r="F133" s="29"/>
      <c r="G133" s="134"/>
      <c r="H133" s="135"/>
      <c r="I133" s="135"/>
      <c r="J133" s="136"/>
      <c r="K133" s="42"/>
    </row>
    <row r="134" spans="2:11" x14ac:dyDescent="0.3">
      <c r="B134" s="29"/>
      <c r="C134" s="29"/>
      <c r="D134" s="29"/>
      <c r="E134" s="29"/>
      <c r="F134" s="29"/>
      <c r="G134" s="29"/>
      <c r="H134" s="29"/>
      <c r="I134" s="29"/>
      <c r="J134" s="29"/>
      <c r="K134" s="42"/>
    </row>
    <row r="135" spans="2:11" x14ac:dyDescent="0.3">
      <c r="B135" s="29"/>
      <c r="C135" s="29"/>
      <c r="D135" s="29"/>
      <c r="E135" s="29"/>
      <c r="F135" s="29"/>
      <c r="G135" s="29"/>
      <c r="H135" s="29"/>
      <c r="I135" s="29"/>
      <c r="J135" s="29"/>
      <c r="K135" s="42"/>
    </row>
    <row r="136" spans="2:11" x14ac:dyDescent="0.3">
      <c r="B136" s="29"/>
      <c r="C136" s="29"/>
      <c r="D136" s="29"/>
      <c r="E136" s="29"/>
      <c r="F136" s="29"/>
      <c r="G136" s="29"/>
      <c r="H136" s="29"/>
      <c r="I136" s="29"/>
      <c r="J136" s="29"/>
      <c r="K136" s="42"/>
    </row>
    <row r="137" spans="2:11" x14ac:dyDescent="0.3">
      <c r="B137" s="29"/>
      <c r="C137" s="29"/>
      <c r="D137" s="29"/>
      <c r="E137" s="29"/>
      <c r="F137" s="29"/>
      <c r="G137" s="29"/>
      <c r="H137" s="29"/>
      <c r="I137" s="29"/>
      <c r="J137" s="29"/>
      <c r="K137" s="42"/>
    </row>
    <row r="148" spans="7:11" x14ac:dyDescent="0.3">
      <c r="K148" s="137"/>
    </row>
    <row r="154" spans="7:11" ht="19.8" x14ac:dyDescent="0.3">
      <c r="G154" s="67"/>
    </row>
    <row r="162" spans="8:11" ht="19.8" x14ac:dyDescent="0.3">
      <c r="H162" s="83"/>
      <c r="I162" s="67"/>
      <c r="J162" s="83"/>
      <c r="K162" s="84"/>
    </row>
  </sheetData>
  <mergeCells count="25">
    <mergeCell ref="P4:Q4"/>
    <mergeCell ref="G9:H9"/>
    <mergeCell ref="H15:I15"/>
    <mergeCell ref="J21:K21"/>
    <mergeCell ref="B29:C29"/>
    <mergeCell ref="B79:C79"/>
    <mergeCell ref="H16:I16"/>
    <mergeCell ref="H17:I17"/>
    <mergeCell ref="H18:I18"/>
    <mergeCell ref="H21:I21"/>
    <mergeCell ref="B30:C30"/>
    <mergeCell ref="A53:K53"/>
    <mergeCell ref="H55:I55"/>
    <mergeCell ref="H56:I56"/>
    <mergeCell ref="A77:K77"/>
    <mergeCell ref="I115:K115"/>
    <mergeCell ref="G123:J123"/>
    <mergeCell ref="I2:K2"/>
    <mergeCell ref="J4:K4"/>
    <mergeCell ref="L4:O4"/>
    <mergeCell ref="B80:C80"/>
    <mergeCell ref="B81:C81"/>
    <mergeCell ref="D87:E87"/>
    <mergeCell ref="A98:K98"/>
    <mergeCell ref="A108:K108"/>
  </mergeCells>
  <pageMargins left="0.23622047244094491" right="0.23622047244094491" top="0.74803149606299213" bottom="0.74803149606299213" header="0.31496062992125984" footer="0.31496062992125984"/>
  <pageSetup paperSize="9" scale="31" fitToHeight="2" orientation="portrait" r:id="rId1"/>
  <headerFooter>
    <oddFooter>&amp;L&amp;F&amp;C&amp;A&amp;RPage&amp;P / &amp;N</oddFooter>
  </headerFooter>
  <rowBreaks count="2" manualBreakCount="2">
    <brk id="86" max="10" man="1"/>
    <brk id="114" max="10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PG</vt:lpstr>
      <vt:lpstr>TYPE_FROID</vt:lpstr>
      <vt:lpstr>TYPE_SEC</vt:lpstr>
      <vt:lpstr>TYPE_FROID!Impression_des_titres</vt:lpstr>
      <vt:lpstr>TYPE_SEC!Impression_des_titres</vt:lpstr>
      <vt:lpstr>PG!Zone_d_impression</vt:lpstr>
      <vt:lpstr>TYPE_FROID!Zone_d_impression</vt:lpstr>
      <vt:lpstr>TYPE_SEC!Zone_d_impression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Hiba TACHFINE</dc:creator>
  <cp:lastModifiedBy>Hiba TACHFINE</cp:lastModifiedBy>
  <cp:lastPrinted>2025-07-28T13:08:09Z</cp:lastPrinted>
  <dcterms:created xsi:type="dcterms:W3CDTF">2025-07-04T10:55:20Z</dcterms:created>
  <dcterms:modified xsi:type="dcterms:W3CDTF">2025-07-29T08:38:52Z</dcterms:modified>
</cp:coreProperties>
</file>