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はじめに" sheetId="1" state="visible" r:id="rId1"/>
    <sheet name="01_検索ワード" sheetId="2" state="visible" r:id="rId2"/>
    <sheet name="02_感情ワード" sheetId="3" state="visible" r:id="rId3"/>
    <sheet name="03_売れてる実例" sheetId="4" state="visible" r:id="rId4"/>
    <sheet name="04_タイトル案" sheetId="5" state="visible" r:id="rId5"/>
    <sheet name="05_順位記録" sheetId="6" state="visible" r:id="rId6"/>
    <sheet name="06_調べ方メモ"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b val="1"/>
      <sz val="11"/>
    </font>
    <font>
      <name val="Arial"/>
      <sz val="11"/>
    </font>
    <font>
      <name val="Arial"/>
      <b val="1"/>
      <color rgb="00FFFFFF"/>
      <sz val="11"/>
    </font>
    <font>
      <name val="Arial"/>
      <i val="1"/>
      <sz val="9"/>
    </font>
    <font>
      <name val="Arial"/>
      <b val="1"/>
      <color rgb="00C00000"/>
    </font>
    <font>
      <name val="Arial"/>
      <color rgb="000000FF"/>
    </font>
  </fonts>
  <fills count="5">
    <fill>
      <patternFill/>
    </fill>
    <fill>
      <patternFill patternType="gray125"/>
    </fill>
    <fill>
      <patternFill patternType="solid">
        <fgColor rgb="001F3864"/>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4" fillId="2" borderId="1" applyAlignment="1" pivotButton="0" quotePrefix="0" xfId="0">
      <alignment vertical="top" wrapText="1"/>
    </xf>
    <xf numFmtId="0" fontId="3" fillId="0" borderId="1" pivotButton="0" quotePrefix="0" xfId="0"/>
    <xf numFmtId="0" fontId="3" fillId="0" borderId="1" applyAlignment="1" pivotButton="0" quotePrefix="0" xfId="0">
      <alignment vertical="top" wrapText="1"/>
    </xf>
    <xf numFmtId="0" fontId="3" fillId="0" borderId="0" applyAlignment="1" pivotButton="0" quotePrefix="0" xfId="0">
      <alignment vertical="top" wrapText="1"/>
    </xf>
    <xf numFmtId="0" fontId="5"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vertical="top"/>
    </xf>
    <xf numFmtId="0" fontId="6" fillId="0" borderId="1" applyAlignment="1" pivotButton="0" quotePrefix="0" xfId="0">
      <alignment vertical="top" wrapText="1"/>
    </xf>
    <xf numFmtId="0" fontId="7" fillId="3" borderId="1" pivotButton="0" quotePrefix="0" xfId="0"/>
    <xf numFmtId="0" fontId="3" fillId="4" borderId="1" applyAlignment="1" pivotButton="0" quotePrefix="0" xfId="0">
      <alignment vertical="top" wrapText="1"/>
    </xf>
    <xf numFmtId="0" fontId="7"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調査シート</author>
  </authors>
  <commentList>
    <comment ref="C2" authorId="0" shapeId="0">
      <text>
        <t>ココナラの検索結果1ページに並ぶ件数。実際に数えて入れ替えてください（表示設定により変わります）。</t>
      </text>
    </comment>
    <comment ref="A5" authorId="0" shapeId="0">
      <text>
        <t>これは書き方の見本行です。実際の記録は6行目から入力してください。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2:C17"/>
  <sheetViews>
    <sheetView showGridLines="0" workbookViewId="0">
      <selection activeCell="A1" sqref="A1"/>
    </sheetView>
  </sheetViews>
  <sheetFormatPr baseColWidth="8" defaultRowHeight="15"/>
  <cols>
    <col width="4" customWidth="1" min="1" max="1"/>
    <col width="30" customWidth="1" min="2" max="2"/>
    <col width="95" customWidth="1" min="3" max="3"/>
  </cols>
  <sheetData>
    <row r="2">
      <c r="B2" s="1" t="inlineStr">
        <is>
          <t>ココナラ「愚痴聞き・ストレス解消相談」調査シート</t>
        </is>
      </c>
    </row>
    <row r="3">
      <c r="B3" s="2" t="inlineStr">
        <is>
          <t>作成日</t>
        </is>
      </c>
      <c r="C3" s="3" t="inlineStr">
        <is>
          <t>2026-09-03</t>
        </is>
      </c>
    </row>
    <row r="4">
      <c r="B4" s="2" t="inlineStr">
        <is>
          <t>自分のサービス</t>
        </is>
      </c>
      <c r="C4" s="3" t="inlineStr">
        <is>
          <t>「もう全部めんどくさい」ママの愚痴聞きます／家事・育児・夫・仕事・夕飯 全部OK</t>
        </is>
      </c>
    </row>
    <row r="5">
      <c r="B5" s="2" t="inlineStr">
        <is>
          <t>目的</t>
        </is>
      </c>
      <c r="C5" s="3" t="inlineStr">
        <is>
          <t>実績ゼロ・無資格でも「今すぐ相談したい！」層の目に止まり、依頼につなげる</t>
        </is>
      </c>
    </row>
    <row r="7">
      <c r="B7" s="2" t="inlineStr">
        <is>
          <t>シート構成</t>
        </is>
      </c>
    </row>
    <row r="8">
      <c r="B8" s="4" t="inlineStr">
        <is>
          <t>シート名</t>
        </is>
      </c>
      <c r="C8" s="5" t="inlineStr">
        <is>
          <t>使い方</t>
        </is>
      </c>
    </row>
    <row r="9">
      <c r="B9" s="6" t="inlineStr">
        <is>
          <t>01_検索ワード</t>
        </is>
      </c>
      <c r="C9" s="7" t="inlineStr">
        <is>
          <t>購入者が検索窓に打つ言葉。タイトル・キャッチ・サービス内容に埋め込む用。優先度A から順に入れる。</t>
        </is>
      </c>
    </row>
    <row r="10">
      <c r="B10" s="6" t="inlineStr">
        <is>
          <t>02_感情ワード</t>
        </is>
      </c>
      <c r="C10" s="7" t="inlineStr">
        <is>
          <t>購入者の心の声・出品者が使う共感ワード。キャッチコピーと説明文の書き出しに使う。</t>
        </is>
      </c>
    </row>
    <row r="11">
      <c r="B11" s="6" t="inlineStr">
        <is>
          <t>03_売れてる実例</t>
        </is>
      </c>
      <c r="C11" s="7" t="inlineStr">
        <is>
          <t>実際にココナラで見つかった出品のタイトル＋キャッチ（URL付き）。言い回しの型を真似る用。</t>
        </is>
      </c>
    </row>
    <row r="12">
      <c r="B12" s="6" t="inlineStr">
        <is>
          <t>04_タイトル案</t>
        </is>
      </c>
      <c r="C12" s="7" t="inlineStr">
        <is>
          <t>01〜03から組み立てた、自分用のタイトル／キャッチ案。そのままコピペ可。</t>
        </is>
      </c>
    </row>
    <row r="13">
      <c r="B13" s="6" t="inlineStr">
        <is>
          <t>05_順位記録</t>
        </is>
      </c>
      <c r="C13" s="7" t="inlineStr">
        <is>
          <t>毎日の検索順位を記録するシート。黄色のセルだけ入力する。</t>
        </is>
      </c>
    </row>
    <row r="14">
      <c r="B14" s="6" t="inlineStr">
        <is>
          <t>06_調べ方メモ</t>
        </is>
      </c>
      <c r="C14" s="7" t="inlineStr">
        <is>
          <t>順位の調べ方（シークレットタブ手順）と、記録するときのチェック項目。</t>
        </is>
      </c>
    </row>
    <row r="16">
      <c r="B16" s="2" t="inlineStr">
        <is>
          <t>凡例</t>
        </is>
      </c>
      <c r="C16" s="8" t="inlineStr">
        <is>
          <t>黄色のセル＝あなたが入力するセル。青文字＝手入力の数値。黒文字＝自動計算。</t>
        </is>
      </c>
    </row>
    <row r="17">
      <c r="C17" s="9" t="inlineStr">
        <is>
          <t>出典：本シートの実例・ワードは coconala.com の公開ページ（検索結果に出るタイトル文）から採取。URLは03シートに記載。</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16" customWidth="1" min="3" max="3"/>
    <col width="40" customWidth="1" min="4" max="4"/>
    <col width="46" customWidth="1" min="5" max="5"/>
  </cols>
  <sheetData>
    <row r="1">
      <c r="A1" s="10" t="inlineStr">
        <is>
          <t>優先度</t>
        </is>
      </c>
      <c r="B1" s="10" t="inlineStr">
        <is>
          <t>検索ワード</t>
        </is>
      </c>
      <c r="C1" s="10" t="inlineStr">
        <is>
          <t>分類</t>
        </is>
      </c>
      <c r="D1" s="10" t="inlineStr">
        <is>
          <t>この言葉で探している人の状態</t>
        </is>
      </c>
      <c r="E1" s="10" t="inlineStr">
        <is>
          <t>あなたのサービスでの使いどころ</t>
        </is>
      </c>
    </row>
    <row r="2">
      <c r="A2" s="7" t="inlineStr">
        <is>
          <t>A</t>
        </is>
      </c>
      <c r="B2" s="7" t="inlineStr">
        <is>
          <t>愚痴聞き</t>
        </is>
      </c>
      <c r="C2" s="7" t="inlineStr">
        <is>
          <t>土台</t>
        </is>
      </c>
      <c r="D2" s="7" t="inlineStr">
        <is>
          <t>とにかく吐き出したい。カテゴリ名そのもの</t>
        </is>
      </c>
      <c r="E2" s="7" t="inlineStr">
        <is>
          <t>タイトルに必須。「愚痴聞きます」の形で入れる</t>
        </is>
      </c>
    </row>
    <row r="3">
      <c r="A3" s="7" t="inlineStr">
        <is>
          <t>A</t>
        </is>
      </c>
      <c r="B3" s="7" t="inlineStr">
        <is>
          <t>愚痴 聞きます</t>
        </is>
      </c>
      <c r="C3" s="7" t="inlineStr">
        <is>
          <t>土台</t>
        </is>
      </c>
      <c r="D3" s="7" t="inlineStr">
        <is>
          <t>出品を探す時の定番の打ち方</t>
        </is>
      </c>
      <c r="E3" s="7" t="inlineStr">
        <is>
          <t>タイトル末尾を「愚痴聞きます」で締める</t>
        </is>
      </c>
    </row>
    <row r="4">
      <c r="A4" s="7" t="inlineStr">
        <is>
          <t>A</t>
        </is>
      </c>
      <c r="B4" s="7" t="inlineStr">
        <is>
          <t>話し相手</t>
        </is>
      </c>
      <c r="C4" s="7" t="inlineStr">
        <is>
          <t>土台</t>
        </is>
      </c>
      <c r="D4" s="7" t="inlineStr">
        <is>
          <t>相談というより話したいだけ</t>
        </is>
      </c>
      <c r="E4" s="7" t="inlineStr">
        <is>
          <t>キャッチ or サービス内容に入れる</t>
        </is>
      </c>
    </row>
    <row r="5">
      <c r="A5" s="7" t="inlineStr">
        <is>
          <t>A</t>
        </is>
      </c>
      <c r="B5" s="7" t="inlineStr">
        <is>
          <t>ママ 愚痴</t>
        </is>
      </c>
      <c r="C5" s="7" t="inlineStr">
        <is>
          <t>ターゲット</t>
        </is>
      </c>
      <c r="D5" s="7" t="inlineStr">
        <is>
          <t>母親の立場での不満。競合が少なめの複合ワード</t>
        </is>
      </c>
      <c r="E5" s="7" t="inlineStr">
        <is>
          <t>タイトル冒頭に「ママの愚痴」を置く</t>
        </is>
      </c>
    </row>
    <row r="6">
      <c r="A6" s="7" t="inlineStr">
        <is>
          <t>A</t>
        </is>
      </c>
      <c r="B6" s="7" t="inlineStr">
        <is>
          <t>主婦 愚痴</t>
        </is>
      </c>
      <c r="C6" s="7" t="inlineStr">
        <is>
          <t>ターゲット</t>
        </is>
      </c>
      <c r="D6" s="7" t="inlineStr">
        <is>
          <t>家庭内の不満。年齢層高めも含む</t>
        </is>
      </c>
      <c r="E6" s="7" t="inlineStr">
        <is>
          <t>タグ・サービス内容に併記（ママと両方拾う）</t>
        </is>
      </c>
    </row>
    <row r="7">
      <c r="A7" s="7" t="inlineStr">
        <is>
          <t>A</t>
        </is>
      </c>
      <c r="B7" s="7" t="inlineStr">
        <is>
          <t>育児 愚痴</t>
        </is>
      </c>
      <c r="C7" s="7" t="inlineStr">
        <is>
          <t>ターゲット</t>
        </is>
      </c>
      <c r="D7" s="7" t="inlineStr">
        <is>
          <t>子どものことでいっぱいいっぱい</t>
        </is>
      </c>
      <c r="E7" s="7" t="inlineStr">
        <is>
          <t>キャッチの列挙に入れる</t>
        </is>
      </c>
    </row>
    <row r="8">
      <c r="A8" s="7" t="inlineStr">
        <is>
          <t>A</t>
        </is>
      </c>
      <c r="B8" s="7" t="inlineStr">
        <is>
          <t>家事 愚痴</t>
        </is>
      </c>
      <c r="C8" s="7" t="inlineStr">
        <is>
          <t>ターゲット</t>
        </is>
      </c>
      <c r="D8" s="7" t="inlineStr">
        <is>
          <t>名もなき家事に疲れている</t>
        </is>
      </c>
      <c r="E8" s="7" t="inlineStr">
        <is>
          <t>キャッチの列挙に入れる</t>
        </is>
      </c>
    </row>
    <row r="9">
      <c r="A9" s="7" t="inlineStr">
        <is>
          <t>A</t>
        </is>
      </c>
      <c r="B9" s="7" t="inlineStr">
        <is>
          <t>旦那 愚痴</t>
        </is>
      </c>
      <c r="C9" s="7" t="inlineStr">
        <is>
          <t>ターゲット</t>
        </is>
      </c>
      <c r="D9" s="7" t="inlineStr">
        <is>
          <t>夫への不満。検索ボリュームが特に大きい</t>
        </is>
      </c>
      <c r="E9" s="7" t="inlineStr">
        <is>
          <t>「夫」ではなく「旦那」表記が検索では強い。両方併記が理想</t>
        </is>
      </c>
    </row>
    <row r="10">
      <c r="A10" s="7" t="inlineStr">
        <is>
          <t>A</t>
        </is>
      </c>
      <c r="B10" s="7" t="inlineStr">
        <is>
          <t>夫 不満</t>
        </is>
      </c>
      <c r="C10" s="7" t="inlineStr">
        <is>
          <t>ターゲット</t>
        </is>
      </c>
      <c r="D10" s="7" t="inlineStr">
        <is>
          <t>旦那より少しフォーマルな打ち方</t>
        </is>
      </c>
      <c r="E10" s="7" t="inlineStr">
        <is>
          <t>サービス内容の本文に入れる</t>
        </is>
      </c>
    </row>
    <row r="11">
      <c r="A11" s="7" t="inlineStr">
        <is>
          <t>A</t>
        </is>
      </c>
      <c r="B11" s="7" t="inlineStr">
        <is>
          <t>ワンオペ育児</t>
        </is>
      </c>
      <c r="C11" s="7" t="inlineStr">
        <is>
          <t>ターゲット</t>
        </is>
      </c>
      <c r="D11" s="7" t="inlineStr">
        <is>
          <t>一人で全部やっていて限界</t>
        </is>
      </c>
      <c r="E11" s="7" t="inlineStr">
        <is>
          <t>キャッチに入れる。刺さりが非常に強い</t>
        </is>
      </c>
    </row>
    <row r="12">
      <c r="A12" s="7" t="inlineStr">
        <is>
          <t>A</t>
        </is>
      </c>
      <c r="B12" s="7" t="inlineStr">
        <is>
          <t>ワーママ</t>
        </is>
      </c>
      <c r="C12" s="7" t="inlineStr">
        <is>
          <t>ターゲット</t>
        </is>
      </c>
      <c r="D12" s="7" t="inlineStr">
        <is>
          <t>仕事と育児の両立でパンク寸前</t>
        </is>
      </c>
      <c r="E12" s="7" t="inlineStr">
        <is>
          <t>タグ／サービス内容に</t>
        </is>
      </c>
    </row>
    <row r="13">
      <c r="A13" s="7" t="inlineStr">
        <is>
          <t>A</t>
        </is>
      </c>
      <c r="B13" s="7" t="inlineStr">
        <is>
          <t>チャット 相談</t>
        </is>
      </c>
      <c r="C13" s="7" t="inlineStr">
        <is>
          <t>形式</t>
        </is>
      </c>
      <c r="D13" s="7" t="inlineStr">
        <is>
          <t>電話は無理。文字でやりとりしたい</t>
        </is>
      </c>
      <c r="E13" s="7" t="inlineStr">
        <is>
          <t>タイトルに「チャット」を入れると形式検索で拾える</t>
        </is>
      </c>
    </row>
    <row r="14">
      <c r="A14" s="7" t="inlineStr">
        <is>
          <t>A</t>
        </is>
      </c>
      <c r="B14" s="7" t="inlineStr">
        <is>
          <t>電話相談</t>
        </is>
      </c>
      <c r="C14" s="7" t="inlineStr">
        <is>
          <t>形式</t>
        </is>
      </c>
      <c r="D14" s="7" t="inlineStr">
        <is>
          <t>声で今すぐ聞いてほしい</t>
        </is>
      </c>
      <c r="E14" s="7" t="inlineStr">
        <is>
          <t>電話出品もするなら必須ワード</t>
        </is>
      </c>
    </row>
    <row r="15">
      <c r="A15" s="7" t="inlineStr">
        <is>
          <t>A</t>
        </is>
      </c>
      <c r="B15" s="7" t="inlineStr">
        <is>
          <t>24時間</t>
        </is>
      </c>
      <c r="C15" s="7" t="inlineStr">
        <is>
          <t>タイミング</t>
        </is>
      </c>
      <c r="D15" s="7" t="inlineStr">
        <is>
          <t>夜中・早朝しか時間がない</t>
        </is>
      </c>
      <c r="E15" s="7" t="inlineStr">
        <is>
          <t>キャッチに「24時間」or「深夜OK」</t>
        </is>
      </c>
    </row>
    <row r="16">
      <c r="A16" s="7" t="inlineStr">
        <is>
          <t>A</t>
        </is>
      </c>
      <c r="B16" s="7" t="inlineStr">
        <is>
          <t>今すぐ</t>
        </is>
      </c>
      <c r="C16" s="7" t="inlineStr">
        <is>
          <t>タイミング</t>
        </is>
      </c>
      <c r="D16" s="7" t="inlineStr">
        <is>
          <t>感情が高ぶっている今この瞬間に相談したい</t>
        </is>
      </c>
      <c r="E16" s="7" t="inlineStr">
        <is>
          <t>キャッチ冒頭に「今すぐ」を置く</t>
        </is>
      </c>
    </row>
    <row r="17">
      <c r="A17" s="7" t="inlineStr">
        <is>
          <t>B</t>
        </is>
      </c>
      <c r="B17" s="7" t="inlineStr">
        <is>
          <t>即レス</t>
        </is>
      </c>
      <c r="C17" s="7" t="inlineStr">
        <is>
          <t>タイミング</t>
        </is>
      </c>
      <c r="D17" s="7" t="inlineStr">
        <is>
          <t>返事の速さで選んでいる</t>
        </is>
      </c>
      <c r="E17" s="7" t="inlineStr">
        <is>
          <t>実績ゼロ期の最大の武器。「即レス」を明記</t>
        </is>
      </c>
    </row>
    <row r="18">
      <c r="A18" s="7" t="inlineStr">
        <is>
          <t>B</t>
        </is>
      </c>
      <c r="B18" s="7" t="inlineStr">
        <is>
          <t>深夜</t>
        </is>
      </c>
      <c r="C18" s="7" t="inlineStr">
        <is>
          <t>タイミング</t>
        </is>
      </c>
      <c r="D18" s="7" t="inlineStr">
        <is>
          <t>子どもが寝たあとの時間帯</t>
        </is>
      </c>
      <c r="E18" s="7" t="inlineStr">
        <is>
          <t>「寝かしつけ後OK」と言い換えても効く</t>
        </is>
      </c>
    </row>
    <row r="19">
      <c r="A19" s="7" t="inlineStr">
        <is>
          <t>B</t>
        </is>
      </c>
      <c r="B19" s="7" t="inlineStr">
        <is>
          <t>秘密厳守</t>
        </is>
      </c>
      <c r="C19" s="7" t="inlineStr">
        <is>
          <t>安心</t>
        </is>
      </c>
      <c r="D19" s="7" t="inlineStr">
        <is>
          <t>身バレ・ママ友バレが怖い</t>
        </is>
      </c>
      <c r="E19" s="7" t="inlineStr">
        <is>
          <t>キャッチ or 説明文に必須級</t>
        </is>
      </c>
    </row>
    <row r="20">
      <c r="A20" s="7" t="inlineStr">
        <is>
          <t>B</t>
        </is>
      </c>
      <c r="B20" s="7" t="inlineStr">
        <is>
          <t>匿名</t>
        </is>
      </c>
      <c r="C20" s="7" t="inlineStr">
        <is>
          <t>安心</t>
        </is>
      </c>
      <c r="D20" s="7" t="inlineStr">
        <is>
          <t>本名も顔も出したくない</t>
        </is>
      </c>
      <c r="E20" s="7" t="inlineStr">
        <is>
          <t>説明文に「匿名OK」</t>
        </is>
      </c>
    </row>
    <row r="21">
      <c r="A21" s="7" t="inlineStr">
        <is>
          <t>B</t>
        </is>
      </c>
      <c r="B21" s="7" t="inlineStr">
        <is>
          <t>誰にも言えない</t>
        </is>
      </c>
      <c r="C21" s="7" t="inlineStr">
        <is>
          <t>安心</t>
        </is>
      </c>
      <c r="D21" s="7" t="inlineStr">
        <is>
          <t>家族にも友達にも言えない内容</t>
        </is>
      </c>
      <c r="E21" s="7" t="inlineStr">
        <is>
          <t>キャッチに使うと共感が跳ねる</t>
        </is>
      </c>
    </row>
    <row r="22">
      <c r="A22" s="7" t="inlineStr">
        <is>
          <t>B</t>
        </is>
      </c>
      <c r="B22" s="7" t="inlineStr">
        <is>
          <t>女性限定</t>
        </is>
      </c>
      <c r="C22" s="7" t="inlineStr">
        <is>
          <t>安心</t>
        </is>
      </c>
      <c r="D22" s="7" t="inlineStr">
        <is>
          <t>男性出品者は避けたい</t>
        </is>
      </c>
      <c r="E22" s="7" t="inlineStr">
        <is>
          <t>女性限定にするなら明記（絞る＝強い）</t>
        </is>
      </c>
    </row>
    <row r="23">
      <c r="A23" s="7" t="inlineStr">
        <is>
          <t>B</t>
        </is>
      </c>
      <c r="B23" s="7" t="inlineStr">
        <is>
          <t>否定しない</t>
        </is>
      </c>
      <c r="C23" s="7" t="inlineStr">
        <is>
          <t>スタンス</t>
        </is>
      </c>
      <c r="D23" s="7" t="inlineStr">
        <is>
          <t>アドバイスされるのが一番しんどい</t>
        </is>
      </c>
      <c r="E23" s="7" t="inlineStr">
        <is>
          <t>「アドバイスなし」とセットで書く</t>
        </is>
      </c>
    </row>
    <row r="24">
      <c r="A24" s="7" t="inlineStr">
        <is>
          <t>B</t>
        </is>
      </c>
      <c r="B24" s="7" t="inlineStr">
        <is>
          <t>全肯定</t>
        </is>
      </c>
      <c r="C24" s="7" t="inlineStr">
        <is>
          <t>スタンス</t>
        </is>
      </c>
      <c r="D24" s="7" t="inlineStr">
        <is>
          <t>味方でいてほしい</t>
        </is>
      </c>
      <c r="E24" s="7" t="inlineStr">
        <is>
          <t>キャッチの締めに使える</t>
        </is>
      </c>
    </row>
    <row r="25">
      <c r="A25" s="7" t="inlineStr">
        <is>
          <t>B</t>
        </is>
      </c>
      <c r="B25" s="7" t="inlineStr">
        <is>
          <t>傾聴</t>
        </is>
      </c>
      <c r="C25" s="7" t="inlineStr">
        <is>
          <t>スタンス</t>
        </is>
      </c>
      <c r="D25" s="7" t="inlineStr">
        <is>
          <t>ちゃんと聞いてもらいたい</t>
        </is>
      </c>
      <c r="E25" s="7" t="inlineStr">
        <is>
          <t>説明文に。専門っぽさが少し出る</t>
        </is>
      </c>
    </row>
    <row r="26">
      <c r="A26" s="7" t="inlineStr">
        <is>
          <t>B</t>
        </is>
      </c>
      <c r="B26" s="7" t="inlineStr">
        <is>
          <t>寄り添う</t>
        </is>
      </c>
      <c r="C26" s="7" t="inlineStr">
        <is>
          <t>スタンス</t>
        </is>
      </c>
      <c r="D26" s="7" t="inlineStr">
        <is>
          <t>解決より共感</t>
        </is>
      </c>
      <c r="E26" s="7" t="inlineStr">
        <is>
          <t>キャッチに頻出。使いすぎると埋もれるので1回だけ</t>
        </is>
      </c>
    </row>
    <row r="27">
      <c r="A27" s="7" t="inlineStr">
        <is>
          <t>B</t>
        </is>
      </c>
      <c r="B27" s="7" t="inlineStr">
        <is>
          <t>ストレス解消</t>
        </is>
      </c>
      <c r="C27" s="7" t="inlineStr">
        <is>
          <t>目的</t>
        </is>
      </c>
      <c r="D27" s="7" t="inlineStr">
        <is>
          <t>スッキリしたい</t>
        </is>
      </c>
      <c r="E27" s="7" t="inlineStr">
        <is>
          <t>カテゴリ名の一部なので入れておく</t>
        </is>
      </c>
    </row>
    <row r="28">
      <c r="A28" s="7" t="inlineStr">
        <is>
          <t>B</t>
        </is>
      </c>
      <c r="B28" s="7" t="inlineStr">
        <is>
          <t>吐き出し</t>
        </is>
      </c>
      <c r="C28" s="7" t="inlineStr">
        <is>
          <t>目的</t>
        </is>
      </c>
      <c r="D28" s="7" t="inlineStr">
        <is>
          <t>溜まったものを出したい</t>
        </is>
      </c>
      <c r="E28" s="7" t="inlineStr">
        <is>
          <t>「吐き出し口になります」の形が定番</t>
        </is>
      </c>
    </row>
    <row r="29">
      <c r="A29" s="7" t="inlineStr">
        <is>
          <t>B</t>
        </is>
      </c>
      <c r="B29" s="7" t="inlineStr">
        <is>
          <t>スッキリ</t>
        </is>
      </c>
      <c r="C29" s="7" t="inlineStr">
        <is>
          <t>目的</t>
        </is>
      </c>
      <c r="D29" s="7" t="inlineStr">
        <is>
          <t>終わったあとの状態を求めている</t>
        </is>
      </c>
      <c r="E29" s="7" t="inlineStr">
        <is>
          <t>キャッチの結果部分に</t>
        </is>
      </c>
    </row>
    <row r="30">
      <c r="A30" s="7" t="inlineStr">
        <is>
          <t>B</t>
        </is>
      </c>
      <c r="B30" s="7" t="inlineStr">
        <is>
          <t>雑談</t>
        </is>
      </c>
      <c r="C30" s="7" t="inlineStr">
        <is>
          <t>目的</t>
        </is>
      </c>
      <c r="D30" s="7" t="inlineStr">
        <is>
          <t>重い相談ではなく軽く話したい</t>
        </is>
      </c>
      <c r="E30" s="7" t="inlineStr">
        <is>
          <t>ハードルを下げる語。併記推奨</t>
        </is>
      </c>
    </row>
    <row r="31">
      <c r="A31" s="7" t="inlineStr">
        <is>
          <t>C</t>
        </is>
      </c>
      <c r="B31" s="7" t="inlineStr">
        <is>
          <t>ママ友</t>
        </is>
      </c>
      <c r="C31" s="7" t="inlineStr">
        <is>
          <t>話題</t>
        </is>
      </c>
      <c r="D31" s="7" t="inlineStr">
        <is>
          <t>ママ友関係の消耗</t>
        </is>
      </c>
      <c r="E31" s="7" t="inlineStr">
        <is>
          <t>サービス内容の「OK例」に列挙</t>
        </is>
      </c>
    </row>
    <row r="32">
      <c r="A32" s="7" t="inlineStr">
        <is>
          <t>C</t>
        </is>
      </c>
      <c r="B32" s="7" t="inlineStr">
        <is>
          <t>職場 愚痴</t>
        </is>
      </c>
      <c r="C32" s="7" t="inlineStr">
        <is>
          <t>話題</t>
        </is>
      </c>
      <c r="D32" s="7" t="inlineStr">
        <is>
          <t>仕事の人間関係</t>
        </is>
      </c>
      <c r="E32" s="7" t="inlineStr">
        <is>
          <t>同上</t>
        </is>
      </c>
    </row>
    <row r="33">
      <c r="A33" s="7" t="inlineStr">
        <is>
          <t>C</t>
        </is>
      </c>
      <c r="B33" s="7" t="inlineStr">
        <is>
          <t>義母 愚痴</t>
        </is>
      </c>
      <c r="C33" s="7" t="inlineStr">
        <is>
          <t>話題</t>
        </is>
      </c>
      <c r="D33" s="7" t="inlineStr">
        <is>
          <t>嫁姑。検索する人は切実</t>
        </is>
      </c>
      <c r="E33" s="7" t="inlineStr">
        <is>
          <t>同上。競合が少ない</t>
        </is>
      </c>
    </row>
    <row r="34">
      <c r="A34" s="7" t="inlineStr">
        <is>
          <t>C</t>
        </is>
      </c>
      <c r="B34" s="7" t="inlineStr">
        <is>
          <t>産後</t>
        </is>
      </c>
      <c r="C34" s="7" t="inlineStr">
        <is>
          <t>話題</t>
        </is>
      </c>
      <c r="D34" s="7" t="inlineStr">
        <is>
          <t>産後のしんどさ・産後クライシス</t>
        </is>
      </c>
      <c r="E34" s="7" t="inlineStr">
        <is>
          <t>同上</t>
        </is>
      </c>
    </row>
    <row r="35">
      <c r="A35" s="7" t="inlineStr">
        <is>
          <t>C</t>
        </is>
      </c>
      <c r="B35" s="7" t="inlineStr">
        <is>
          <t>イヤイヤ期</t>
        </is>
      </c>
      <c r="C35" s="7" t="inlineStr">
        <is>
          <t>話題</t>
        </is>
      </c>
      <c r="D35" s="7" t="inlineStr">
        <is>
          <t>子どもの発達段階の悩み</t>
        </is>
      </c>
      <c r="E35" s="7" t="inlineStr">
        <is>
          <t>同上</t>
        </is>
      </c>
    </row>
    <row r="36">
      <c r="A36" s="7" t="inlineStr">
        <is>
          <t>C</t>
        </is>
      </c>
      <c r="B36" s="7" t="inlineStr">
        <is>
          <t>夕飯 献立 めんどくさい</t>
        </is>
      </c>
      <c r="C36" s="7" t="inlineStr">
        <is>
          <t>話題</t>
        </is>
      </c>
      <c r="D36" s="7" t="inlineStr">
        <is>
          <t>毎日のごはん問題。愚痴聞き出品では珍しい切り口</t>
        </is>
      </c>
      <c r="E36" s="7" t="inlineStr">
        <is>
          <t>あなたの差別化ポイント。タイトル or キャッチに入れる</t>
        </is>
      </c>
    </row>
    <row r="37">
      <c r="A37" s="7" t="inlineStr">
        <is>
          <t>C</t>
        </is>
      </c>
      <c r="B37" s="7" t="inlineStr">
        <is>
          <t>名もなき家事</t>
        </is>
      </c>
      <c r="C37" s="7" t="inlineStr">
        <is>
          <t>話題</t>
        </is>
      </c>
      <c r="D37" s="7" t="inlineStr">
        <is>
          <t>評価されない家事の不満</t>
        </is>
      </c>
      <c r="E37" s="7" t="inlineStr">
        <is>
          <t>説明文で使うと「分かってる人」感が出る</t>
        </is>
      </c>
    </row>
    <row r="38">
      <c r="A38" s="7" t="inlineStr">
        <is>
          <t>C</t>
        </is>
      </c>
      <c r="B38" s="7" t="inlineStr">
        <is>
          <t>500円</t>
        </is>
      </c>
      <c r="C38" s="7" t="inlineStr">
        <is>
          <t>価格</t>
        </is>
      </c>
      <c r="D38" s="7" t="inlineStr">
        <is>
          <t>とりあえず安く試したい</t>
        </is>
      </c>
      <c r="E38" s="7" t="inlineStr">
        <is>
          <t>最低価格で出すなら明記</t>
        </is>
      </c>
    </row>
    <row r="39">
      <c r="A39" s="7" t="inlineStr">
        <is>
          <t>C</t>
        </is>
      </c>
      <c r="B39" s="7" t="inlineStr">
        <is>
          <t>初回</t>
        </is>
      </c>
      <c r="C39" s="7" t="inlineStr">
        <is>
          <t>価格</t>
        </is>
      </c>
      <c r="D39" s="7" t="inlineStr">
        <is>
          <t>お試ししたい</t>
        </is>
      </c>
      <c r="E39" s="7" t="inlineStr">
        <is>
          <t>「初回限定」で実績ゼロを補う</t>
        </is>
      </c>
    </row>
    <row r="41">
      <c r="B41" s="9" t="inlineStr">
        <is>
          <t>※優先度A＝必ずどこかに入れる／B＝キャッチ・説明文で使う／C＝サービス内容の「OK例」列挙で使う</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pane ySplit="1" topLeftCell="A2" activePane="bottomLeft" state="frozen"/>
      <selection pane="bottomLeft" activeCell="A1" sqref="A1"/>
    </sheetView>
  </sheetViews>
  <sheetFormatPr baseColWidth="8" defaultRowHeight="15"/>
  <cols>
    <col width="22" customWidth="1" min="1" max="1"/>
    <col width="18" customWidth="1" min="2" max="2"/>
    <col width="52" customWidth="1" min="3" max="3"/>
    <col width="46" customWidth="1" min="4" max="4"/>
  </cols>
  <sheetData>
    <row r="1">
      <c r="A1" s="10" t="inlineStr">
        <is>
          <t>感情ワード</t>
        </is>
      </c>
      <c r="B1" s="10" t="inlineStr">
        <is>
          <t>分類</t>
        </is>
      </c>
      <c r="C1" s="10" t="inlineStr">
        <is>
          <t>購入者の心の声（このワードの裏側）</t>
        </is>
      </c>
      <c r="D1" s="10" t="inlineStr">
        <is>
          <t>使い方の例</t>
        </is>
      </c>
    </row>
    <row r="2">
      <c r="A2" s="7" t="inlineStr">
        <is>
          <t>もう無理</t>
        </is>
      </c>
      <c r="B2" s="7" t="inlineStr">
        <is>
          <t>限界</t>
        </is>
      </c>
      <c r="C2" s="7" t="inlineStr">
        <is>
          <t>これ以上一人で抱えられない</t>
        </is>
      </c>
      <c r="D2" s="7" t="inlineStr">
        <is>
          <t>「もう無理」って思った日に、ここに来てください</t>
        </is>
      </c>
    </row>
    <row r="3">
      <c r="A3" s="7" t="inlineStr">
        <is>
          <t>しんどい</t>
        </is>
      </c>
      <c r="B3" s="7" t="inlineStr">
        <is>
          <t>限界</t>
        </is>
      </c>
      <c r="C3" s="7" t="inlineStr">
        <is>
          <t>毎日が重い。理由はうまく言えない</t>
        </is>
      </c>
      <c r="D3" s="7" t="inlineStr">
        <is>
          <t>しんどい理由が言葉にならなくてもOKです</t>
        </is>
      </c>
    </row>
    <row r="4">
      <c r="A4" s="7" t="inlineStr">
        <is>
          <t>疲れた</t>
        </is>
      </c>
      <c r="B4" s="7" t="inlineStr">
        <is>
          <t>限界</t>
        </is>
      </c>
      <c r="C4" s="7" t="inlineStr">
        <is>
          <t>寝ても回復しない</t>
        </is>
      </c>
      <c r="D4" s="7" t="inlineStr">
        <is>
          <t>「疲れた」しか出てこない日でも大丈夫</t>
        </is>
      </c>
    </row>
    <row r="5">
      <c r="A5" s="7" t="inlineStr">
        <is>
          <t>限界</t>
        </is>
      </c>
      <c r="B5" s="7" t="inlineStr">
        <is>
          <t>限界</t>
        </is>
      </c>
      <c r="C5" s="7" t="inlineStr">
        <is>
          <t>もう倒れそう</t>
        </is>
      </c>
      <c r="D5" s="7" t="inlineStr">
        <is>
          <t>限界まで頑張ってから来なくていいです</t>
        </is>
      </c>
    </row>
    <row r="6">
      <c r="A6" s="7" t="inlineStr">
        <is>
          <t>もう全部めんどくさい</t>
        </is>
      </c>
      <c r="B6" s="7" t="inlineStr">
        <is>
          <t>限界</t>
        </is>
      </c>
      <c r="C6" s="7" t="inlineStr">
        <is>
          <t>何もかも投げ出したい ※あなたの核となる言葉</t>
        </is>
      </c>
      <c r="D6" s="7" t="inlineStr">
        <is>
          <t>そのままタイトルに使う</t>
        </is>
      </c>
    </row>
    <row r="7">
      <c r="A7" s="7" t="inlineStr">
        <is>
          <t>やりたくない</t>
        </is>
      </c>
      <c r="B7" s="7" t="inlineStr">
        <is>
          <t>限界</t>
        </is>
      </c>
      <c r="C7" s="7" t="inlineStr">
        <is>
          <t>家事も夕飯も動きたくない</t>
        </is>
      </c>
      <c r="D7" s="7" t="inlineStr">
        <is>
          <t>「今日は何もやりたくない」もそのまま話してOK</t>
        </is>
      </c>
    </row>
    <row r="8">
      <c r="A8" s="7" t="inlineStr">
        <is>
          <t>イライラ</t>
        </is>
      </c>
      <c r="B8" s="7" t="inlineStr">
        <is>
          <t>怒り</t>
        </is>
      </c>
      <c r="C8" s="7" t="inlineStr">
        <is>
          <t>子どもにも夫にも当たってしまう</t>
        </is>
      </c>
      <c r="D8" s="7" t="inlineStr">
        <is>
          <t>イライラをそのままぶつけてください</t>
        </is>
      </c>
    </row>
    <row r="9">
      <c r="A9" s="7" t="inlineStr">
        <is>
          <t>ムカつく</t>
        </is>
      </c>
      <c r="B9" s="7" t="inlineStr">
        <is>
          <t>怒り</t>
        </is>
      </c>
      <c r="C9" s="7" t="inlineStr">
        <is>
          <t>言葉を選ばず言いたい</t>
        </is>
      </c>
      <c r="D9" s="7" t="inlineStr">
        <is>
          <t>悪口・文句・全部OKです</t>
        </is>
      </c>
    </row>
    <row r="10">
      <c r="A10" s="7" t="inlineStr">
        <is>
          <t>腹立つ</t>
        </is>
      </c>
      <c r="B10" s="7" t="inlineStr">
        <is>
          <t>怒り</t>
        </is>
      </c>
      <c r="C10" s="7" t="inlineStr">
        <is>
          <t>理不尽への怒り</t>
        </is>
      </c>
      <c r="D10" s="7" t="inlineStr">
        <is>
          <t>「腹立つ！」から始めてもらって大丈夫</t>
        </is>
      </c>
    </row>
    <row r="11">
      <c r="A11" s="7" t="inlineStr">
        <is>
          <t>ぶちまける</t>
        </is>
      </c>
      <c r="B11" s="7" t="inlineStr">
        <is>
          <t>怒り</t>
        </is>
      </c>
      <c r="C11" s="7" t="inlineStr">
        <is>
          <t>一気に全部出したい</t>
        </is>
      </c>
      <c r="D11" s="7" t="inlineStr">
        <is>
          <t>全部ぶちまけちゃってください</t>
        </is>
      </c>
    </row>
    <row r="12">
      <c r="A12" s="7" t="inlineStr">
        <is>
          <t>モヤモヤ</t>
        </is>
      </c>
      <c r="B12" s="7" t="inlineStr">
        <is>
          <t>不全感</t>
        </is>
      </c>
      <c r="C12" s="7" t="inlineStr">
        <is>
          <t>怒りとも悲しみともつかない</t>
        </is>
      </c>
      <c r="D12" s="7" t="inlineStr">
        <is>
          <t>モヤモヤのまま持ってきてください</t>
        </is>
      </c>
    </row>
    <row r="13">
      <c r="A13" s="7" t="inlineStr">
        <is>
          <t>ざわざわ</t>
        </is>
      </c>
      <c r="B13" s="7" t="inlineStr">
        <is>
          <t>不全感</t>
        </is>
      </c>
      <c r="C13" s="7" t="inlineStr">
        <is>
          <t>落ち着かない</t>
        </is>
      </c>
      <c r="D13" s="7" t="inlineStr">
        <is>
          <t>―</t>
        </is>
      </c>
    </row>
    <row r="14">
      <c r="A14" s="7" t="inlineStr">
        <is>
          <t>うっぷん</t>
        </is>
      </c>
      <c r="B14" s="7" t="inlineStr">
        <is>
          <t>不全感</t>
        </is>
      </c>
      <c r="C14" s="7" t="inlineStr">
        <is>
          <t>溜め込んで固まっている</t>
        </is>
      </c>
      <c r="D14" s="7" t="inlineStr">
        <is>
          <t>溜まったうっぷんの捨て場所になります</t>
        </is>
      </c>
    </row>
    <row r="15">
      <c r="A15" s="7" t="inlineStr">
        <is>
          <t>孤独</t>
        </is>
      </c>
      <c r="B15" s="7" t="inlineStr">
        <is>
          <t>孤立</t>
        </is>
      </c>
      <c r="C15" s="7" t="inlineStr">
        <is>
          <t>家に大人が自分しかいない</t>
        </is>
      </c>
      <c r="D15" s="7" t="inlineStr">
        <is>
          <t>一人で抱えなくていいです</t>
        </is>
      </c>
    </row>
    <row r="16">
      <c r="A16" s="7" t="inlineStr">
        <is>
          <t>寂しい</t>
        </is>
      </c>
      <c r="B16" s="7" t="inlineStr">
        <is>
          <t>孤立</t>
        </is>
      </c>
      <c r="C16" s="7" t="inlineStr">
        <is>
          <t>話し相手がいない</t>
        </is>
      </c>
      <c r="D16" s="7" t="inlineStr">
        <is>
          <t>―</t>
        </is>
      </c>
    </row>
    <row r="17">
      <c r="A17" s="7" t="inlineStr">
        <is>
          <t>誰も分かってくれない</t>
        </is>
      </c>
      <c r="B17" s="7" t="inlineStr">
        <is>
          <t>孤立</t>
        </is>
      </c>
      <c r="C17" s="7" t="inlineStr">
        <is>
          <t>夫も親も友達も分かってくれない</t>
        </is>
      </c>
      <c r="D17" s="7" t="inlineStr">
        <is>
          <t>分からなくていいので、ただ聞きます</t>
        </is>
      </c>
    </row>
    <row r="18">
      <c r="A18" s="7" t="inlineStr">
        <is>
          <t>誰にも言えない</t>
        </is>
      </c>
      <c r="B18" s="7" t="inlineStr">
        <is>
          <t>孤立</t>
        </is>
      </c>
      <c r="C18" s="7" t="inlineStr">
        <is>
          <t>言ったら悪者になりそう</t>
        </is>
      </c>
      <c r="D18" s="7" t="inlineStr">
        <is>
          <t>ここは誰にも言えないことを言う場所です</t>
        </is>
      </c>
    </row>
    <row r="19">
      <c r="A19" s="7" t="inlineStr">
        <is>
          <t>自分だけ</t>
        </is>
      </c>
      <c r="B19" s="7" t="inlineStr">
        <is>
          <t>孤立</t>
        </is>
      </c>
      <c r="C19" s="7" t="inlineStr">
        <is>
          <t>なんで自分ばっかり</t>
        </is>
      </c>
      <c r="D19" s="7" t="inlineStr">
        <is>
          <t>「なんで私ばっかり」を全部どうぞ</t>
        </is>
      </c>
    </row>
    <row r="20">
      <c r="A20" s="7" t="inlineStr">
        <is>
          <t>涙</t>
        </is>
      </c>
      <c r="B20" s="7" t="inlineStr">
        <is>
          <t>悲しみ</t>
        </is>
      </c>
      <c r="C20" s="7" t="inlineStr">
        <is>
          <t>泣きたいのに泣けない</t>
        </is>
      </c>
      <c r="D20" s="7" t="inlineStr">
        <is>
          <t>泣きながらでも大丈夫です</t>
        </is>
      </c>
    </row>
    <row r="21">
      <c r="A21" s="7" t="inlineStr">
        <is>
          <t>消えたい</t>
        </is>
      </c>
      <c r="B21" s="7" t="inlineStr">
        <is>
          <t>悲しみ</t>
        </is>
      </c>
      <c r="C21" s="7" t="inlineStr">
        <is>
          <t>自分がいなくなればと思う ※重い層。扱う覚悟がある場合のみ</t>
        </is>
      </c>
      <c r="D21" s="7" t="inlineStr">
        <is>
          <t>※安易に使わない。専門機関の案内も併記する</t>
        </is>
      </c>
    </row>
    <row r="22">
      <c r="A22" s="7" t="inlineStr">
        <is>
          <t>罪悪感</t>
        </is>
      </c>
      <c r="B22" s="7" t="inlineStr">
        <is>
          <t>自責</t>
        </is>
      </c>
      <c r="C22" s="7" t="inlineStr">
        <is>
          <t>こんな母親でごめん</t>
        </is>
      </c>
      <c r="D22" s="7" t="inlineStr">
        <is>
          <t>ダメな母親だなんて思いません</t>
        </is>
      </c>
    </row>
    <row r="23">
      <c r="A23" s="7" t="inlineStr">
        <is>
          <t>自分を責める</t>
        </is>
      </c>
      <c r="B23" s="7" t="inlineStr">
        <is>
          <t>自責</t>
        </is>
      </c>
      <c r="C23" s="7" t="inlineStr">
        <is>
          <t>全部自分のせいにしてしまう</t>
        </is>
      </c>
      <c r="D23" s="7" t="inlineStr">
        <is>
          <t>責めるのをやめる時間をつくります</t>
        </is>
      </c>
    </row>
    <row r="24">
      <c r="A24" s="7" t="inlineStr">
        <is>
          <t>ダメな母親</t>
        </is>
      </c>
      <c r="B24" s="7" t="inlineStr">
        <is>
          <t>自責</t>
        </is>
      </c>
      <c r="C24" s="7" t="inlineStr">
        <is>
          <t>比較して落ち込む</t>
        </is>
      </c>
      <c r="D24" s="7" t="inlineStr">
        <is>
          <t>―</t>
        </is>
      </c>
    </row>
    <row r="25">
      <c r="A25" s="7" t="inlineStr">
        <is>
          <t>スッキリ</t>
        </is>
      </c>
      <c r="B25" s="7" t="inlineStr">
        <is>
          <t>期待する結果</t>
        </is>
      </c>
      <c r="C25" s="7" t="inlineStr">
        <is>
          <t>話し終わったあと軽くなりたい</t>
        </is>
      </c>
      <c r="D25" s="7" t="inlineStr">
        <is>
          <t>話し終わったとき、ちょっと軽くなってもらえたら</t>
        </is>
      </c>
    </row>
    <row r="26">
      <c r="A26" s="7" t="inlineStr">
        <is>
          <t>軽くなる</t>
        </is>
      </c>
      <c r="B26" s="7" t="inlineStr">
        <is>
          <t>期待する結果</t>
        </is>
      </c>
      <c r="C26" s="7" t="inlineStr">
        <is>
          <t>重さを下ろしたい</t>
        </is>
      </c>
      <c r="D26" s="7" t="inlineStr">
        <is>
          <t>―</t>
        </is>
      </c>
    </row>
    <row r="27">
      <c r="A27" s="7" t="inlineStr">
        <is>
          <t>ホッとする</t>
        </is>
      </c>
      <c r="B27" s="7" t="inlineStr">
        <is>
          <t>期待する結果</t>
        </is>
      </c>
      <c r="C27" s="7" t="inlineStr">
        <is>
          <t>安心したい</t>
        </is>
      </c>
      <c r="D27" s="7" t="inlineStr">
        <is>
          <t>―</t>
        </is>
      </c>
    </row>
    <row r="28">
      <c r="A28" s="7" t="inlineStr">
        <is>
          <t>聞いてほしいだけ</t>
        </is>
      </c>
      <c r="B28" s="7" t="inlineStr">
        <is>
          <t>期待する結果</t>
        </is>
      </c>
      <c r="C28" s="7" t="inlineStr">
        <is>
          <t>解決策はいらない</t>
        </is>
      </c>
      <c r="D28" s="7" t="inlineStr">
        <is>
          <t>解決しません。ただ聞きます</t>
        </is>
      </c>
    </row>
    <row r="29">
      <c r="A29" s="7" t="inlineStr">
        <is>
          <t>否定しない</t>
        </is>
      </c>
      <c r="B29" s="7" t="inlineStr">
        <is>
          <t>期待する結果</t>
        </is>
      </c>
      <c r="C29" s="7" t="inlineStr">
        <is>
          <t>責められたくない</t>
        </is>
      </c>
      <c r="D29" s="7" t="inlineStr">
        <is>
          <t>否定も説教もアドバイスもしません</t>
        </is>
      </c>
    </row>
    <row r="30">
      <c r="A30" s="7" t="inlineStr">
        <is>
          <t>全肯定</t>
        </is>
      </c>
      <c r="B30" s="7" t="inlineStr">
        <is>
          <t>期待する結果</t>
        </is>
      </c>
      <c r="C30" s="7" t="inlineStr">
        <is>
          <t>味方が欲しい</t>
        </is>
      </c>
      <c r="D30" s="7" t="inlineStr">
        <is>
          <t>全部「そうだよね」から始めます</t>
        </is>
      </c>
    </row>
    <row r="31">
      <c r="A31" s="7" t="inlineStr">
        <is>
          <t>味方</t>
        </is>
      </c>
      <c r="B31" s="7" t="inlineStr">
        <is>
          <t>期待する結果</t>
        </is>
      </c>
      <c r="C31" s="7" t="inlineStr">
        <is>
          <t>誰か一人でいい</t>
        </is>
      </c>
      <c r="D31" s="7" t="inlineStr">
        <is>
          <t>今日だけはあなたの味方でいます</t>
        </is>
      </c>
    </row>
    <row r="32">
      <c r="A32" s="7" t="inlineStr">
        <is>
          <t>頑張ってるね</t>
        </is>
      </c>
      <c r="B32" s="7" t="inlineStr">
        <is>
          <t>期待する結果</t>
        </is>
      </c>
      <c r="C32" s="7" t="inlineStr">
        <is>
          <t>認めてほしい</t>
        </is>
      </c>
      <c r="D32" s="7" t="inlineStr">
        <is>
          <t>頑張ってることを、ちゃんと知っています</t>
        </is>
      </c>
    </row>
    <row r="33">
      <c r="A33" s="7" t="inlineStr">
        <is>
          <t>頑張らなくていい</t>
        </is>
      </c>
      <c r="B33" s="7" t="inlineStr">
        <is>
          <t>期待する結果</t>
        </is>
      </c>
      <c r="C33" s="7" t="inlineStr">
        <is>
          <t>降ろす許可が欲しい</t>
        </is>
      </c>
      <c r="D33" s="7" t="inlineStr">
        <is>
          <t>ここでは頑張らなくていいです</t>
        </is>
      </c>
    </row>
    <row r="34">
      <c r="A34" s="7" t="inlineStr">
        <is>
          <t>共感</t>
        </is>
      </c>
      <c r="B34" s="7" t="inlineStr">
        <is>
          <t>期待する結果</t>
        </is>
      </c>
      <c r="C34" s="7" t="inlineStr">
        <is>
          <t>同じ立場の人に分かってほしい</t>
        </is>
      </c>
      <c r="D34" s="7" t="inlineStr">
        <is>
          <t>同じママとして、うわべじゃない共感を</t>
        </is>
      </c>
    </row>
    <row r="35">
      <c r="A35" s="7" t="inlineStr">
        <is>
          <t>受け止める</t>
        </is>
      </c>
      <c r="B35" s="7" t="inlineStr">
        <is>
          <t>期待する結果</t>
        </is>
      </c>
      <c r="C35" s="7" t="inlineStr">
        <is>
          <t>丸ごと受け取ってほしい</t>
        </is>
      </c>
      <c r="D35" s="7" t="inlineStr">
        <is>
          <t>全部受け止めます</t>
        </is>
      </c>
    </row>
    <row r="36">
      <c r="A36" s="7" t="inlineStr">
        <is>
          <t>安心</t>
        </is>
      </c>
      <c r="B36" s="7" t="inlineStr">
        <is>
          <t>期待する結果</t>
        </is>
      </c>
      <c r="C36" s="7" t="inlineStr">
        <is>
          <t>秘密が守られる場所が欲しい</t>
        </is>
      </c>
      <c r="D36" s="7" t="inlineStr">
        <is>
          <t>秘密厳守。匿名でどうぞ</t>
        </is>
      </c>
    </row>
    <row r="38">
      <c r="A38" s="9" t="inlineStr">
        <is>
          <t>※「消えたい」など重い感情ワードは集客力が高い反面、責任も伴います。扱わない場合はサービス内容に「専門的なカウンセリングではありません」と明記を。</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0" workbookViewId="0">
      <pane ySplit="1" topLeftCell="A2" activePane="bottomLeft" state="frozen"/>
      <selection pane="bottomLeft" activeCell="A1" sqref="A1"/>
    </sheetView>
  </sheetViews>
  <sheetFormatPr baseColWidth="8" defaultRowHeight="15"/>
  <cols>
    <col width="40" customWidth="1" min="1" max="1"/>
    <col width="46" customWidth="1" min="2" max="2"/>
    <col width="20" customWidth="1" min="3" max="3"/>
    <col width="40" customWidth="1" min="4" max="4"/>
    <col width="42" customWidth="1" min="5" max="5"/>
  </cols>
  <sheetData>
    <row r="1">
      <c r="A1" s="10" t="inlineStr">
        <is>
          <t>サービスタイトル</t>
        </is>
      </c>
      <c r="B1" s="10" t="inlineStr">
        <is>
          <t>サブキャッチ（キャッチコピー）</t>
        </is>
      </c>
      <c r="C1" s="10" t="inlineStr">
        <is>
          <t>切り口</t>
        </is>
      </c>
      <c r="D1" s="10" t="inlineStr">
        <is>
          <t>真似できる型</t>
        </is>
      </c>
      <c r="E1" s="10" t="inlineStr">
        <is>
          <t>URL</t>
        </is>
      </c>
    </row>
    <row r="2">
      <c r="A2" s="7" t="inlineStr">
        <is>
          <t>夫への不満、愚痴を聴きます</t>
        </is>
      </c>
      <c r="B2" s="7" t="inlineStr">
        <is>
          <t>奥さんの気持ち、全部僕にぶちまけちゃってください！</t>
        </is>
      </c>
      <c r="C2" s="7" t="inlineStr">
        <is>
          <t>夫への不満特化</t>
        </is>
      </c>
      <c r="D2" s="7" t="inlineStr">
        <is>
          <t>「全部◯◯してください」＝許可を出す言い方</t>
        </is>
      </c>
      <c r="E2" s="7" t="inlineStr">
        <is>
          <t>https://coconala.com/services/764544</t>
        </is>
      </c>
    </row>
    <row r="3">
      <c r="A3" s="7" t="inlineStr">
        <is>
          <t>子育てで夫に対する愚痴・不満聞きます</t>
        </is>
      </c>
      <c r="B3" s="7" t="inlineStr">
        <is>
          <t>家事・育児・仕事・夫に対する漠然とした不満、なんでも聞きます</t>
        </is>
      </c>
      <c r="C3" s="7" t="inlineStr">
        <is>
          <t>家事育児仕事夫の列挙</t>
        </is>
      </c>
      <c r="D3" s="7" t="inlineStr">
        <is>
          <t>キャッチで対象を4つ並べる＝あなたと同型</t>
        </is>
      </c>
      <c r="E3" s="7" t="inlineStr">
        <is>
          <t>https://coconala.com/services/2169085</t>
        </is>
      </c>
    </row>
    <row r="4">
      <c r="A4" s="7" t="inlineStr">
        <is>
          <t>女性限定！何もしない無神経な旦那の愚痴聞きます</t>
        </is>
      </c>
      <c r="B4" s="7" t="inlineStr">
        <is>
          <t>使えない旦那に腹立つー！イライラする！顔も見たくない！</t>
        </is>
      </c>
      <c r="C4" s="7" t="inlineStr">
        <is>
          <t>感情の直球セリフ</t>
        </is>
      </c>
      <c r="D4" s="7" t="inlineStr">
        <is>
          <t>購入者のセリフをそのまま書く</t>
        </is>
      </c>
      <c r="E4" s="7" t="inlineStr">
        <is>
          <t>https://coconala.com/services/2121679</t>
        </is>
      </c>
    </row>
    <row r="5">
      <c r="A5" s="7" t="inlineStr">
        <is>
          <t>ワンオペ育児 ワーママ 愚痴 不満受け止めます</t>
        </is>
      </c>
      <c r="B5" s="7" t="inlineStr">
        <is>
          <t>子育て 家事 仕事 占い師が頑張るあなたを応援します</t>
        </is>
      </c>
      <c r="C5" s="7" t="inlineStr">
        <is>
          <t>検索ワードの羅列型</t>
        </is>
      </c>
      <c r="D5" s="7" t="inlineStr">
        <is>
          <t>タイトルを検索ワードの並びにしてSEOを取る</t>
        </is>
      </c>
      <c r="E5" s="7" t="inlineStr">
        <is>
          <t>https://coconala.com/services/2189683</t>
        </is>
      </c>
    </row>
    <row r="6">
      <c r="A6" s="7" t="inlineStr">
        <is>
          <t>女性2週間チャット【旦那のお悩み愚痴】聞きます</t>
        </is>
      </c>
      <c r="B6" s="7" t="inlineStr">
        <is>
          <t>日常生活でたまりにたまった家事育児のお悩みを聞かせてください</t>
        </is>
      </c>
      <c r="C6" s="7" t="inlineStr">
        <is>
          <t>期間＋形式を明示</t>
        </is>
      </c>
      <c r="D6" s="7" t="inlineStr">
        <is>
          <t>【】で要点を囲む／期間を数字で出す</t>
        </is>
      </c>
      <c r="E6" s="7" t="inlineStr">
        <is>
          <t>https://coconala.com/services/3081235</t>
        </is>
      </c>
    </row>
    <row r="7">
      <c r="A7" s="7" t="inlineStr">
        <is>
          <t>もう無理疲れた！ワンオペ育児のイライラお話聞きます</t>
        </is>
      </c>
      <c r="B7" s="7" t="inlineStr">
        <is>
          <t>6児ママがうわべではない共感であなたの心に寄り添います。</t>
        </is>
      </c>
      <c r="C7" s="7" t="inlineStr">
        <is>
          <t>当事者性を出す</t>
        </is>
      </c>
      <c r="D7" s="7" t="inlineStr">
        <is>
          <t>冒頭に感情の叫び／肩書は「◯児ママ」で十分</t>
        </is>
      </c>
      <c r="E7" s="7" t="inlineStr">
        <is>
          <t>https://coconala.com/services/2021885</t>
        </is>
      </c>
    </row>
    <row r="8">
      <c r="A8" s="7" t="inlineStr">
        <is>
          <t>ワンオペ育児、旦那の愚痴あなたのイライラ解消します</t>
        </is>
      </c>
      <c r="B8" s="7" t="inlineStr">
        <is>
          <t>悩みを吐き出してスッキリ✨頑張るあなたを全肯定します✨</t>
        </is>
      </c>
      <c r="C8" s="7" t="inlineStr">
        <is>
          <t>結果を約束</t>
        </is>
      </c>
      <c r="D8" s="7" t="inlineStr">
        <is>
          <t>「吐き出す→スッキリ」のビフォーアフター型</t>
        </is>
      </c>
      <c r="E8" s="7" t="inlineStr">
        <is>
          <t>https://coconala.com/services/2964711</t>
        </is>
      </c>
    </row>
    <row r="9">
      <c r="A9" s="7" t="inlineStr">
        <is>
          <t>主婦の些細な愚痴を聞きます</t>
        </is>
      </c>
      <c r="B9" s="7" t="inlineStr">
        <is>
          <t>同じ主婦同士共感してスッキリしましょう！</t>
        </is>
      </c>
      <c r="C9" s="7" t="inlineStr">
        <is>
          <t>同じ立場</t>
        </is>
      </c>
      <c r="D9" s="7" t="inlineStr">
        <is>
          <t>「些細な」でハードルを下げる</t>
        </is>
      </c>
      <c r="E9" s="7" t="inlineStr">
        <is>
          <t>https://coconala.com/services/1987421</t>
        </is>
      </c>
    </row>
    <row r="10">
      <c r="A10" s="7" t="inlineStr">
        <is>
          <t>主婦の方へ✨秘密で旦那さんの愚痴を聞きます</t>
        </is>
      </c>
      <c r="B10" s="7" t="inlineStr">
        <is>
          <t>日頃溜まったうっつぷんを晴らす場所をご提供します!</t>
        </is>
      </c>
      <c r="C10" s="7" t="inlineStr">
        <is>
          <t>秘密＋場所の提供</t>
        </is>
      </c>
      <c r="D10" s="7" t="inlineStr">
        <is>
          <t>「場所をご提供」＝安全地帯の比喩</t>
        </is>
      </c>
      <c r="E10" s="7" t="inlineStr">
        <is>
          <t>https://coconala.com/services/1817800</t>
        </is>
      </c>
    </row>
    <row r="11">
      <c r="A11" s="7" t="inlineStr">
        <is>
          <t>子育ての悩みや旦那の愚痴、聞きます</t>
        </is>
      </c>
      <c r="B11" s="7" t="inlineStr">
        <is>
          <t>妊娠中、産後間もないママさん、必見！一緒に頑張りましょう☆</t>
        </is>
      </c>
      <c r="C11" s="7" t="inlineStr">
        <is>
          <t>時期で絞る</t>
        </is>
      </c>
      <c r="D11" s="7" t="inlineStr">
        <is>
          <t>対象の時期を限定して刺す</t>
        </is>
      </c>
      <c r="E11" s="7" t="inlineStr">
        <is>
          <t>https://coconala.com/services/651657</t>
        </is>
      </c>
    </row>
    <row r="12">
      <c r="A12" s="7" t="inlineStr">
        <is>
          <t>24時間★チャットで！子育ての相談受け止めます</t>
        </is>
      </c>
      <c r="B12" s="7" t="inlineStr">
        <is>
          <t>悩み/不安/偏食/愚痴/登園渋り/ママ友 何でもお話下さい♡</t>
        </is>
      </c>
      <c r="C12" s="7" t="inlineStr">
        <is>
          <t>スラッシュ区切り列挙</t>
        </is>
      </c>
      <c r="D12" s="7" t="inlineStr">
        <is>
          <t>具体的な悩みワードを / で大量に並べる</t>
        </is>
      </c>
      <c r="E12" s="7" t="inlineStr">
        <is>
          <t>https://coconala.com/services/2957622</t>
        </is>
      </c>
    </row>
    <row r="13">
      <c r="A13" s="7" t="inlineStr">
        <is>
          <t>発散部屋☆怒り/愚痴/文句/ストレスを受け止めます</t>
        </is>
      </c>
      <c r="B13" s="7" t="inlineStr">
        <is>
          <t>人には言えないイライラ・モヤモヤ・ムカ❗をぶつけてスッキリ</t>
        </is>
      </c>
      <c r="C13" s="7" t="inlineStr">
        <is>
          <t>擬音・感情語の連打</t>
        </is>
      </c>
      <c r="D13" s="7" t="inlineStr">
        <is>
          <t>「発散部屋」のような場所ネーミング</t>
        </is>
      </c>
      <c r="E13" s="7" t="inlineStr">
        <is>
          <t>https://coconala.com/services/1859357</t>
        </is>
      </c>
    </row>
    <row r="14">
      <c r="A14" s="7" t="inlineStr">
        <is>
          <t>あなたのモヤモヤにお付き合いします</t>
        </is>
      </c>
      <c r="B14" s="7" t="inlineStr">
        <is>
          <t>モヤモヤ・不安・不満…いっぱい一杯の感情を聞かせてください</t>
        </is>
      </c>
      <c r="C14" s="7" t="inlineStr">
        <is>
          <t>感情そのものを主役に</t>
        </is>
      </c>
      <c r="D14" s="7" t="inlineStr">
        <is>
          <t>感情ワードを主語にする</t>
        </is>
      </c>
      <c r="E14" s="7" t="inlineStr">
        <is>
          <t>https://coconala.com/services/2547657</t>
        </is>
      </c>
    </row>
    <row r="15">
      <c r="A15" s="7" t="inlineStr">
        <is>
          <t>あなたの愚痴や吐き出し口になります</t>
        </is>
      </c>
      <c r="B15" s="7" t="inlineStr">
        <is>
          <t>様々ななことを吐き出したい方向け(^^)</t>
        </is>
      </c>
      <c r="C15" s="7" t="inlineStr">
        <is>
          <t>役割の宣言</t>
        </is>
      </c>
      <c r="D15" s="7" t="inlineStr">
        <is>
          <t>「◯◯口になります」＝機能で名乗る</t>
        </is>
      </c>
      <c r="E15" s="7" t="inlineStr">
        <is>
          <t>https://coconala.com/services/305332</t>
        </is>
      </c>
    </row>
    <row r="16">
      <c r="A16" s="7" t="inlineStr">
        <is>
          <t>どんな悩みも愚痴もスッキリするまで聞きます</t>
        </is>
      </c>
      <c r="B16" s="7" t="inlineStr">
        <is>
          <t>身近な人に言えない悩みや愚痴を親身に聞きます。(秘密厳守)</t>
        </is>
      </c>
      <c r="C16" s="7" t="inlineStr">
        <is>
          <t>秘密厳守の明示</t>
        </is>
      </c>
      <c r="D16" s="7" t="inlineStr">
        <is>
          <t>（秘密厳守）を末尾に付ける</t>
        </is>
      </c>
      <c r="E16" s="7" t="inlineStr">
        <is>
          <t>https://coconala.com/services/3872049</t>
        </is>
      </c>
    </row>
    <row r="17">
      <c r="A17" s="7" t="inlineStr">
        <is>
          <t>職場や家庭の人間関係の悩みを安心して話せます</t>
        </is>
      </c>
      <c r="B17" s="7" t="inlineStr">
        <is>
          <t>誰にも言えない愚痴や本音も安心して話せる場所です</t>
        </is>
      </c>
      <c r="C17" s="7" t="inlineStr">
        <is>
          <t>安心を売る</t>
        </is>
      </c>
      <c r="D17" s="7" t="inlineStr">
        <is>
          <t>「安心して話せる場所」の言い回し</t>
        </is>
      </c>
      <c r="E17" s="7" t="inlineStr">
        <is>
          <t>https://coconala.com/services/3896831</t>
        </is>
      </c>
    </row>
    <row r="18">
      <c r="A18" s="7" t="inlineStr">
        <is>
          <t>24時間！！チャットで話し相手、愚痴聞きします</t>
        </is>
      </c>
      <c r="B18" s="7" t="inlineStr">
        <is>
          <t>話し相手、愚痴を聞いて欲しい方へ！</t>
        </is>
      </c>
      <c r="C18" s="7" t="inlineStr">
        <is>
          <t>時間の強調</t>
        </is>
      </c>
      <c r="D18" s="7" t="inlineStr">
        <is>
          <t>24時間を冒頭に置く</t>
        </is>
      </c>
      <c r="E18" s="7" t="inlineStr">
        <is>
          <t>https://coconala.com/services/2748018</t>
        </is>
      </c>
    </row>
    <row r="19">
      <c r="A19" s="7" t="inlineStr">
        <is>
          <t>愚痴相談お聞きします</t>
        </is>
      </c>
      <c r="B19" s="7" t="inlineStr">
        <is>
          <t>24時間愚痴聞きます、朝、昼、夜、夜中待機中いつでもどうぞ</t>
        </is>
      </c>
      <c r="C19" s="7" t="inlineStr">
        <is>
          <t>待機時間の明示</t>
        </is>
      </c>
      <c r="D19" s="7" t="inlineStr">
        <is>
          <t>「夜中待機中」で今すぐ層を拾う</t>
        </is>
      </c>
      <c r="E19" s="7" t="inlineStr">
        <is>
          <t>https://coconala.com/services/2218343</t>
        </is>
      </c>
    </row>
    <row r="20">
      <c r="A20" s="7" t="inlineStr">
        <is>
          <t>24時間✅無制限でチャット相談・話し相手になります</t>
        </is>
      </c>
      <c r="B20" s="7" t="inlineStr">
        <is>
          <t>✅愚痴聞き✅悩み相談✅話し相手✅どんな内容でもゆっくり2日間</t>
        </is>
      </c>
      <c r="C20" s="7" t="inlineStr">
        <is>
          <t>チェックマーク列挙</t>
        </is>
      </c>
      <c r="D20" s="7" t="inlineStr">
        <is>
          <t>✅で検索ワードを視覚的に並べる</t>
        </is>
      </c>
      <c r="E20" s="7" t="inlineStr">
        <is>
          <t>https://coconala.com/services/2427247</t>
        </is>
      </c>
    </row>
    <row r="21">
      <c r="A21" s="7" t="inlineStr">
        <is>
          <t>低料金◎夜間専門傾聴・愚痴聞き(50分)いたします</t>
        </is>
      </c>
      <c r="B21" s="7" t="inlineStr">
        <is>
          <t>出品者と購入者のみ閲覧できるトークルームでのチャット</t>
        </is>
      </c>
      <c r="C21" s="7" t="inlineStr">
        <is>
          <t>時間帯を専門化</t>
        </is>
      </c>
      <c r="D21" s="7" t="inlineStr">
        <is>
          <t>「夜間専門」＝ニッチで一位を取る発想</t>
        </is>
      </c>
      <c r="E21" s="7" t="inlineStr">
        <is>
          <t>https://coconala.com/services/1510440</t>
        </is>
      </c>
    </row>
    <row r="22">
      <c r="A22" s="7" t="inlineStr">
        <is>
          <t>話し相手✿雑談から深いお悩みまで何でもお聞きします</t>
        </is>
      </c>
      <c r="B22" s="7" t="inlineStr">
        <is>
          <t>誰よりもあなたに寄り添う、心の味方＆ご機嫌メンタルのお手伝い</t>
        </is>
      </c>
      <c r="C22" s="7" t="inlineStr">
        <is>
          <t>範囲の広さ</t>
        </is>
      </c>
      <c r="D22" s="7" t="inlineStr">
        <is>
          <t>「雑談から深い悩みまで」で入口を広げる</t>
        </is>
      </c>
      <c r="E22" s="7" t="inlineStr">
        <is>
          <t>https://coconala.com/services/4164219</t>
        </is>
      </c>
    </row>
    <row r="23">
      <c r="A23" s="7" t="inlineStr">
        <is>
          <t>彼女、友達のように、全肯定の癒やしを提供ます</t>
        </is>
      </c>
      <c r="B23" s="7" t="inlineStr">
        <is>
          <t>5分でもOKです♪お話聞かせてください♡</t>
        </is>
      </c>
      <c r="C23" s="7" t="inlineStr">
        <is>
          <t>関係性の比喩</t>
        </is>
      </c>
      <c r="D23" s="7" t="inlineStr">
        <is>
          <t>「5分でもOK」でハードルを最小化</t>
        </is>
      </c>
      <c r="E23" s="7" t="inlineStr">
        <is>
          <t>https://coconala.com/services/1080005</t>
        </is>
      </c>
    </row>
    <row r="24">
      <c r="A24" s="7" t="inlineStr">
        <is>
          <t>とにかく話を聞いてほしい人！聞きます</t>
        </is>
      </c>
      <c r="B24" s="7" t="inlineStr">
        <is>
          <t>愚痴や悪口、恋愛・お仕事の悩みなどなんでも聞きます！</t>
        </is>
      </c>
      <c r="C24" s="7" t="inlineStr">
        <is>
          <t>「とにかく」で始める</t>
        </is>
      </c>
      <c r="D24" s="7" t="inlineStr">
        <is>
          <t>購入者の状態をそのままタイトルに</t>
        </is>
      </c>
      <c r="E24" s="7" t="inlineStr">
        <is>
          <t>https://coconala.com/services/3863315</t>
        </is>
      </c>
    </row>
    <row r="25">
      <c r="A25" s="7" t="inlineStr">
        <is>
          <t>【カテゴリ全体】話し相手・愚痴聞き相談の依頼</t>
        </is>
      </c>
      <c r="B25" s="7" t="inlineStr">
        <is>
          <t>実績31万件！100円/分〜今すぐ相談（出品数 約68,000件）</t>
        </is>
      </c>
      <c r="C25" s="7" t="inlineStr">
        <is>
          <t>カテゴリ規模の参考</t>
        </is>
      </c>
      <c r="D25" s="7" t="inlineStr">
        <is>
          <t>ココナラ自身が「今すぐ相談」を推している＝この言葉は強い</t>
        </is>
      </c>
      <c r="E25" s="7" t="inlineStr">
        <is>
          <t>https://coconala.com/categories/51</t>
        </is>
      </c>
    </row>
    <row r="27">
      <c r="A27" s="9" t="inlineStr">
        <is>
          <t>出典：coconala.com の公開ページタイトル（2026-09-03 時点、Web検索経由で取得）。件数・実績はカテゴリページの表記に基づく参考値。</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showGridLines="0" workbookViewId="0">
      <pane ySplit="1" topLeftCell="A2" activePane="bottomLeft" state="frozen"/>
      <selection pane="bottomLeft" activeCell="A1" sqref="A1"/>
    </sheetView>
  </sheetViews>
  <sheetFormatPr baseColWidth="8" defaultRowHeight="15"/>
  <cols>
    <col width="6" customWidth="1" min="1" max="1"/>
    <col width="46" customWidth="1" min="2" max="2"/>
    <col width="50" customWidth="1" min="3" max="3"/>
    <col width="44" customWidth="1" min="4" max="4"/>
  </cols>
  <sheetData>
    <row r="1">
      <c r="A1" s="10" t="inlineStr">
        <is>
          <t>No</t>
        </is>
      </c>
      <c r="B1" s="10" t="inlineStr">
        <is>
          <t>タイトル案（全角30字以内目安）</t>
        </is>
      </c>
      <c r="C1" s="10" t="inlineStr">
        <is>
          <t>キャッチコピー案（全角30字以内目安）</t>
        </is>
      </c>
      <c r="D1" s="10" t="inlineStr">
        <is>
          <t>狙い</t>
        </is>
      </c>
    </row>
    <row r="2">
      <c r="A2" s="11" t="n">
        <v>1</v>
      </c>
      <c r="B2" s="12" t="inlineStr">
        <is>
          <t>「もう全部めんどくさい」ママの愚痴聞きます</t>
        </is>
      </c>
      <c r="C2" s="12" t="inlineStr">
        <is>
          <t>家事育児夫仕事夕飯ぜんぶOK／否定しません24時間</t>
        </is>
      </c>
      <c r="D2" s="7" t="inlineStr">
        <is>
          <t>あなたの元コンセプトを最短で形にした本命案。検索ワードを密集</t>
        </is>
      </c>
    </row>
    <row r="3">
      <c r="A3" s="11" t="n">
        <v>2</v>
      </c>
      <c r="B3" s="7" t="inlineStr">
        <is>
          <t>ワンオペ育児と旦那の愚痴チャットで聞きます</t>
        </is>
      </c>
      <c r="C3" s="7" t="inlineStr">
        <is>
          <t>今すぐ吐き出してOK／即レス・秘密厳守・アドバイスなし</t>
        </is>
      </c>
      <c r="D3" s="7" t="inlineStr">
        <is>
          <t>「ワンオペ」「旦那」「チャット」の強ワード3点を先頭に</t>
        </is>
      </c>
    </row>
    <row r="4">
      <c r="A4" s="11" t="n">
        <v>3</v>
      </c>
      <c r="B4" s="7" t="inlineStr">
        <is>
          <t>家事育児夫仕事夕飯 ママの愚痴全部聞きます</t>
        </is>
      </c>
      <c r="C4" s="7" t="inlineStr">
        <is>
          <t>もう無理な日の吐き出し口に。同じママが全肯定します</t>
        </is>
      </c>
      <c r="D4" s="7" t="inlineStr">
        <is>
          <t>タイトル自体を検索ワードの羅列にするSEO型（実例04と同型）</t>
        </is>
      </c>
    </row>
    <row r="5">
      <c r="A5" s="11" t="n">
        <v>4</v>
      </c>
      <c r="B5" s="7" t="inlineStr">
        <is>
          <t>深夜OK 寝かしつけ後のママの愚痴聞きます</t>
        </is>
      </c>
      <c r="C5" s="7" t="inlineStr">
        <is>
          <t>子どもが寝たあとの30分／誰にも言えない話ごとどうぞ</t>
        </is>
      </c>
      <c r="D5" s="7" t="inlineStr">
        <is>
          <t>時間帯で絞って小さな一位を取る型（実例20と同型）</t>
        </is>
      </c>
    </row>
    <row r="6">
      <c r="A6" s="11" t="n">
        <v>5</v>
      </c>
      <c r="B6" s="7" t="inlineStr">
        <is>
          <t>今日の夕飯もう無理…主婦の愚痴聞きます</t>
        </is>
      </c>
      <c r="C6" s="7" t="inlineStr">
        <is>
          <t>献立も家事も旦那も全部／秘密厳守で吐き出せます</t>
        </is>
      </c>
      <c r="D6" s="7" t="inlineStr">
        <is>
          <t>「夕飯」を主役にした差別化案。競合がほぼいない</t>
        </is>
      </c>
    </row>
    <row r="7">
      <c r="A7" s="11" t="n">
        <v>6</v>
      </c>
      <c r="B7" s="7" t="inlineStr">
        <is>
          <t>イライラ限界ママの愚痴 即レスで聞きます</t>
        </is>
      </c>
      <c r="C7" s="7" t="inlineStr">
        <is>
          <t>解決しません、ただ全部聞きます／匿名・女性限定</t>
        </is>
      </c>
      <c r="D7" s="7" t="inlineStr">
        <is>
          <t>感情ワード＋即レス。実績ゼロ期の速さを武器にする</t>
        </is>
      </c>
    </row>
    <row r="10">
      <c r="B10" s="2" t="inlineStr">
        <is>
          <t>実績ゼロを埋める打ち手（順位より先に効く）</t>
        </is>
      </c>
    </row>
    <row r="11">
      <c r="B11" s="8" t="inlineStr">
        <is>
          <t>・初回限定価格を作る（例：最低価格＋「初回のみ」）。実績が0→3件になるまでが最短ルート。</t>
        </is>
      </c>
    </row>
    <row r="12">
      <c r="B12" s="8" t="inlineStr">
        <is>
          <t>・「即レス」「◯分以内に返信」を数字で約束する。実績ゼロでも速さは信用になる。</t>
        </is>
      </c>
    </row>
    <row r="13">
      <c r="B13" s="8" t="inlineStr">
        <is>
          <t>・プロフィール1行目を「同じ状況のママ」にする。資格ではなく当事者性が選ばれる理由になる。</t>
        </is>
      </c>
    </row>
    <row r="14">
      <c r="B14" s="8" t="inlineStr">
        <is>
          <t>・「解決しません／アドバイスしません」と明記する。逆張りに見えて、この層の第一希望。</t>
        </is>
      </c>
    </row>
    <row r="15">
      <c r="B15" s="8" t="inlineStr">
        <is>
          <t>・サービス内容に『OK例』を20個くらい箇条書きする（義母、ママ友、イヤイヤ期、夕飯、下着の洗濯…）。検索ワードの受け皿になる。</t>
        </is>
      </c>
    </row>
    <row r="16">
      <c r="B16" s="8" t="inlineStr">
        <is>
          <t>・購入者が検索しそうな言葉を、タイトル・キャッチ・サービス内容・タグの4か所すべてに散らす。</t>
        </is>
      </c>
    </row>
  </sheetData>
  <mergeCells count="6">
    <mergeCell ref="B11:D11"/>
    <mergeCell ref="B14:D14"/>
    <mergeCell ref="B15:D15"/>
    <mergeCell ref="B13:D13"/>
    <mergeCell ref="B12:D12"/>
    <mergeCell ref="B16:D1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7"/>
  <sheetViews>
    <sheetView showGridLines="0" workbookViewId="0">
      <pane ySplit="4" topLeftCell="A5" activePane="bottomLeft" state="frozen"/>
      <selection pane="bottomLeft" activeCell="A1" sqref="A1"/>
    </sheetView>
  </sheetViews>
  <sheetFormatPr baseColWidth="8" defaultRowHeight="15"/>
  <cols>
    <col width="14" customWidth="1" min="1" max="1"/>
    <col width="30" customWidth="1" min="2" max="2"/>
    <col width="10" customWidth="1" min="3" max="3"/>
    <col width="12" customWidth="1" min="4" max="4"/>
    <col width="12" customWidth="1" min="5" max="5"/>
    <col width="14" customWidth="1" min="6" max="6"/>
    <col width="40" customWidth="1" min="7" max="7"/>
    <col width="30" customWidth="1" min="8" max="8"/>
  </cols>
  <sheetData>
    <row r="1">
      <c r="A1" s="1" t="inlineStr">
        <is>
          <t>検索順位トラッキング</t>
        </is>
      </c>
    </row>
    <row r="2">
      <c r="A2" s="2" t="inlineStr">
        <is>
          <t>1ページあたりの表示件数</t>
        </is>
      </c>
      <c r="C2" s="13" t="n">
        <v>20</v>
      </c>
      <c r="D2" s="9" t="inlineStr">
        <is>
          <t>← 黄色セル：実際に数えた件数に直す</t>
        </is>
      </c>
    </row>
    <row r="4">
      <c r="A4" s="10" t="inlineStr">
        <is>
          <t>日付</t>
        </is>
      </c>
      <c r="B4" s="10" t="inlineStr">
        <is>
          <t>検索した言葉</t>
        </is>
      </c>
      <c r="C4" s="10" t="inlineStr">
        <is>
          <t>ページ</t>
        </is>
      </c>
      <c r="D4" s="10" t="inlineStr">
        <is>
          <t>ページ内順位</t>
        </is>
      </c>
      <c r="E4" s="10" t="inlineStr">
        <is>
          <t>通算順位</t>
        </is>
      </c>
      <c r="F4" s="10" t="inlineStr">
        <is>
          <t>表示形式</t>
        </is>
      </c>
      <c r="G4" s="10" t="inlineStr">
        <is>
          <t>その日気づいたこと</t>
        </is>
      </c>
      <c r="H4" s="10" t="inlineStr">
        <is>
          <t>この日いじった箇所</t>
        </is>
      </c>
    </row>
    <row r="5">
      <c r="A5" s="14" t="inlineStr">
        <is>
          <t>2026-09-03</t>
        </is>
      </c>
      <c r="B5" s="14" t="inlineStr">
        <is>
          <t>愚痴聞き ママ</t>
        </is>
      </c>
      <c r="C5" s="14" t="n">
        <v>3</v>
      </c>
      <c r="D5" s="14" t="n">
        <v>7</v>
      </c>
      <c r="E5" s="7">
        <f>IF(OR(C5="",D5=""),"",(C5-1)*$C$2+D5)</f>
        <v/>
      </c>
      <c r="F5" s="14" t="inlineStr">
        <is>
          <t>おすすめ順</t>
        </is>
      </c>
      <c r="G5" s="14" t="inlineStr">
        <is>
          <t>上位はワンオペ／旦那ワードが多い</t>
        </is>
      </c>
      <c r="H5" s="14" t="inlineStr">
        <is>
          <t>タイトルを案1に変更</t>
        </is>
      </c>
    </row>
    <row r="6">
      <c r="A6" s="15" t="n"/>
      <c r="B6" s="15" t="n"/>
      <c r="C6" s="15" t="n"/>
      <c r="D6" s="15" t="n"/>
      <c r="E6" s="6">
        <f>IF(OR(C6="",D6=""),"",(C6-1)*$C$2+D6)</f>
        <v/>
      </c>
      <c r="F6" s="15" t="n"/>
      <c r="G6" s="15" t="n"/>
      <c r="H6" s="15" t="n"/>
    </row>
    <row r="7">
      <c r="A7" s="15" t="n"/>
      <c r="B7" s="15" t="n"/>
      <c r="C7" s="15" t="n"/>
      <c r="D7" s="15" t="n"/>
      <c r="E7" s="6">
        <f>IF(OR(C7="",D7=""),"",(C7-1)*$C$2+D7)</f>
        <v/>
      </c>
      <c r="F7" s="15" t="n"/>
      <c r="G7" s="15" t="n"/>
      <c r="H7" s="15" t="n"/>
    </row>
    <row r="8">
      <c r="A8" s="15" t="n"/>
      <c r="B8" s="15" t="n"/>
      <c r="C8" s="15" t="n"/>
      <c r="D8" s="15" t="n"/>
      <c r="E8" s="6">
        <f>IF(OR(C8="",D8=""),"",(C8-1)*$C$2+D8)</f>
        <v/>
      </c>
      <c r="F8" s="15" t="n"/>
      <c r="G8" s="15" t="n"/>
      <c r="H8" s="15" t="n"/>
    </row>
    <row r="9">
      <c r="A9" s="15" t="n"/>
      <c r="B9" s="15" t="n"/>
      <c r="C9" s="15" t="n"/>
      <c r="D9" s="15" t="n"/>
      <c r="E9" s="6">
        <f>IF(OR(C9="",D9=""),"",(C9-1)*$C$2+D9)</f>
        <v/>
      </c>
      <c r="F9" s="15" t="n"/>
      <c r="G9" s="15" t="n"/>
      <c r="H9" s="15" t="n"/>
    </row>
    <row r="10">
      <c r="A10" s="15" t="n"/>
      <c r="B10" s="15" t="n"/>
      <c r="C10" s="15" t="n"/>
      <c r="D10" s="15" t="n"/>
      <c r="E10" s="6">
        <f>IF(OR(C10="",D10=""),"",(C10-1)*$C$2+D10)</f>
        <v/>
      </c>
      <c r="F10" s="15" t="n"/>
      <c r="G10" s="15" t="n"/>
      <c r="H10" s="15" t="n"/>
    </row>
    <row r="11">
      <c r="A11" s="15" t="n"/>
      <c r="B11" s="15" t="n"/>
      <c r="C11" s="15" t="n"/>
      <c r="D11" s="15" t="n"/>
      <c r="E11" s="6">
        <f>IF(OR(C11="",D11=""),"",(C11-1)*$C$2+D11)</f>
        <v/>
      </c>
      <c r="F11" s="15" t="n"/>
      <c r="G11" s="15" t="n"/>
      <c r="H11" s="15" t="n"/>
    </row>
    <row r="12">
      <c r="A12" s="15" t="n"/>
      <c r="B12" s="15" t="n"/>
      <c r="C12" s="15" t="n"/>
      <c r="D12" s="15" t="n"/>
      <c r="E12" s="6">
        <f>IF(OR(C12="",D12=""),"",(C12-1)*$C$2+D12)</f>
        <v/>
      </c>
      <c r="F12" s="15" t="n"/>
      <c r="G12" s="15" t="n"/>
      <c r="H12" s="15" t="n"/>
    </row>
    <row r="13">
      <c r="A13" s="15" t="n"/>
      <c r="B13" s="15" t="n"/>
      <c r="C13" s="15" t="n"/>
      <c r="D13" s="15" t="n"/>
      <c r="E13" s="6">
        <f>IF(OR(C13="",D13=""),"",(C13-1)*$C$2+D13)</f>
        <v/>
      </c>
      <c r="F13" s="15" t="n"/>
      <c r="G13" s="15" t="n"/>
      <c r="H13" s="15" t="n"/>
    </row>
    <row r="14">
      <c r="A14" s="15" t="n"/>
      <c r="B14" s="15" t="n"/>
      <c r="C14" s="15" t="n"/>
      <c r="D14" s="15" t="n"/>
      <c r="E14" s="6">
        <f>IF(OR(C14="",D14=""),"",(C14-1)*$C$2+D14)</f>
        <v/>
      </c>
      <c r="F14" s="15" t="n"/>
      <c r="G14" s="15" t="n"/>
      <c r="H14" s="15" t="n"/>
    </row>
    <row r="15">
      <c r="A15" s="15" t="n"/>
      <c r="B15" s="15" t="n"/>
      <c r="C15" s="15" t="n"/>
      <c r="D15" s="15" t="n"/>
      <c r="E15" s="6">
        <f>IF(OR(C15="",D15=""),"",(C15-1)*$C$2+D15)</f>
        <v/>
      </c>
      <c r="F15" s="15" t="n"/>
      <c r="G15" s="15" t="n"/>
      <c r="H15" s="15" t="n"/>
    </row>
    <row r="16">
      <c r="A16" s="15" t="n"/>
      <c r="B16" s="15" t="n"/>
      <c r="C16" s="15" t="n"/>
      <c r="D16" s="15" t="n"/>
      <c r="E16" s="6">
        <f>IF(OR(C16="",D16=""),"",(C16-1)*$C$2+D16)</f>
        <v/>
      </c>
      <c r="F16" s="15" t="n"/>
      <c r="G16" s="15" t="n"/>
      <c r="H16" s="15" t="n"/>
    </row>
    <row r="17">
      <c r="A17" s="15" t="n"/>
      <c r="B17" s="15" t="n"/>
      <c r="C17" s="15" t="n"/>
      <c r="D17" s="15" t="n"/>
      <c r="E17" s="6">
        <f>IF(OR(C17="",D17=""),"",(C17-1)*$C$2+D17)</f>
        <v/>
      </c>
      <c r="F17" s="15" t="n"/>
      <c r="G17" s="15" t="n"/>
      <c r="H17" s="15" t="n"/>
    </row>
    <row r="18">
      <c r="A18" s="15" t="n"/>
      <c r="B18" s="15" t="n"/>
      <c r="C18" s="15" t="n"/>
      <c r="D18" s="15" t="n"/>
      <c r="E18" s="6">
        <f>IF(OR(C18="",D18=""),"",(C18-1)*$C$2+D18)</f>
        <v/>
      </c>
      <c r="F18" s="15" t="n"/>
      <c r="G18" s="15" t="n"/>
      <c r="H18" s="15" t="n"/>
    </row>
    <row r="19">
      <c r="A19" s="15" t="n"/>
      <c r="B19" s="15" t="n"/>
      <c r="C19" s="15" t="n"/>
      <c r="D19" s="15" t="n"/>
      <c r="E19" s="6">
        <f>IF(OR(C19="",D19=""),"",(C19-1)*$C$2+D19)</f>
        <v/>
      </c>
      <c r="F19" s="15" t="n"/>
      <c r="G19" s="15" t="n"/>
      <c r="H19" s="15" t="n"/>
    </row>
    <row r="20">
      <c r="A20" s="15" t="n"/>
      <c r="B20" s="15" t="n"/>
      <c r="C20" s="15" t="n"/>
      <c r="D20" s="15" t="n"/>
      <c r="E20" s="6">
        <f>IF(OR(C20="",D20=""),"",(C20-1)*$C$2+D20)</f>
        <v/>
      </c>
      <c r="F20" s="15" t="n"/>
      <c r="G20" s="15" t="n"/>
      <c r="H20" s="15" t="n"/>
    </row>
    <row r="21">
      <c r="A21" s="15" t="n"/>
      <c r="B21" s="15" t="n"/>
      <c r="C21" s="15" t="n"/>
      <c r="D21" s="15" t="n"/>
      <c r="E21" s="6">
        <f>IF(OR(C21="",D21=""),"",(C21-1)*$C$2+D21)</f>
        <v/>
      </c>
      <c r="F21" s="15" t="n"/>
      <c r="G21" s="15" t="n"/>
      <c r="H21" s="15" t="n"/>
    </row>
    <row r="22">
      <c r="A22" s="15" t="n"/>
      <c r="B22" s="15" t="n"/>
      <c r="C22" s="15" t="n"/>
      <c r="D22" s="15" t="n"/>
      <c r="E22" s="6">
        <f>IF(OR(C22="",D22=""),"",(C22-1)*$C$2+D22)</f>
        <v/>
      </c>
      <c r="F22" s="15" t="n"/>
      <c r="G22" s="15" t="n"/>
      <c r="H22" s="15" t="n"/>
    </row>
    <row r="23">
      <c r="A23" s="15" t="n"/>
      <c r="B23" s="15" t="n"/>
      <c r="C23" s="15" t="n"/>
      <c r="D23" s="15" t="n"/>
      <c r="E23" s="6">
        <f>IF(OR(C23="",D23=""),"",(C23-1)*$C$2+D23)</f>
        <v/>
      </c>
      <c r="F23" s="15" t="n"/>
      <c r="G23" s="15" t="n"/>
      <c r="H23" s="15" t="n"/>
    </row>
    <row r="24">
      <c r="A24" s="15" t="n"/>
      <c r="B24" s="15" t="n"/>
      <c r="C24" s="15" t="n"/>
      <c r="D24" s="15" t="n"/>
      <c r="E24" s="6">
        <f>IF(OR(C24="",D24=""),"",(C24-1)*$C$2+D24)</f>
        <v/>
      </c>
      <c r="F24" s="15" t="n"/>
      <c r="G24" s="15" t="n"/>
      <c r="H24" s="15" t="n"/>
    </row>
    <row r="25">
      <c r="A25" s="15" t="n"/>
      <c r="B25" s="15" t="n"/>
      <c r="C25" s="15" t="n"/>
      <c r="D25" s="15" t="n"/>
      <c r="E25" s="6">
        <f>IF(OR(C25="",D25=""),"",(C25-1)*$C$2+D25)</f>
        <v/>
      </c>
      <c r="F25" s="15" t="n"/>
      <c r="G25" s="15" t="n"/>
      <c r="H25" s="15" t="n"/>
    </row>
    <row r="26">
      <c r="A26" s="15" t="n"/>
      <c r="B26" s="15" t="n"/>
      <c r="C26" s="15" t="n"/>
      <c r="D26" s="15" t="n"/>
      <c r="E26" s="6">
        <f>IF(OR(C26="",D26=""),"",(C26-1)*$C$2+D26)</f>
        <v/>
      </c>
      <c r="F26" s="15" t="n"/>
      <c r="G26" s="15" t="n"/>
      <c r="H26" s="15" t="n"/>
    </row>
    <row r="27">
      <c r="A27" s="15" t="n"/>
      <c r="B27" s="15" t="n"/>
      <c r="C27" s="15" t="n"/>
      <c r="D27" s="15" t="n"/>
      <c r="E27" s="6">
        <f>IF(OR(C27="",D27=""),"",(C27-1)*$C$2+D27)</f>
        <v/>
      </c>
      <c r="F27" s="15" t="n"/>
      <c r="G27" s="15" t="n"/>
      <c r="H27" s="15" t="n"/>
    </row>
    <row r="28">
      <c r="A28" s="15" t="n"/>
      <c r="B28" s="15" t="n"/>
      <c r="C28" s="15" t="n"/>
      <c r="D28" s="15" t="n"/>
      <c r="E28" s="6">
        <f>IF(OR(C28="",D28=""),"",(C28-1)*$C$2+D28)</f>
        <v/>
      </c>
      <c r="F28" s="15" t="n"/>
      <c r="G28" s="15" t="n"/>
      <c r="H28" s="15" t="n"/>
    </row>
    <row r="29">
      <c r="A29" s="15" t="n"/>
      <c r="B29" s="15" t="n"/>
      <c r="C29" s="15" t="n"/>
      <c r="D29" s="15" t="n"/>
      <c r="E29" s="6">
        <f>IF(OR(C29="",D29=""),"",(C29-1)*$C$2+D29)</f>
        <v/>
      </c>
      <c r="F29" s="15" t="n"/>
      <c r="G29" s="15" t="n"/>
      <c r="H29" s="15" t="n"/>
    </row>
    <row r="30">
      <c r="A30" s="15" t="n"/>
      <c r="B30" s="15" t="n"/>
      <c r="C30" s="15" t="n"/>
      <c r="D30" s="15" t="n"/>
      <c r="E30" s="6">
        <f>IF(OR(C30="",D30=""),"",(C30-1)*$C$2+D30)</f>
        <v/>
      </c>
      <c r="F30" s="15" t="n"/>
      <c r="G30" s="15" t="n"/>
      <c r="H30" s="15" t="n"/>
    </row>
    <row r="31">
      <c r="A31" s="15" t="n"/>
      <c r="B31" s="15" t="n"/>
      <c r="C31" s="15" t="n"/>
      <c r="D31" s="15" t="n"/>
      <c r="E31" s="6">
        <f>IF(OR(C31="",D31=""),"",(C31-1)*$C$2+D31)</f>
        <v/>
      </c>
      <c r="F31" s="15" t="n"/>
      <c r="G31" s="15" t="n"/>
      <c r="H31" s="15" t="n"/>
    </row>
    <row r="32">
      <c r="A32" s="15" t="n"/>
      <c r="B32" s="15" t="n"/>
      <c r="C32" s="15" t="n"/>
      <c r="D32" s="15" t="n"/>
      <c r="E32" s="6">
        <f>IF(OR(C32="",D32=""),"",(C32-1)*$C$2+D32)</f>
        <v/>
      </c>
      <c r="F32" s="15" t="n"/>
      <c r="G32" s="15" t="n"/>
      <c r="H32" s="15" t="n"/>
    </row>
    <row r="33">
      <c r="A33" s="15" t="n"/>
      <c r="B33" s="15" t="n"/>
      <c r="C33" s="15" t="n"/>
      <c r="D33" s="15" t="n"/>
      <c r="E33" s="6">
        <f>IF(OR(C33="",D33=""),"",(C33-1)*$C$2+D33)</f>
        <v/>
      </c>
      <c r="F33" s="15" t="n"/>
      <c r="G33" s="15" t="n"/>
      <c r="H33" s="15" t="n"/>
    </row>
    <row r="34">
      <c r="A34" s="15" t="n"/>
      <c r="B34" s="15" t="n"/>
      <c r="C34" s="15" t="n"/>
      <c r="D34" s="15" t="n"/>
      <c r="E34" s="6">
        <f>IF(OR(C34="",D34=""),"",(C34-1)*$C$2+D34)</f>
        <v/>
      </c>
      <c r="F34" s="15" t="n"/>
      <c r="G34" s="15" t="n"/>
      <c r="H34" s="15" t="n"/>
    </row>
    <row r="35">
      <c r="A35" s="15" t="n"/>
      <c r="B35" s="15" t="n"/>
      <c r="C35" s="15" t="n"/>
      <c r="D35" s="15" t="n"/>
      <c r="E35" s="6">
        <f>IF(OR(C35="",D35=""),"",(C35-1)*$C$2+D35)</f>
        <v/>
      </c>
      <c r="F35" s="15" t="n"/>
      <c r="G35" s="15" t="n"/>
      <c r="H35" s="15" t="n"/>
    </row>
    <row r="36">
      <c r="A36" s="15" t="n"/>
      <c r="B36" s="15" t="n"/>
      <c r="C36" s="15" t="n"/>
      <c r="D36" s="15" t="n"/>
      <c r="E36" s="6">
        <f>IF(OR(C36="",D36=""),"",(C36-1)*$C$2+D36)</f>
        <v/>
      </c>
      <c r="F36" s="15" t="n"/>
      <c r="G36" s="15" t="n"/>
      <c r="H36" s="15" t="n"/>
    </row>
    <row r="37">
      <c r="A37" s="15" t="n"/>
      <c r="B37" s="15" t="n"/>
      <c r="C37" s="15" t="n"/>
      <c r="D37" s="15" t="n"/>
      <c r="E37" s="6">
        <f>IF(OR(C37="",D37=""),"",(C37-1)*$C$2+D37)</f>
        <v/>
      </c>
      <c r="F37" s="15" t="n"/>
      <c r="G37" s="15" t="n"/>
      <c r="H37" s="15" t="n"/>
    </row>
    <row r="38">
      <c r="A38" s="15" t="n"/>
      <c r="B38" s="15" t="n"/>
      <c r="C38" s="15" t="n"/>
      <c r="D38" s="15" t="n"/>
      <c r="E38" s="6">
        <f>IF(OR(C38="",D38=""),"",(C38-1)*$C$2+D38)</f>
        <v/>
      </c>
      <c r="F38" s="15" t="n"/>
      <c r="G38" s="15" t="n"/>
      <c r="H38" s="15" t="n"/>
    </row>
    <row r="39">
      <c r="A39" s="15" t="n"/>
      <c r="B39" s="15" t="n"/>
      <c r="C39" s="15" t="n"/>
      <c r="D39" s="15" t="n"/>
      <c r="E39" s="6">
        <f>IF(OR(C39="",D39=""),"",(C39-1)*$C$2+D39)</f>
        <v/>
      </c>
      <c r="F39" s="15" t="n"/>
      <c r="G39" s="15" t="n"/>
      <c r="H39" s="15" t="n"/>
    </row>
    <row r="40">
      <c r="A40" s="15" t="n"/>
      <c r="B40" s="15" t="n"/>
      <c r="C40" s="15" t="n"/>
      <c r="D40" s="15" t="n"/>
      <c r="E40" s="6">
        <f>IF(OR(C40="",D40=""),"",(C40-1)*$C$2+D40)</f>
        <v/>
      </c>
      <c r="F40" s="15" t="n"/>
      <c r="G40" s="15" t="n"/>
      <c r="H40" s="15" t="n"/>
    </row>
    <row r="41">
      <c r="A41" s="15" t="n"/>
      <c r="B41" s="15" t="n"/>
      <c r="C41" s="15" t="n"/>
      <c r="D41" s="15" t="n"/>
      <c r="E41" s="6">
        <f>IF(OR(C41="",D41=""),"",(C41-1)*$C$2+D41)</f>
        <v/>
      </c>
      <c r="F41" s="15" t="n"/>
      <c r="G41" s="15" t="n"/>
      <c r="H41" s="15" t="n"/>
    </row>
    <row r="42">
      <c r="A42" s="15" t="n"/>
      <c r="B42" s="15" t="n"/>
      <c r="C42" s="15" t="n"/>
      <c r="D42" s="15" t="n"/>
      <c r="E42" s="6">
        <f>IF(OR(C42="",D42=""),"",(C42-1)*$C$2+D42)</f>
        <v/>
      </c>
      <c r="F42" s="15" t="n"/>
      <c r="G42" s="15" t="n"/>
      <c r="H42" s="15" t="n"/>
    </row>
    <row r="43">
      <c r="A43" s="15" t="n"/>
      <c r="B43" s="15" t="n"/>
      <c r="C43" s="15" t="n"/>
      <c r="D43" s="15" t="n"/>
      <c r="E43" s="6">
        <f>IF(OR(C43="",D43=""),"",(C43-1)*$C$2+D43)</f>
        <v/>
      </c>
      <c r="F43" s="15" t="n"/>
      <c r="G43" s="15" t="n"/>
      <c r="H43" s="15" t="n"/>
    </row>
    <row r="44">
      <c r="A44" s="15" t="n"/>
      <c r="B44" s="15" t="n"/>
      <c r="C44" s="15" t="n"/>
      <c r="D44" s="15" t="n"/>
      <c r="E44" s="6">
        <f>IF(OR(C44="",D44=""),"",(C44-1)*$C$2+D44)</f>
        <v/>
      </c>
      <c r="F44" s="15" t="n"/>
      <c r="G44" s="15" t="n"/>
      <c r="H44" s="15" t="n"/>
    </row>
    <row r="45">
      <c r="A45" s="15" t="n"/>
      <c r="B45" s="15" t="n"/>
      <c r="C45" s="15" t="n"/>
      <c r="D45" s="15" t="n"/>
      <c r="E45" s="6">
        <f>IF(OR(C45="",D45=""),"",(C45-1)*$C$2+D45)</f>
        <v/>
      </c>
      <c r="F45" s="15" t="n"/>
      <c r="G45" s="15" t="n"/>
      <c r="H45" s="15" t="n"/>
    </row>
    <row r="46">
      <c r="A46" s="15" t="n"/>
      <c r="B46" s="15" t="n"/>
      <c r="C46" s="15" t="n"/>
      <c r="D46" s="15" t="n"/>
      <c r="E46" s="6">
        <f>IF(OR(C46="",D46=""),"",(C46-1)*$C$2+D46)</f>
        <v/>
      </c>
      <c r="F46" s="15" t="n"/>
      <c r="G46" s="15" t="n"/>
      <c r="H46" s="15" t="n"/>
    </row>
    <row r="47">
      <c r="A47" s="15" t="n"/>
      <c r="B47" s="15" t="n"/>
      <c r="C47" s="15" t="n"/>
      <c r="D47" s="15" t="n"/>
      <c r="E47" s="6">
        <f>IF(OR(C47="",D47=""),"",(C47-1)*$C$2+D47)</f>
        <v/>
      </c>
      <c r="F47" s="15" t="n"/>
      <c r="G47" s="15" t="n"/>
      <c r="H47" s="15" t="n"/>
    </row>
    <row r="48">
      <c r="A48" s="15" t="n"/>
      <c r="B48" s="15" t="n"/>
      <c r="C48" s="15" t="n"/>
      <c r="D48" s="15" t="n"/>
      <c r="E48" s="6">
        <f>IF(OR(C48="",D48=""),"",(C48-1)*$C$2+D48)</f>
        <v/>
      </c>
      <c r="F48" s="15" t="n"/>
      <c r="G48" s="15" t="n"/>
      <c r="H48" s="15" t="n"/>
    </row>
    <row r="49">
      <c r="A49" s="15" t="n"/>
      <c r="B49" s="15" t="n"/>
      <c r="C49" s="15" t="n"/>
      <c r="D49" s="15" t="n"/>
      <c r="E49" s="6">
        <f>IF(OR(C49="",D49=""),"",(C49-1)*$C$2+D49)</f>
        <v/>
      </c>
      <c r="F49" s="15" t="n"/>
      <c r="G49" s="15" t="n"/>
      <c r="H49" s="15" t="n"/>
    </row>
    <row r="50">
      <c r="A50" s="15" t="n"/>
      <c r="B50" s="15" t="n"/>
      <c r="C50" s="15" t="n"/>
      <c r="D50" s="15" t="n"/>
      <c r="E50" s="6">
        <f>IF(OR(C50="",D50=""),"",(C50-1)*$C$2+D50)</f>
        <v/>
      </c>
      <c r="F50" s="15" t="n"/>
      <c r="G50" s="15" t="n"/>
      <c r="H50" s="15" t="n"/>
    </row>
    <row r="51">
      <c r="A51" s="15" t="n"/>
      <c r="B51" s="15" t="n"/>
      <c r="C51" s="15" t="n"/>
      <c r="D51" s="15" t="n"/>
      <c r="E51" s="6">
        <f>IF(OR(C51="",D51=""),"",(C51-1)*$C$2+D51)</f>
        <v/>
      </c>
      <c r="F51" s="15" t="n"/>
      <c r="G51" s="15" t="n"/>
      <c r="H51" s="15" t="n"/>
    </row>
    <row r="52">
      <c r="A52" s="15" t="n"/>
      <c r="B52" s="15" t="n"/>
      <c r="C52" s="15" t="n"/>
      <c r="D52" s="15" t="n"/>
      <c r="E52" s="6">
        <f>IF(OR(C52="",D52=""),"",(C52-1)*$C$2+D52)</f>
        <v/>
      </c>
      <c r="F52" s="15" t="n"/>
      <c r="G52" s="15" t="n"/>
      <c r="H52" s="15" t="n"/>
    </row>
    <row r="53">
      <c r="A53" s="15" t="n"/>
      <c r="B53" s="15" t="n"/>
      <c r="C53" s="15" t="n"/>
      <c r="D53" s="15" t="n"/>
      <c r="E53" s="6">
        <f>IF(OR(C53="",D53=""),"",(C53-1)*$C$2+D53)</f>
        <v/>
      </c>
      <c r="F53" s="15" t="n"/>
      <c r="G53" s="15" t="n"/>
      <c r="H53" s="15" t="n"/>
    </row>
    <row r="54">
      <c r="A54" s="15" t="n"/>
      <c r="B54" s="15" t="n"/>
      <c r="C54" s="15" t="n"/>
      <c r="D54" s="15" t="n"/>
      <c r="E54" s="6">
        <f>IF(OR(C54="",D54=""),"",(C54-1)*$C$2+D54)</f>
        <v/>
      </c>
      <c r="F54" s="15" t="n"/>
      <c r="G54" s="15" t="n"/>
      <c r="H54" s="15" t="n"/>
    </row>
    <row r="55">
      <c r="A55" s="15" t="n"/>
      <c r="B55" s="15" t="n"/>
      <c r="C55" s="15" t="n"/>
      <c r="D55" s="15" t="n"/>
      <c r="E55" s="6">
        <f>IF(OR(C55="",D55=""),"",(C55-1)*$C$2+D55)</f>
        <v/>
      </c>
      <c r="F55" s="15" t="n"/>
      <c r="G55" s="15" t="n"/>
      <c r="H55" s="15" t="n"/>
    </row>
    <row r="56">
      <c r="A56" s="15" t="n"/>
      <c r="B56" s="15" t="n"/>
      <c r="C56" s="15" t="n"/>
      <c r="D56" s="15" t="n"/>
      <c r="E56" s="6">
        <f>IF(OR(C56="",D56=""),"",(C56-1)*$C$2+D56)</f>
        <v/>
      </c>
      <c r="F56" s="15" t="n"/>
      <c r="G56" s="15" t="n"/>
      <c r="H56" s="15" t="n"/>
    </row>
    <row r="57">
      <c r="A57" s="15" t="n"/>
      <c r="B57" s="15" t="n"/>
      <c r="C57" s="15" t="n"/>
      <c r="D57" s="15" t="n"/>
      <c r="E57" s="6">
        <f>IF(OR(C57="",D57=""),"",(C57-1)*$C$2+D57)</f>
        <v/>
      </c>
      <c r="F57" s="15" t="n"/>
      <c r="G57" s="15" t="n"/>
      <c r="H57" s="15" t="n"/>
    </row>
    <row r="58">
      <c r="A58" s="15" t="n"/>
      <c r="B58" s="15" t="n"/>
      <c r="C58" s="15" t="n"/>
      <c r="D58" s="15" t="n"/>
      <c r="E58" s="6">
        <f>IF(OR(C58="",D58=""),"",(C58-1)*$C$2+D58)</f>
        <v/>
      </c>
      <c r="F58" s="15" t="n"/>
      <c r="G58" s="15" t="n"/>
      <c r="H58" s="15" t="n"/>
    </row>
    <row r="59">
      <c r="A59" s="15" t="n"/>
      <c r="B59" s="15" t="n"/>
      <c r="C59" s="15" t="n"/>
      <c r="D59" s="15" t="n"/>
      <c r="E59" s="6">
        <f>IF(OR(C59="",D59=""),"",(C59-1)*$C$2+D59)</f>
        <v/>
      </c>
      <c r="F59" s="15" t="n"/>
      <c r="G59" s="15" t="n"/>
      <c r="H59" s="15" t="n"/>
    </row>
    <row r="60">
      <c r="A60" s="15" t="n"/>
      <c r="B60" s="15" t="n"/>
      <c r="C60" s="15" t="n"/>
      <c r="D60" s="15" t="n"/>
      <c r="E60" s="6">
        <f>IF(OR(C60="",D60=""),"",(C60-1)*$C$2+D60)</f>
        <v/>
      </c>
      <c r="F60" s="15" t="n"/>
      <c r="G60" s="15" t="n"/>
      <c r="H60" s="15" t="n"/>
    </row>
    <row r="61">
      <c r="A61" s="15" t="n"/>
      <c r="B61" s="15" t="n"/>
      <c r="C61" s="15" t="n"/>
      <c r="D61" s="15" t="n"/>
      <c r="E61" s="6">
        <f>IF(OR(C61="",D61=""),"",(C61-1)*$C$2+D61)</f>
        <v/>
      </c>
      <c r="F61" s="15" t="n"/>
      <c r="G61" s="15" t="n"/>
      <c r="H61" s="15" t="n"/>
    </row>
    <row r="62">
      <c r="A62" s="15" t="n"/>
      <c r="B62" s="15" t="n"/>
      <c r="C62" s="15" t="n"/>
      <c r="D62" s="15" t="n"/>
      <c r="E62" s="6">
        <f>IF(OR(C62="",D62=""),"",(C62-1)*$C$2+D62)</f>
        <v/>
      </c>
      <c r="F62" s="15" t="n"/>
      <c r="G62" s="15" t="n"/>
      <c r="H62" s="15" t="n"/>
    </row>
    <row r="63">
      <c r="A63" s="15" t="n"/>
      <c r="B63" s="15" t="n"/>
      <c r="C63" s="15" t="n"/>
      <c r="D63" s="15" t="n"/>
      <c r="E63" s="6">
        <f>IF(OR(C63="",D63=""),"",(C63-1)*$C$2+D63)</f>
        <v/>
      </c>
      <c r="F63" s="15" t="n"/>
      <c r="G63" s="15" t="n"/>
      <c r="H63" s="15" t="n"/>
    </row>
    <row r="64">
      <c r="A64" s="15" t="n"/>
      <c r="B64" s="15" t="n"/>
      <c r="C64" s="15" t="n"/>
      <c r="D64" s="15" t="n"/>
      <c r="E64" s="6">
        <f>IF(OR(C64="",D64=""),"",(C64-1)*$C$2+D64)</f>
        <v/>
      </c>
      <c r="F64" s="15" t="n"/>
      <c r="G64" s="15" t="n"/>
      <c r="H64" s="15" t="n"/>
    </row>
    <row r="65">
      <c r="A65" s="15" t="n"/>
      <c r="B65" s="15" t="n"/>
      <c r="C65" s="15" t="n"/>
      <c r="D65" s="15" t="n"/>
      <c r="E65" s="6">
        <f>IF(OR(C65="",D65=""),"",(C65-1)*$C$2+D65)</f>
        <v/>
      </c>
      <c r="F65" s="15" t="n"/>
      <c r="G65" s="15" t="n"/>
      <c r="H65" s="15" t="n"/>
    </row>
    <row r="67">
      <c r="A67" s="9" t="inlineStr">
        <is>
          <t>※通算順位＝(ページ-1)×1ページ件数＋ページ内順位。黄色セルのみ入力、E列は自動計算。</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6" customWidth="1" min="1" max="1"/>
    <col width="100" customWidth="1" min="2" max="2"/>
  </cols>
  <sheetData>
    <row r="2">
      <c r="B2" s="1" t="inlineStr">
        <is>
          <t>順位の調べ方（毎回同じ手順でやると比較できます）</t>
        </is>
      </c>
    </row>
    <row r="4">
      <c r="B4" s="8" t="inlineStr">
        <is>
          <t>1. Chrome で新しいタブを開く</t>
        </is>
      </c>
    </row>
    <row r="5">
      <c r="B5" s="8" t="inlineStr">
        <is>
          <t>2. Shift + Command + N でシークレットウィンドウを開く（過去の検索履歴の影響を消すため）</t>
        </is>
      </c>
    </row>
    <row r="6">
      <c r="B6" s="8" t="inlineStr">
        <is>
          <t>3. シークレットウィンドウで coconala.com を開く（ログインしない）</t>
        </is>
      </c>
    </row>
    <row r="7">
      <c r="B7" s="8" t="inlineStr">
        <is>
          <t>4. 検索窓に調べたい言葉を入れる（例：愚痴聞き ママ／ワンオペ 愚痴／旦那 愚痴 チャット）</t>
        </is>
      </c>
    </row>
    <row r="8">
      <c r="B8" s="8" t="inlineStr">
        <is>
          <t>5. 並び順を毎回同じにする（「おすすめ順」で固定するのがおすすめ。ランキング順も別途記録すると比較になる）</t>
        </is>
      </c>
    </row>
    <row r="9">
      <c r="B9" s="8" t="inlineStr">
        <is>
          <t>6. 自分の出品が出てくるまでページを進める</t>
        </is>
      </c>
    </row>
    <row r="10">
      <c r="B10" s="8" t="inlineStr">
        <is>
          <t>7. 見つかったら 05_順位記録 に「日付／検索した言葉／ページ／ページ内順位」を入力</t>
        </is>
      </c>
    </row>
    <row r="11">
      <c r="B11" s="8" t="inlineStr">
        <is>
          <t>8. 同じ画面で、自分より上に出ている出品のタイトルとキャッチを3件メモする（01・02シートに追記していく）</t>
        </is>
      </c>
    </row>
    <row r="12">
      <c r="B12" s="8" t="inlineStr">
        <is>
          <t>9. タイトルやキャッチを変えた日は、必ず「この日いじった箇所」に書く（何が効いたか分かる）</t>
        </is>
      </c>
    </row>
    <row r="13">
      <c r="B13" s="8" t="inlineStr">
        <is>
          <t>10. 計測は毎日ほぼ同じ時間に。ココナラは待機状態やログイン状況でも並びが動くため、条件を揃える</t>
        </is>
      </c>
    </row>
    <row r="15">
      <c r="B15" s="2" t="inlineStr">
        <is>
          <t>毎回この5つを記録する</t>
        </is>
      </c>
    </row>
    <row r="16">
      <c r="B16" s="3" t="inlineStr">
        <is>
          <t>・順位（ページ＋ページ内順位）</t>
        </is>
      </c>
    </row>
    <row r="17">
      <c r="B17" s="3" t="inlineStr">
        <is>
          <t>・タイトル</t>
        </is>
      </c>
    </row>
    <row r="18">
      <c r="B18" s="3" t="inlineStr">
        <is>
          <t>・サブキャッチ</t>
        </is>
      </c>
    </row>
    <row r="19">
      <c r="B19" s="3" t="inlineStr">
        <is>
          <t>・上位でよく使われている言葉</t>
        </is>
      </c>
    </row>
    <row r="20">
      <c r="B20" s="3" t="inlineStr">
        <is>
          <t>・自分がその日変更した箇所</t>
        </is>
      </c>
    </row>
    <row r="22">
      <c r="B22" s="2" t="inlineStr">
        <is>
          <t>調べる言葉のおすすめセット（この5語を毎日追う）</t>
        </is>
      </c>
    </row>
    <row r="23">
      <c r="B23" s="3" t="inlineStr">
        <is>
          <t>・愚痴聞き ママ</t>
        </is>
      </c>
    </row>
    <row r="24">
      <c r="B24" s="3" t="inlineStr">
        <is>
          <t>・ワンオペ 愚痴</t>
        </is>
      </c>
    </row>
    <row r="25">
      <c r="B25" s="3" t="inlineStr">
        <is>
          <t>・旦那 愚痴 チャット</t>
        </is>
      </c>
    </row>
    <row r="26">
      <c r="B26" s="3" t="inlineStr">
        <is>
          <t>・主婦 愚痴 聞きます</t>
        </is>
      </c>
    </row>
    <row r="27">
      <c r="B27" s="3" t="inlineStr">
        <is>
          <t>・家事 育児 愚痴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2026-09-03T04:54:07Z</dcterms:created>
  <dcterms:modified xsi:type="dcterms:W3CDTF">2026-09-03T04:54:07Z</dcterms:modified>
</cp:coreProperties>
</file>