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5" windowHeight="19919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0F52EBF99AF84C749FA5570479D9C7A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0655" y="5822950"/>
          <a:ext cx="1188085" cy="541845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<sst xmlns="http://schemas.openxmlformats.org/spreadsheetml/2006/main" count="162" uniqueCount="125">
  <si>
    <t>shape</t>
  </si>
  <si>
    <t>dtype</t>
  </si>
  <si>
    <t>精度是否通过</t>
  </si>
  <si>
    <t>TBE截图</t>
  </si>
  <si>
    <t>Ascend截图</t>
  </si>
  <si>
    <t>[32,10,32,128]</t>
  </si>
  <si>
    <t>float32</t>
  </si>
  <si>
    <t>通过</t>
  </si>
  <si>
    <t>=== float32  shape=[32x10x32x128] ===
Op Name: te truncatemod (TBE built-in)
Op Type: vector
Task Duration(us): 11.20
Output: [PASS]</t>
  </si>
  <si>
    <t>=== float32  shape=[32x10x32x128] ===
Op Name: TruncateMod (AscendC)
Op Type: vector
Task Duration(us): 4.12
Output error: 0.00%  [PASS]</t>
  </si>
  <si>
    <t>[20,32,125]</t>
  </si>
  <si>
    <t>=== float32  shape=[20x32x125] ===
Op Name: te truncatemod (TBE built-in)
Op Type: vector
Task Duration(us): 7.02
Output: [PASS]</t>
  </si>
  <si>
    <t>=== float32  shape=[20x32x125] ===
Op Name: TruncateMod (AscendC)
Op Type: vector
Task Duration(us): 4.14
Output error: 0.00%  [PASS]</t>
  </si>
  <si>
    <t>float16</t>
  </si>
  <si>
    <t>=== float16  shape=[32x10x32x128] ===
Op Name: te truncatemod (TBE built-in)
Op Type: vector
Task Duration(us): 10.88
Output: [PASS]</t>
  </si>
  <si>
    <t>=== float16  shape=[32x10x32x128] ===
Op Name: TruncateMod (AscendC)
Op Type: vector
Task Duration(us): 4.03
Output error: 0.00%  [PASS]</t>
  </si>
  <si>
    <t>=== float16  shape=[20x32x125] ===
Op Name: te truncatemod (TBE built-in)
Op Type: vector
Task Duration(us): 6.92
Output: [PASS]</t>
  </si>
  <si>
    <t>=== float16  shape=[20x32x125] ===
Op Name: TruncateMod (AscendC)
Op Type: vector
Task Duration(us): 3.47
Output error: 0.00%  [PASS]</t>
  </si>
  <si>
    <t>bfloat16</t>
  </si>
  <si>
    <t>=== bfloat16  shape=[32x10x32x128] ===
Op Name: te truncatemod (TBE built-in)
Op Type: vector
Task Duration(us): 11.34
Output: [PASS]</t>
  </si>
  <si>
    <t>=== bfloat16  shape=[32x10x32x128] ===
Op Name: TruncateMod (AscendC)
Op Type: vector
Task Duration(us): 3.28
Output error: 0.00%  [PASS]</t>
  </si>
  <si>
    <t>=== bfloat16  shape=[20x32x125] ===
Op Name: te truncatemod (TBE built-in)
Op Type: vector
Task Duration(us): 7.22
Output: [PASS]</t>
  </si>
  <si>
    <t>=== bfloat16  shape=[20x32x125] ===
Op Name: TruncateMod (AscendC)
Op Type: vector
Task Duration(us): 4.78
Output error: 0.00%  [PASS]</t>
  </si>
  <si>
    <t>int32（非大数）</t>
  </si>
  <si>
    <t>=== int32  shape=[32x10x32x128] ===
Op Name: te truncatemod (TBE built-in)
Op Type: vector
Task Duration(us): 12.36
Output: [PASS]</t>
  </si>
  <si>
    <t>=== int32  shape=[32x10x32x128] ===
Op Name: TruncateMod (AscendC)
Op Type: vector
Task Duration(us): 4.98
Output error: 0.00%  [PASS]</t>
  </si>
  <si>
    <t>=== int32  shape=[20x32x125] ===
Op Name: te truncatemod (TBE built-in)
Op Type: vector
Task Duration(us): 7.14
Output: [PASS]</t>
  </si>
  <si>
    <t>=== int32  shape=[20x32x125] ===
Op Name: TruncateMod (AscendC)
Op Type: vector
Task Duration(us): 5.16
Output error: 0.00%  [PASS]</t>
  </si>
  <si>
    <t>int32（大数）</t>
  </si>
  <si>
    <t>=== int32(l)  shape=[20x32x125] ===
Op Name: te truncatemod (TBE built-in)
Op Type: vector
Task Duration(us): 15.26
Output: [PASS]</t>
  </si>
  <si>
    <t>=== int32(l)  shape=[20x32x125] ===
Op Name: TruncateMod (AscendC)
Op Type: vector
Task Duration(us): 4.89
Output error: 0.00%  [PASS]</t>
  </si>
  <si>
    <t>[32,32,10,32,128]</t>
  </si>
  <si>
    <t>=== int32(l)  shape=[32x32x10x32x128] ===
Op Name: te truncatemod (TBE built-in)
Op Type: vector
Task Duration(us): 80.42
Output: [PASS]</t>
  </si>
  <si>
    <t>=== int32(l)  shape=[32x32x10x32x128] ===
Op Name: TruncateMod (AscendC)
Op Type: vector
Task Duration(us): 5.20
Output error: 0.00%  [PASS]</t>
  </si>
  <si>
    <t>CannJudge平台用例测试</t>
  </si>
  <si>
    <t>通过用例数量</t>
  </si>
  <si>
    <t>排名</t>
  </si>
  <si>
    <t>提交人</t>
  </si>
  <si>
    <t>提交时间</t>
  </si>
  <si>
    <t>分数</t>
  </si>
  <si>
    <t>测试点 1</t>
  </si>
  <si>
    <t>测试点 2</t>
  </si>
  <si>
    <t>测试点 3</t>
  </si>
  <si>
    <t>测试点 4</t>
  </si>
  <si>
    <t>测试点 5</t>
  </si>
  <si>
    <t>测试点 6</t>
  </si>
  <si>
    <t>测试点 7</t>
  </si>
  <si>
    <t>测试点 8</t>
  </si>
  <si>
    <t>测试点 9</t>
  </si>
  <si>
    <t>测试点 10</t>
  </si>
  <si>
    <t>测试点 11</t>
  </si>
  <si>
    <t>测试点 12</t>
  </si>
  <si>
    <t>测试点 13</t>
  </si>
  <si>
    <t>测试点 14</t>
  </si>
  <si>
    <t>测试点 15</t>
  </si>
  <si>
    <t>测试点 16</t>
  </si>
  <si>
    <t>测试点 17</t>
  </si>
  <si>
    <t>测试点 18</t>
  </si>
  <si>
    <t>测试点 19</t>
  </si>
  <si>
    <t>测试点 20</t>
  </si>
  <si>
    <t>测试点 21</t>
  </si>
  <si>
    <t>测试点 22</t>
  </si>
  <si>
    <t>测试点 23</t>
  </si>
  <si>
    <t>测试点 24</t>
  </si>
  <si>
    <t>测试点 25</t>
  </si>
  <si>
    <t>测试点 26</t>
  </si>
  <si>
    <t>测试点 27</t>
  </si>
  <si>
    <t>测试点 28</t>
  </si>
  <si>
    <t>测试点 29</t>
  </si>
  <si>
    <t>测试点 30</t>
  </si>
  <si>
    <t>测试点 31</t>
  </si>
  <si>
    <t>测试点 32</t>
  </si>
  <si>
    <t>测试点 33</t>
  </si>
  <si>
    <t>测试点 34</t>
  </si>
  <si>
    <t>测试点 35</t>
  </si>
  <si>
    <t>测试点 36</t>
  </si>
  <si>
    <t>测试点 37</t>
  </si>
  <si>
    <t>测试点 38</t>
  </si>
  <si>
    <t>测试点 39</t>
  </si>
  <si>
    <t>测试点 40</t>
  </si>
  <si>
    <t>测试点 41</t>
  </si>
  <si>
    <t>测试点 42</t>
  </si>
  <si>
    <t>测试点 43</t>
  </si>
  <si>
    <t>测试点 44</t>
  </si>
  <si>
    <t>测试点 45</t>
  </si>
  <si>
    <t>测试点 46</t>
  </si>
  <si>
    <t>测试点 47</t>
  </si>
  <si>
    <t>测试点 48</t>
  </si>
  <si>
    <t>测试点 49</t>
  </si>
  <si>
    <t>测试点 50</t>
  </si>
  <si>
    <t>nikankankali</t>
  </si>
  <si>
    <t>4.05μs</t>
  </si>
  <si>
    <t>4.28μs</t>
  </si>
  <si>
    <t>4.60μs</t>
  </si>
  <si>
    <t>6.97μs</t>
  </si>
  <si>
    <t>7.00μs</t>
  </si>
  <si>
    <t>8.62μs</t>
  </si>
  <si>
    <t>8.73μs</t>
  </si>
  <si>
    <t>8.68μs</t>
  </si>
  <si>
    <t>8.76μs</t>
  </si>
  <si>
    <t>8.65μs</t>
  </si>
  <si>
    <t>8.72μs</t>
  </si>
  <si>
    <t>8.70μs</t>
  </si>
  <si>
    <t>8.74μs</t>
  </si>
  <si>
    <t>8.77μs</t>
  </si>
  <si>
    <t>8.86μs</t>
  </si>
  <si>
    <t>8.61μs</t>
  </si>
  <si>
    <t>8.95μs</t>
  </si>
  <si>
    <t>8.66μs</t>
  </si>
  <si>
    <t>8.75μs</t>
  </si>
  <si>
    <t>8.78μs</t>
  </si>
  <si>
    <t>8.94μs</t>
  </si>
  <si>
    <t>9.07μs</t>
  </si>
  <si>
    <t>9.03μs</t>
  </si>
  <si>
    <t>9.27μs</t>
  </si>
  <si>
    <t>9.48μs</t>
  </si>
  <si>
    <t>9.43μs</t>
  </si>
  <si>
    <t>11.79μs</t>
  </si>
  <si>
    <t>12.41μs</t>
  </si>
  <si>
    <t>14.64μs</t>
  </si>
  <si>
    <t>71.75μs</t>
  </si>
  <si>
    <t>72.70μs</t>
  </si>
  <si>
    <t>163.39μs</t>
  </si>
  <si>
    <t>277.47μs</t>
  </si>
  <si>
    <t>615.82μs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</si>
</sst>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2F354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0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7"/>
  <sheetViews>
    <sheetView tabSelected="1" zoomScale="70" zoomScaleNormal="70" topLeftCell="O8" workbookViewId="0">
      <selection activeCell="AG37" sqref="AG37"/>
    </sheetView>
  </sheetViews>
  <sheetFormatPr defaultColWidth="9" defaultRowHeight="13.5"/>
  <cols>
    <col min="1" max="1" width="21.4571428571429" customWidth="1"/>
    <col min="2" max="2" width="16.4571428571429" customWidth="1"/>
    <col min="3" max="3" width="19.4571428571429" customWidth="1"/>
    <col min="4" max="4" width="24.2761904761905" customWidth="1"/>
    <col min="5" max="5" width="27.8190476190476" customWidth="1"/>
    <col min="6" max="6" width="10.6380952380952" customWidth="1"/>
  </cols>
  <sheetData>
    <row r="1" spans="1:5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ht="30" customHeight="1" spans="1:54">
      <c r="A2" s="4" t="s">
        <v>5</v>
      </c>
      <c r="B2" s="5" t="s">
        <v>6</v>
      </c>
      <c r="C2" s="5" t="s">
        <v>7</v>
      </c>
      <c r="D2" s="10" t="s">
        <v>8</v>
      </c>
      <c r="E2" s="10" t="s">
        <v>9</v>
      </c>
    </row>
    <row r="3" ht="34" customHeight="1" spans="1:54">
      <c r="A3" s="4" t="s">
        <v>10</v>
      </c>
      <c r="B3" s="5" t="s">
        <v>6</v>
      </c>
      <c r="C3" s="5" t="s">
        <v>7</v>
      </c>
      <c r="D3" s="10" t="s">
        <v>11</v>
      </c>
      <c r="E3" s="10" t="s">
        <v>12</v>
      </c>
    </row>
    <row r="4" ht="34" customHeight="1" spans="1:54">
      <c r="A4" s="4" t="s">
        <v>5</v>
      </c>
      <c r="B4" s="5" t="s">
        <v>13</v>
      </c>
      <c r="C4" s="5" t="s">
        <v>7</v>
      </c>
      <c r="D4" s="10" t="s">
        <v>14</v>
      </c>
      <c r="E4" s="10" t="s">
        <v>15</v>
      </c>
    </row>
    <row r="5" ht="42" customHeight="1" spans="1:54">
      <c r="A5" s="4" t="s">
        <v>10</v>
      </c>
      <c r="B5" s="5" t="s">
        <v>13</v>
      </c>
      <c r="C5" s="5" t="s">
        <v>7</v>
      </c>
      <c r="D5" s="10" t="s">
        <v>16</v>
      </c>
      <c r="E5" s="10" t="s">
        <v>17</v>
      </c>
    </row>
    <row r="6" ht="38" customHeight="1" spans="1:54">
      <c r="A6" s="4" t="s">
        <v>5</v>
      </c>
      <c r="B6" s="5" t="s">
        <v>18</v>
      </c>
      <c r="C6" s="5" t="s">
        <v>7</v>
      </c>
      <c r="D6" s="10" t="s">
        <v>19</v>
      </c>
      <c r="E6" s="10" t="s">
        <v>20</v>
      </c>
    </row>
    <row r="7" ht="39" customHeight="1" spans="1:54">
      <c r="A7" s="4" t="s">
        <v>10</v>
      </c>
      <c r="B7" s="5" t="s">
        <v>18</v>
      </c>
      <c r="C7" s="5" t="s">
        <v>7</v>
      </c>
      <c r="D7" s="10" t="s">
        <v>21</v>
      </c>
      <c r="E7" s="10" t="s">
        <v>22</v>
      </c>
    </row>
    <row r="8" ht="35" customHeight="1" spans="1:54">
      <c r="A8" s="4" t="s">
        <v>10</v>
      </c>
      <c r="B8" s="5" t="s">
        <v>23</v>
      </c>
      <c r="C8" s="5" t="s">
        <v>7</v>
      </c>
      <c r="D8" s="10" t="s">
        <v>24</v>
      </c>
      <c r="E8" s="10" t="s">
        <v>25</v>
      </c>
    </row>
    <row r="9" ht="41" customHeight="1" spans="1:54">
      <c r="A9" s="4" t="s">
        <v>5</v>
      </c>
      <c r="B9" s="5" t="s">
        <v>23</v>
      </c>
      <c r="C9" s="5" t="s">
        <v>7</v>
      </c>
      <c r="D9" s="10" t="s">
        <v>26</v>
      </c>
      <c r="E9" s="10" t="s">
        <v>27</v>
      </c>
    </row>
    <row r="10" ht="42" customHeight="1" spans="1:54">
      <c r="A10" s="4" t="s">
        <v>10</v>
      </c>
      <c r="B10" s="5" t="s">
        <v>28</v>
      </c>
      <c r="C10" s="5" t="s">
        <v>7</v>
      </c>
      <c r="D10" s="10" t="s">
        <v>29</v>
      </c>
      <c r="E10" s="10" t="s">
        <v>30</v>
      </c>
    </row>
    <row r="11" ht="45" customHeight="1" spans="1:54">
      <c r="A11" s="4" t="s">
        <v>31</v>
      </c>
      <c r="B11" s="5" t="s">
        <v>28</v>
      </c>
      <c r="C11" s="5" t="s">
        <v>7</v>
      </c>
      <c r="D11" s="10" t="s">
        <v>32</v>
      </c>
      <c r="E11" s="10" t="s">
        <v>33</v>
      </c>
    </row>
    <row r="12" ht="29" customHeight="1"/>
    <row r="13" ht="36" customHeight="1" spans="1:54">
      <c r="A13" t="s">
        <v>34</v>
      </c>
      <c r="B13" t="s">
        <v>35</v>
      </c>
    </row>
    <row r="14" ht="52" customHeight="1" spans="1:54">
      <c r="B14" t="str">
        <f>_xlfn.DISPIMG("ID_0F52EBF99AF84C749FA5570479D9C7A6",1)</f>
        <v>=DISPIMG("ID_0F52EBF99AF84C749FA5570479D9C7A6",1)</v>
      </c>
    </row>
    <row r="15" ht="42" customHeight="1" spans="1:54">
      <c r="A15" s="7" t="s">
        <v>36</v>
      </c>
      <c r="B15" s="7" t="s">
        <v>37</v>
      </c>
      <c r="C15" s="7" t="s">
        <v>38</v>
      </c>
      <c r="D15" s="7" t="s">
        <v>39</v>
      </c>
      <c r="E15" s="7" t="s">
        <v>40</v>
      </c>
      <c r="F15" s="7" t="s">
        <v>41</v>
      </c>
      <c r="G15" s="7" t="s">
        <v>42</v>
      </c>
      <c r="H15" s="7" t="s">
        <v>43</v>
      </c>
      <c r="I15" s="7" t="s">
        <v>44</v>
      </c>
      <c r="J15" s="7" t="s">
        <v>45</v>
      </c>
      <c r="K15" s="7" t="s">
        <v>46</v>
      </c>
      <c r="L15" s="7" t="s">
        <v>47</v>
      </c>
      <c r="M15" s="7" t="s">
        <v>48</v>
      </c>
      <c r="N15" s="7" t="s">
        <v>49</v>
      </c>
      <c r="O15" s="7" t="s">
        <v>50</v>
      </c>
      <c r="P15" s="7" t="s">
        <v>51</v>
      </c>
      <c r="Q15" s="7" t="s">
        <v>52</v>
      </c>
      <c r="R15" s="7" t="s">
        <v>53</v>
      </c>
      <c r="S15" s="7" t="s">
        <v>54</v>
      </c>
      <c r="T15" s="7" t="s">
        <v>55</v>
      </c>
      <c r="U15" s="7" t="s">
        <v>56</v>
      </c>
      <c r="V15" s="7" t="s">
        <v>57</v>
      </c>
      <c r="W15" s="7" t="s">
        <v>58</v>
      </c>
      <c r="X15" s="7" t="s">
        <v>59</v>
      </c>
      <c r="Y15" s="7" t="s">
        <v>60</v>
      </c>
      <c r="Z15" s="7" t="s">
        <v>61</v>
      </c>
      <c r="AA15" s="7" t="s">
        <v>62</v>
      </c>
      <c r="AB15" s="7" t="s">
        <v>63</v>
      </c>
      <c r="AC15" s="7" t="s">
        <v>64</v>
      </c>
      <c r="AD15" s="7" t="s">
        <v>65</v>
      </c>
      <c r="AE15" s="7" t="s">
        <v>66</v>
      </c>
      <c r="AF15" s="7" t="s">
        <v>67</v>
      </c>
      <c r="AG15" s="7" t="s">
        <v>68</v>
      </c>
      <c r="AH15" s="7" t="s">
        <v>69</v>
      </c>
      <c r="AI15" s="7" t="s">
        <v>70</v>
      </c>
      <c r="AJ15" s="7" t="s">
        <v>71</v>
      </c>
      <c r="AK15" s="7" t="s">
        <v>72</v>
      </c>
      <c r="AL15" s="7" t="s">
        <v>73</v>
      </c>
      <c r="AM15" s="7" t="s">
        <v>74</v>
      </c>
      <c r="AN15" s="7" t="s">
        <v>75</v>
      </c>
      <c r="AO15" s="7" t="s">
        <v>76</v>
      </c>
      <c r="AP15" s="7" t="s">
        <v>77</v>
      </c>
      <c r="AQ15" s="7" t="s">
        <v>78</v>
      </c>
      <c r="AR15" s="7" t="s">
        <v>79</v>
      </c>
      <c r="AS15" s="7" t="s">
        <v>80</v>
      </c>
      <c r="AT15" s="7" t="s">
        <v>81</v>
      </c>
      <c r="AU15" s="7" t="s">
        <v>82</v>
      </c>
      <c r="AV15" s="7" t="s">
        <v>83</v>
      </c>
      <c r="AW15" s="7" t="s">
        <v>84</v>
      </c>
      <c r="AX15" s="7" t="s">
        <v>85</v>
      </c>
      <c r="AY15" s="7" t="s">
        <v>86</v>
      </c>
      <c r="AZ15" s="7" t="s">
        <v>87</v>
      </c>
      <c r="BA15" s="7" t="s">
        <v>88</v>
      </c>
      <c r="BB15" s="7" t="s">
        <v>89</v>
      </c>
    </row>
    <row r="16" ht="27" spans="1:54">
      <c r="A16" s="8">
        <v>9</v>
      </c>
      <c r="B16" s="8" t="s">
        <v>90</v>
      </c>
      <c r="C16" s="9">
        <v>46230.0521643519</v>
      </c>
      <c r="D16" s="8">
        <v>52.22</v>
      </c>
      <c r="E16" s="8" t="s">
        <v>91</v>
      </c>
      <c r="F16" s="8" t="s">
        <v>92</v>
      </c>
      <c r="G16" s="8" t="s">
        <v>93</v>
      </c>
      <c r="H16" s="8" t="s">
        <v>94</v>
      </c>
      <c r="I16" s="8" t="s">
        <v>95</v>
      </c>
      <c r="J16" s="8" t="s">
        <v>94</v>
      </c>
      <c r="K16" s="8" t="s">
        <v>96</v>
      </c>
      <c r="L16" s="8" t="s">
        <v>97</v>
      </c>
      <c r="M16" s="8" t="s">
        <v>98</v>
      </c>
      <c r="N16" s="8" t="s">
        <v>97</v>
      </c>
      <c r="O16" s="8" t="s">
        <v>99</v>
      </c>
      <c r="P16" s="8" t="s">
        <v>97</v>
      </c>
      <c r="Q16" s="8" t="s">
        <v>100</v>
      </c>
      <c r="R16" s="8" t="s">
        <v>101</v>
      </c>
      <c r="S16" s="8" t="s">
        <v>102</v>
      </c>
      <c r="T16" s="8" t="s">
        <v>103</v>
      </c>
      <c r="U16" s="8" t="s">
        <v>104</v>
      </c>
      <c r="V16" s="8" t="s">
        <v>105</v>
      </c>
      <c r="W16" s="8" t="s">
        <v>101</v>
      </c>
      <c r="X16" s="8" t="s">
        <v>104</v>
      </c>
      <c r="Y16" s="8" t="s">
        <v>106</v>
      </c>
      <c r="Z16" s="8" t="s">
        <v>98</v>
      </c>
      <c r="AA16" s="8" t="s">
        <v>100</v>
      </c>
      <c r="AB16" s="8" t="s">
        <v>102</v>
      </c>
      <c r="AC16" s="8" t="s">
        <v>104</v>
      </c>
      <c r="AD16" s="8" t="s">
        <v>107</v>
      </c>
      <c r="AE16" s="8" t="s">
        <v>99</v>
      </c>
      <c r="AF16" s="8" t="s">
        <v>99</v>
      </c>
      <c r="AG16" s="8" t="s">
        <v>108</v>
      </c>
      <c r="AH16" s="8" t="s">
        <v>108</v>
      </c>
      <c r="AI16" s="8" t="s">
        <v>101</v>
      </c>
      <c r="AJ16" s="8" t="s">
        <v>104</v>
      </c>
      <c r="AK16" s="8" t="s">
        <v>98</v>
      </c>
      <c r="AL16" s="8" t="s">
        <v>109</v>
      </c>
      <c r="AM16" s="8" t="s">
        <v>101</v>
      </c>
      <c r="AN16" s="8" t="s">
        <v>110</v>
      </c>
      <c r="AO16" s="8" t="s">
        <v>111</v>
      </c>
      <c r="AP16" s="8" t="s">
        <v>112</v>
      </c>
      <c r="AQ16" s="8" t="s">
        <v>113</v>
      </c>
      <c r="AR16" s="8" t="s">
        <v>114</v>
      </c>
      <c r="AS16" s="8" t="s">
        <v>115</v>
      </c>
      <c r="AT16" s="8" t="s">
        <v>116</v>
      </c>
      <c r="AU16" s="8" t="s">
        <v>117</v>
      </c>
      <c r="AV16" s="8" t="s">
        <v>118</v>
      </c>
      <c r="AW16" s="8" t="s">
        <v>119</v>
      </c>
      <c r="AX16" s="8" t="s">
        <v>120</v>
      </c>
      <c r="AY16" s="8" t="s">
        <v>121</v>
      </c>
      <c r="AZ16" s="8" t="s">
        <v>122</v>
      </c>
      <c r="BA16" s="8" t="s">
        <v>123</v>
      </c>
      <c r="BB16" s="8" t="s">
        <v>124</v>
      </c>
    </row>
    <row r="17" spans="1:1">
      <c r="A17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丁启航</dc:creator>
  <cp:lastModifiedBy>李德宇</cp:lastModifiedBy>
  <dcterms:created xsi:type="dcterms:W3CDTF">2023-05-12T19:15:00Z</dcterms:created>
  <dcterms:modified xsi:type="dcterms:W3CDTF">2026-07-27T18:26:40Z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2052-12.1.2.26885</vt:lpwstr>
  </property>
  <property fmtid="{D5CDD505-2E9C-101B-9397-08002B2CF9AE}" pid="3" name="ICV">
    <vt:lpwstr>92657C8DBFD648FF8D8E3AA47431E07F_12</vt:lpwstr>
  </property>
  <property fmtid="{D5CDD505-2E9C-101B-9397-08002B2CF9AE}" pid="4" name="CalculationRule">
    <vt:i4>0</vt:i4>
  </property>
</Properties>
</file>