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AAE6E18F-03D5-4727-8402-9D32BF6729AD}" xr6:coauthVersionLast="47" xr6:coauthVersionMax="47" xr10:uidLastSave="{00000000-0000-0000-0000-000000000000}"/>
  <bookViews>
    <workbookView xWindow="-110" yWindow="-110" windowWidth="19420" windowHeight="10300" xr2:uid="{F464F12A-E2D5-4C18-B87E-FDA5A26C30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1" l="1"/>
  <c r="F62" i="1"/>
  <c r="G61" i="1"/>
  <c r="F61" i="1"/>
  <c r="G60" i="1"/>
  <c r="F60" i="1"/>
  <c r="G59" i="1"/>
  <c r="F59" i="1"/>
</calcChain>
</file>

<file path=xl/sharedStrings.xml><?xml version="1.0" encoding="utf-8"?>
<sst xmlns="http://schemas.openxmlformats.org/spreadsheetml/2006/main" count="153" uniqueCount="106">
  <si>
    <t>MIMO_FDD</t>
  </si>
  <si>
    <t>sector</t>
  </si>
  <si>
    <t>L1800</t>
  </si>
  <si>
    <t>L2100</t>
  </si>
  <si>
    <t>MM</t>
  </si>
  <si>
    <t>Sector ID</t>
  </si>
  <si>
    <t>X_111</t>
  </si>
  <si>
    <t>X_141</t>
  </si>
  <si>
    <t>X_112</t>
  </si>
  <si>
    <t>X_142</t>
  </si>
  <si>
    <t>X_113</t>
  </si>
  <si>
    <t>X_143</t>
  </si>
  <si>
    <t>X_114</t>
  </si>
  <si>
    <t>X_144</t>
  </si>
  <si>
    <t>X_121</t>
  </si>
  <si>
    <t>X_151</t>
  </si>
  <si>
    <t>X_122</t>
  </si>
  <si>
    <t>X_152</t>
  </si>
  <si>
    <t>X_123</t>
  </si>
  <si>
    <t>X_153</t>
  </si>
  <si>
    <t>X_124</t>
  </si>
  <si>
    <t>X_154</t>
  </si>
  <si>
    <t>X_131</t>
  </si>
  <si>
    <t>X_161</t>
  </si>
  <si>
    <t>X_132</t>
  </si>
  <si>
    <t>X_162</t>
  </si>
  <si>
    <t>X_133</t>
  </si>
  <si>
    <t>X_163</t>
  </si>
  <si>
    <t>X_134</t>
  </si>
  <si>
    <t>X_164</t>
  </si>
  <si>
    <t>X_171</t>
  </si>
  <si>
    <t>X_181</t>
  </si>
  <si>
    <t>X_172</t>
  </si>
  <si>
    <t>X_182</t>
  </si>
  <si>
    <t>X_173</t>
  </si>
  <si>
    <t>X_183</t>
  </si>
  <si>
    <t>X_174</t>
  </si>
  <si>
    <t>X_184</t>
  </si>
  <si>
    <t>TDD</t>
  </si>
  <si>
    <t>1st BEAM</t>
  </si>
  <si>
    <t>2nd BEAM</t>
  </si>
  <si>
    <t>3rd BEAM</t>
  </si>
  <si>
    <t>4th BEAM</t>
  </si>
  <si>
    <t>L2300</t>
  </si>
  <si>
    <t>20M (F1)</t>
  </si>
  <si>
    <t>10M(F2)</t>
  </si>
  <si>
    <t>X_210</t>
  </si>
  <si>
    <t>X_211</t>
  </si>
  <si>
    <t>X_212</t>
  </si>
  <si>
    <t>X_213</t>
  </si>
  <si>
    <t>X_214</t>
  </si>
  <si>
    <t>X_215</t>
  </si>
  <si>
    <t>X_216</t>
  </si>
  <si>
    <t>X_217</t>
  </si>
  <si>
    <t>X_220</t>
  </si>
  <si>
    <t>X_221</t>
  </si>
  <si>
    <t>X_222</t>
  </si>
  <si>
    <t>X_223</t>
  </si>
  <si>
    <t>X_224</t>
  </si>
  <si>
    <t>X_225</t>
  </si>
  <si>
    <t>X_226</t>
  </si>
  <si>
    <t>X_227</t>
  </si>
  <si>
    <t>X_230</t>
  </si>
  <si>
    <t>X_231</t>
  </si>
  <si>
    <t>X_232</t>
  </si>
  <si>
    <t>X_233</t>
  </si>
  <si>
    <t>X_234</t>
  </si>
  <si>
    <t>X_235</t>
  </si>
  <si>
    <t>X_236</t>
  </si>
  <si>
    <t>X_237</t>
  </si>
  <si>
    <t>X_240</t>
  </si>
  <si>
    <t>X_241</t>
  </si>
  <si>
    <t>X_242</t>
  </si>
  <si>
    <t>X_243</t>
  </si>
  <si>
    <t>X_244</t>
  </si>
  <si>
    <t>X_245</t>
  </si>
  <si>
    <t>X_246</t>
  </si>
  <si>
    <t>X_247</t>
  </si>
  <si>
    <t>Sector</t>
  </si>
  <si>
    <t>F1</t>
  </si>
  <si>
    <t>F2</t>
  </si>
  <si>
    <t>S1</t>
  </si>
  <si>
    <t>_3601</t>
  </si>
  <si>
    <t>_3701</t>
  </si>
  <si>
    <t>S2</t>
  </si>
  <si>
    <t>_3602</t>
  </si>
  <si>
    <t>_3702</t>
  </si>
  <si>
    <t>S3</t>
  </si>
  <si>
    <t>_3603</t>
  </si>
  <si>
    <t>_3703</t>
  </si>
  <si>
    <t>S4</t>
  </si>
  <si>
    <t>_3604</t>
  </si>
  <si>
    <t>_3704</t>
  </si>
  <si>
    <t>Example</t>
  </si>
  <si>
    <t>A17X001</t>
  </si>
  <si>
    <t>5A17X001</t>
  </si>
  <si>
    <t>Cell name</t>
  </si>
  <si>
    <t>CI</t>
  </si>
  <si>
    <t>5A17X001_3601</t>
  </si>
  <si>
    <t>5A17X001_3701</t>
  </si>
  <si>
    <t>5A17X001_3602</t>
  </si>
  <si>
    <t>5A17X001_3702</t>
  </si>
  <si>
    <t>5A17X001_3603</t>
  </si>
  <si>
    <t>5A17X001_3703</t>
  </si>
  <si>
    <t>5A17X001_3604</t>
  </si>
  <si>
    <t>5A17X001_3704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</si>
</sst>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1F497D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1" fillId="0" borderId="0" xfId="0" applyFont="1"/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0378-45D6-466A-AC5A-BAFC3D86A2FA}">
  <dimension ref="A1:M77"/>
  <sheetViews>
    <sheetView tabSelected="1" workbookViewId="0">
      <selection activeCell="J12" sqref="J12"/>
    </sheetView>
  </sheetViews>
  <sheetFormatPr baseColWidth="10" defaultRowHeight="14.5" x14ac:dyDescent="0.35"/>
  <cols>
    <col min="4" max="4" width="11.54296875" bestFit="1" customWidth="1"/>
  </cols>
  <sheetData>
    <row r="1" spans="1:13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15" thickBot="1" x14ac:dyDescent="0.4">
      <c r="A2" s="2" t="s">
        <v>1</v>
      </c>
      <c r="B2" s="3" t="s">
        <v>2</v>
      </c>
      <c r="C2" s="4"/>
      <c r="D2" s="5" t="s">
        <v>3</v>
      </c>
      <c r="E2" s="4"/>
      <c r="F2" s="6"/>
      <c r="G2" s="6"/>
      <c r="H2" s="6"/>
      <c r="I2" s="6"/>
      <c r="J2" s="6"/>
      <c r="K2" s="6"/>
    </row>
    <row r="3" spans="1:13" ht="15" thickBot="1" x14ac:dyDescent="0.4">
      <c r="A3" s="7"/>
      <c r="B3" s="8" t="s">
        <v>4</v>
      </c>
      <c r="C3" s="8" t="s">
        <v>5</v>
      </c>
      <c r="D3" s="8" t="s">
        <v>4</v>
      </c>
      <c r="E3" s="8" t="s">
        <v>5</v>
      </c>
      <c r="F3" s="6"/>
      <c r="G3" s="6"/>
      <c r="H3" s="6"/>
      <c r="I3" s="9"/>
      <c r="J3" s="6"/>
      <c r="K3" s="6"/>
    </row>
    <row r="4" spans="1:13" ht="15" thickBot="1" x14ac:dyDescent="0.4">
      <c r="A4" s="10">
        <v>1</v>
      </c>
      <c r="B4" s="11" t="s">
        <v>6</v>
      </c>
      <c r="C4" s="11">
        <v>110</v>
      </c>
      <c r="D4" s="11" t="s">
        <v>7</v>
      </c>
      <c r="E4" s="11">
        <v>140</v>
      </c>
      <c r="F4" s="6"/>
      <c r="G4" s="6"/>
      <c r="H4" s="6"/>
      <c r="I4" s="9"/>
      <c r="J4" s="6"/>
      <c r="K4" s="6"/>
    </row>
    <row r="5" spans="1:13" ht="15" thickBot="1" x14ac:dyDescent="0.4">
      <c r="A5" s="2"/>
      <c r="B5" s="11" t="s">
        <v>8</v>
      </c>
      <c r="C5" s="11">
        <v>111</v>
      </c>
      <c r="D5" s="11" t="s">
        <v>9</v>
      </c>
      <c r="E5" s="11">
        <v>141</v>
      </c>
      <c r="F5" s="6"/>
      <c r="G5" s="6"/>
      <c r="H5" s="6"/>
      <c r="I5" s="12"/>
      <c r="J5" s="6"/>
      <c r="K5" s="6"/>
    </row>
    <row r="6" spans="1:13" ht="15" thickBot="1" x14ac:dyDescent="0.4">
      <c r="A6" s="2"/>
      <c r="B6" s="11" t="s">
        <v>10</v>
      </c>
      <c r="C6" s="11">
        <v>112</v>
      </c>
      <c r="D6" s="11" t="s">
        <v>11</v>
      </c>
      <c r="E6" s="11">
        <v>142</v>
      </c>
      <c r="F6" s="6"/>
      <c r="G6" s="6"/>
      <c r="H6" s="6"/>
      <c r="I6" s="12"/>
      <c r="J6" s="6"/>
      <c r="K6" s="6"/>
    </row>
    <row r="7" spans="1:13" ht="15" thickBot="1" x14ac:dyDescent="0.4">
      <c r="A7" s="7"/>
      <c r="B7" s="13" t="s">
        <v>12</v>
      </c>
      <c r="C7" s="13">
        <v>113</v>
      </c>
      <c r="D7" s="13" t="s">
        <v>13</v>
      </c>
      <c r="E7" s="13">
        <v>143</v>
      </c>
      <c r="F7" s="6"/>
      <c r="G7" s="6"/>
      <c r="H7" s="6"/>
      <c r="I7" s="12"/>
      <c r="J7" s="6"/>
      <c r="K7" s="6"/>
    </row>
    <row r="8" spans="1:13" ht="15.5" thickTop="1" thickBot="1" x14ac:dyDescent="0.4">
      <c r="A8" s="10">
        <v>2</v>
      </c>
      <c r="B8" s="14" t="s">
        <v>14</v>
      </c>
      <c r="C8" s="14">
        <v>120</v>
      </c>
      <c r="D8" s="14" t="s">
        <v>15</v>
      </c>
      <c r="E8" s="14">
        <v>150</v>
      </c>
      <c r="F8" s="6"/>
      <c r="G8" s="6"/>
      <c r="H8" s="6"/>
      <c r="I8" s="12"/>
      <c r="J8" s="6"/>
      <c r="K8" s="6"/>
    </row>
    <row r="9" spans="1:13" ht="15" thickBot="1" x14ac:dyDescent="0.4">
      <c r="A9" s="2"/>
      <c r="B9" s="11" t="s">
        <v>16</v>
      </c>
      <c r="C9" s="11">
        <v>121</v>
      </c>
      <c r="D9" s="11" t="s">
        <v>17</v>
      </c>
      <c r="E9" s="11">
        <v>151</v>
      </c>
      <c r="F9" s="6"/>
      <c r="G9" s="6"/>
      <c r="H9" s="15"/>
      <c r="I9" s="16"/>
      <c r="J9" s="6"/>
      <c r="K9" s="6"/>
    </row>
    <row r="10" spans="1:13" ht="15" thickBot="1" x14ac:dyDescent="0.4">
      <c r="A10" s="2"/>
      <c r="B10" s="11" t="s">
        <v>18</v>
      </c>
      <c r="C10" s="11">
        <v>122</v>
      </c>
      <c r="D10" s="11" t="s">
        <v>19</v>
      </c>
      <c r="E10" s="11">
        <v>152</v>
      </c>
      <c r="F10" s="6"/>
      <c r="G10" s="6"/>
      <c r="H10" s="15"/>
      <c r="I10" s="16"/>
      <c r="J10" s="6"/>
      <c r="K10" s="6"/>
    </row>
    <row r="11" spans="1:13" ht="15" thickBot="1" x14ac:dyDescent="0.4">
      <c r="A11" s="7"/>
      <c r="B11" s="17" t="s">
        <v>20</v>
      </c>
      <c r="C11" s="17">
        <v>123</v>
      </c>
      <c r="D11" s="17" t="s">
        <v>21</v>
      </c>
      <c r="E11" s="17">
        <v>153</v>
      </c>
      <c r="F11" s="6"/>
      <c r="G11" s="6"/>
      <c r="H11" s="15"/>
      <c r="I11" s="16"/>
      <c r="J11" s="6"/>
      <c r="K11" s="6"/>
    </row>
    <row r="12" spans="1:13" ht="15" thickBot="1" x14ac:dyDescent="0.4">
      <c r="A12" s="10">
        <v>3</v>
      </c>
      <c r="B12" s="11" t="s">
        <v>22</v>
      </c>
      <c r="C12" s="11">
        <v>130</v>
      </c>
      <c r="D12" s="11" t="s">
        <v>23</v>
      </c>
      <c r="E12" s="11">
        <v>160</v>
      </c>
      <c r="F12" s="6"/>
      <c r="G12" s="6"/>
      <c r="H12" s="6"/>
      <c r="I12" s="6"/>
      <c r="J12" s="6"/>
      <c r="K12" s="6"/>
      <c r="M12" s="18"/>
    </row>
    <row r="13" spans="1:13" ht="15" thickBot="1" x14ac:dyDescent="0.4">
      <c r="A13" s="2"/>
      <c r="B13" s="11" t="s">
        <v>24</v>
      </c>
      <c r="C13" s="11">
        <v>131</v>
      </c>
      <c r="D13" s="11" t="s">
        <v>25</v>
      </c>
      <c r="E13" s="11">
        <v>161</v>
      </c>
      <c r="F13" s="6"/>
      <c r="G13" s="6"/>
      <c r="H13" s="6"/>
      <c r="I13" s="19"/>
      <c r="J13" s="6"/>
      <c r="K13" s="6"/>
    </row>
    <row r="14" spans="1:13" ht="15" thickBot="1" x14ac:dyDescent="0.4">
      <c r="A14" s="2"/>
      <c r="B14" s="11" t="s">
        <v>26</v>
      </c>
      <c r="C14" s="11">
        <v>132</v>
      </c>
      <c r="D14" s="11" t="s">
        <v>27</v>
      </c>
      <c r="E14" s="11">
        <v>162</v>
      </c>
      <c r="F14" s="6"/>
      <c r="G14" s="6"/>
      <c r="H14" s="6"/>
      <c r="I14" s="6"/>
      <c r="J14" s="6"/>
      <c r="K14" s="6"/>
    </row>
    <row r="15" spans="1:13" ht="15" thickBot="1" x14ac:dyDescent="0.4">
      <c r="A15" s="7"/>
      <c r="B15" s="17" t="s">
        <v>28</v>
      </c>
      <c r="C15" s="17">
        <v>133</v>
      </c>
      <c r="D15" s="17" t="s">
        <v>29</v>
      </c>
      <c r="E15" s="17">
        <v>163</v>
      </c>
      <c r="F15" s="6"/>
      <c r="G15" s="6"/>
      <c r="H15" s="6"/>
      <c r="I15" s="6"/>
      <c r="J15" s="6"/>
      <c r="K15" s="6"/>
    </row>
    <row r="16" spans="1:13" ht="15" thickBot="1" x14ac:dyDescent="0.4">
      <c r="A16" s="10">
        <v>4</v>
      </c>
      <c r="B16" s="11" t="s">
        <v>30</v>
      </c>
      <c r="C16" s="11">
        <v>170</v>
      </c>
      <c r="D16" s="11" t="s">
        <v>31</v>
      </c>
      <c r="E16" s="11">
        <v>180</v>
      </c>
      <c r="F16" s="6"/>
      <c r="G16" s="6"/>
      <c r="H16" s="6"/>
      <c r="I16" s="6"/>
      <c r="J16" s="6"/>
      <c r="K16" s="6"/>
    </row>
    <row r="17" spans="1:11" ht="15" thickBot="1" x14ac:dyDescent="0.4">
      <c r="A17" s="2"/>
      <c r="B17" s="11" t="s">
        <v>32</v>
      </c>
      <c r="C17" s="11">
        <v>171</v>
      </c>
      <c r="D17" s="11" t="s">
        <v>33</v>
      </c>
      <c r="E17" s="11">
        <v>181</v>
      </c>
      <c r="F17" s="6"/>
      <c r="G17" s="6"/>
      <c r="H17" s="6"/>
      <c r="I17" s="6"/>
      <c r="J17" s="6"/>
      <c r="K17" s="6"/>
    </row>
    <row r="18" spans="1:11" ht="15" thickBot="1" x14ac:dyDescent="0.4">
      <c r="A18" s="2"/>
      <c r="B18" s="11" t="s">
        <v>34</v>
      </c>
      <c r="C18" s="11">
        <v>172</v>
      </c>
      <c r="D18" s="11" t="s">
        <v>35</v>
      </c>
      <c r="E18" s="11">
        <v>182</v>
      </c>
      <c r="F18" s="6"/>
      <c r="G18" s="6"/>
      <c r="H18" s="6"/>
      <c r="I18" s="6"/>
      <c r="J18" s="6"/>
      <c r="K18" s="6"/>
    </row>
    <row r="19" spans="1:11" ht="15" thickBot="1" x14ac:dyDescent="0.4">
      <c r="A19" s="7"/>
      <c r="B19" s="17" t="s">
        <v>36</v>
      </c>
      <c r="C19" s="17">
        <v>173</v>
      </c>
      <c r="D19" s="17" t="s">
        <v>37</v>
      </c>
      <c r="E19" s="17">
        <v>183</v>
      </c>
      <c r="F19" s="6"/>
      <c r="G19" s="6"/>
      <c r="H19" s="6"/>
      <c r="I19" s="6"/>
      <c r="J19" s="6"/>
      <c r="K19" s="6"/>
    </row>
    <row r="20" spans="1:1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35">
      <c r="A22" s="1" t="s">
        <v>38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5" thickBot="1" x14ac:dyDescent="0.4">
      <c r="A24" s="6"/>
      <c r="B24" s="20" t="s">
        <v>39</v>
      </c>
      <c r="C24" s="20"/>
      <c r="D24" s="20" t="s">
        <v>40</v>
      </c>
      <c r="E24" s="20"/>
      <c r="F24" s="20" t="s">
        <v>41</v>
      </c>
      <c r="G24" s="20"/>
      <c r="H24" s="20" t="s">
        <v>42</v>
      </c>
      <c r="I24" s="20"/>
      <c r="J24" s="6"/>
      <c r="K24" s="6"/>
    </row>
    <row r="25" spans="1:11" ht="15" thickBot="1" x14ac:dyDescent="0.4">
      <c r="A25" s="21" t="s">
        <v>1</v>
      </c>
      <c r="B25" s="3" t="s">
        <v>43</v>
      </c>
      <c r="C25" s="22"/>
      <c r="D25" s="3" t="s">
        <v>43</v>
      </c>
      <c r="E25" s="22"/>
      <c r="F25" s="3" t="s">
        <v>43</v>
      </c>
      <c r="G25" s="22"/>
      <c r="H25" s="3" t="s">
        <v>43</v>
      </c>
      <c r="I25" s="22"/>
      <c r="J25" s="6"/>
      <c r="K25" s="6"/>
    </row>
    <row r="26" spans="1:11" ht="15" thickBot="1" x14ac:dyDescent="0.4">
      <c r="A26" s="7"/>
      <c r="B26" s="8" t="s">
        <v>44</v>
      </c>
      <c r="C26" s="8" t="s">
        <v>45</v>
      </c>
      <c r="D26" s="8" t="s">
        <v>44</v>
      </c>
      <c r="E26" s="8" t="s">
        <v>45</v>
      </c>
      <c r="F26" s="8" t="s">
        <v>44</v>
      </c>
      <c r="G26" s="8" t="s">
        <v>45</v>
      </c>
      <c r="H26" s="8" t="s">
        <v>44</v>
      </c>
      <c r="I26" s="8" t="s">
        <v>45</v>
      </c>
      <c r="J26" s="6"/>
      <c r="K26" s="6"/>
    </row>
    <row r="27" spans="1:11" ht="15" thickBot="1" x14ac:dyDescent="0.4">
      <c r="A27" s="23">
        <v>1</v>
      </c>
      <c r="B27" s="11" t="s">
        <v>46</v>
      </c>
      <c r="C27" s="11" t="s">
        <v>47</v>
      </c>
      <c r="D27" s="11" t="s">
        <v>48</v>
      </c>
      <c r="E27" s="11" t="s">
        <v>49</v>
      </c>
      <c r="F27" s="11" t="s">
        <v>50</v>
      </c>
      <c r="G27" s="11" t="s">
        <v>51</v>
      </c>
      <c r="H27" s="11" t="s">
        <v>52</v>
      </c>
      <c r="I27" s="11" t="s">
        <v>53</v>
      </c>
      <c r="J27" s="6"/>
      <c r="K27" s="6"/>
    </row>
    <row r="28" spans="1:11" ht="15" thickBot="1" x14ac:dyDescent="0.4">
      <c r="A28" s="23">
        <v>2</v>
      </c>
      <c r="B28" s="11" t="s">
        <v>54</v>
      </c>
      <c r="C28" s="11" t="s">
        <v>55</v>
      </c>
      <c r="D28" s="11" t="s">
        <v>56</v>
      </c>
      <c r="E28" s="11" t="s">
        <v>57</v>
      </c>
      <c r="F28" s="11" t="s">
        <v>58</v>
      </c>
      <c r="G28" s="11" t="s">
        <v>59</v>
      </c>
      <c r="H28" s="11" t="s">
        <v>60</v>
      </c>
      <c r="I28" s="11" t="s">
        <v>61</v>
      </c>
      <c r="J28" s="6"/>
      <c r="K28" s="6"/>
    </row>
    <row r="29" spans="1:11" ht="15" thickBot="1" x14ac:dyDescent="0.4">
      <c r="A29" s="23">
        <v>3</v>
      </c>
      <c r="B29" s="11" t="s">
        <v>62</v>
      </c>
      <c r="C29" s="11" t="s">
        <v>63</v>
      </c>
      <c r="D29" s="11" t="s">
        <v>64</v>
      </c>
      <c r="E29" s="11" t="s">
        <v>65</v>
      </c>
      <c r="F29" s="11" t="s">
        <v>66</v>
      </c>
      <c r="G29" s="11" t="s">
        <v>67</v>
      </c>
      <c r="H29" s="11" t="s">
        <v>68</v>
      </c>
      <c r="I29" s="11" t="s">
        <v>69</v>
      </c>
      <c r="J29" s="6"/>
      <c r="K29" s="6"/>
    </row>
    <row r="30" spans="1:11" ht="15" thickBot="1" x14ac:dyDescent="0.4">
      <c r="A30" s="23">
        <v>4</v>
      </c>
      <c r="B30" s="11" t="s">
        <v>70</v>
      </c>
      <c r="C30" s="11" t="s">
        <v>71</v>
      </c>
      <c r="D30" s="11" t="s">
        <v>72</v>
      </c>
      <c r="E30" s="11" t="s">
        <v>73</v>
      </c>
      <c r="F30" s="11" t="s">
        <v>74</v>
      </c>
      <c r="G30" s="11" t="s">
        <v>75</v>
      </c>
      <c r="H30" s="11" t="s">
        <v>76</v>
      </c>
      <c r="I30" s="11" t="s">
        <v>77</v>
      </c>
      <c r="J30" s="6"/>
      <c r="K30" s="6"/>
    </row>
    <row r="31" spans="1:1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35">
      <c r="A50" s="6"/>
      <c r="B50" s="6"/>
      <c r="C50" s="6"/>
      <c r="D50" s="24" t="s">
        <v>78</v>
      </c>
      <c r="E50" s="24" t="s">
        <v>79</v>
      </c>
      <c r="F50" s="24" t="s">
        <v>80</v>
      </c>
      <c r="G50" s="6"/>
      <c r="H50" s="6"/>
      <c r="I50" s="6"/>
      <c r="J50" s="6"/>
      <c r="K50" s="6"/>
    </row>
    <row r="51" spans="1:11" x14ac:dyDescent="0.35">
      <c r="A51" s="6"/>
      <c r="B51" s="6"/>
      <c r="C51" s="6"/>
      <c r="D51" s="24" t="s">
        <v>81</v>
      </c>
      <c r="E51" s="24" t="s">
        <v>82</v>
      </c>
      <c r="F51" s="24" t="s">
        <v>83</v>
      </c>
      <c r="G51" s="6"/>
      <c r="H51" s="6"/>
      <c r="I51" s="6"/>
      <c r="J51" s="6"/>
      <c r="K51" s="6"/>
    </row>
    <row r="52" spans="1:11" x14ac:dyDescent="0.35">
      <c r="A52" s="6"/>
      <c r="B52" s="6"/>
      <c r="C52" s="6"/>
      <c r="D52" s="24" t="s">
        <v>84</v>
      </c>
      <c r="E52" s="24" t="s">
        <v>85</v>
      </c>
      <c r="F52" s="24" t="s">
        <v>86</v>
      </c>
      <c r="G52" s="6"/>
      <c r="H52" s="6"/>
      <c r="I52" s="6"/>
      <c r="J52" s="6"/>
      <c r="K52" s="6"/>
    </row>
    <row r="53" spans="1:11" x14ac:dyDescent="0.35">
      <c r="A53" s="6"/>
      <c r="B53" s="6"/>
      <c r="C53" s="6"/>
      <c r="D53" s="24" t="s">
        <v>87</v>
      </c>
      <c r="E53" s="24" t="s">
        <v>88</v>
      </c>
      <c r="F53" s="24" t="s">
        <v>89</v>
      </c>
      <c r="G53" s="6"/>
      <c r="H53" s="6"/>
      <c r="I53" s="6"/>
      <c r="J53" s="6"/>
      <c r="K53" s="6"/>
    </row>
    <row r="54" spans="1:11" x14ac:dyDescent="0.35">
      <c r="A54" s="6"/>
      <c r="B54" s="6"/>
      <c r="C54" s="6"/>
      <c r="D54" s="24" t="s">
        <v>90</v>
      </c>
      <c r="E54" s="24" t="s">
        <v>91</v>
      </c>
      <c r="F54" s="24" t="s">
        <v>92</v>
      </c>
      <c r="G54" s="6"/>
      <c r="H54" s="6"/>
      <c r="I54" s="6"/>
      <c r="J54" s="6"/>
      <c r="K54" s="6"/>
    </row>
    <row r="55" spans="1:1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35">
      <c r="A56" s="6"/>
      <c r="B56" s="20" t="s">
        <v>93</v>
      </c>
      <c r="C56" s="20"/>
      <c r="D56" s="20"/>
      <c r="E56" s="20"/>
      <c r="F56" s="20"/>
      <c r="G56" s="20"/>
      <c r="H56" s="6"/>
      <c r="I56" s="6"/>
      <c r="J56" s="6"/>
      <c r="K56" s="6"/>
    </row>
    <row r="57" spans="1:11" x14ac:dyDescent="0.35">
      <c r="A57" s="6"/>
      <c r="B57" s="25" t="s">
        <v>94</v>
      </c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35">
      <c r="A58" s="6"/>
      <c r="B58" s="6"/>
      <c r="C58" s="26" t="s">
        <v>78</v>
      </c>
      <c r="D58" s="26" t="s">
        <v>79</v>
      </c>
      <c r="E58" s="26" t="s">
        <v>80</v>
      </c>
      <c r="F58" s="26" t="s">
        <v>79</v>
      </c>
      <c r="G58" s="26" t="s">
        <v>80</v>
      </c>
      <c r="H58" s="6"/>
      <c r="I58" s="6"/>
      <c r="J58" s="6"/>
      <c r="K58" s="6"/>
    </row>
    <row r="59" spans="1:11" x14ac:dyDescent="0.35">
      <c r="A59" s="6"/>
      <c r="B59" s="27" t="s">
        <v>95</v>
      </c>
      <c r="C59" s="24" t="s">
        <v>81</v>
      </c>
      <c r="D59" s="24" t="s">
        <v>82</v>
      </c>
      <c r="E59" s="24" t="s">
        <v>83</v>
      </c>
      <c r="F59" s="24" t="str">
        <f>CONCATENATE(B59&amp;D59)</f>
        <v>5A17X001_3601</v>
      </c>
      <c r="G59" s="24" t="str">
        <f>CONCATENATE(B59&amp;E59)</f>
        <v>5A17X001_3701</v>
      </c>
      <c r="H59" s="6"/>
      <c r="I59" s="6"/>
      <c r="J59" s="6"/>
      <c r="K59" s="6"/>
    </row>
    <row r="60" spans="1:11" x14ac:dyDescent="0.35">
      <c r="A60" s="6"/>
      <c r="B60" s="27" t="s">
        <v>95</v>
      </c>
      <c r="C60" s="24" t="s">
        <v>84</v>
      </c>
      <c r="D60" s="24" t="s">
        <v>85</v>
      </c>
      <c r="E60" s="24" t="s">
        <v>86</v>
      </c>
      <c r="F60" s="24" t="str">
        <f t="shared" ref="F60:F62" si="0">CONCATENATE(B60&amp;D60)</f>
        <v>5A17X001_3602</v>
      </c>
      <c r="G60" s="24" t="str">
        <f t="shared" ref="G60:G62" si="1">CONCATENATE(B60&amp;E60)</f>
        <v>5A17X001_3702</v>
      </c>
      <c r="H60" s="6"/>
      <c r="I60" s="6"/>
      <c r="J60" s="6"/>
      <c r="K60" s="6"/>
    </row>
    <row r="61" spans="1:11" x14ac:dyDescent="0.35">
      <c r="A61" s="6"/>
      <c r="B61" s="27" t="s">
        <v>95</v>
      </c>
      <c r="C61" s="24" t="s">
        <v>87</v>
      </c>
      <c r="D61" s="24" t="s">
        <v>88</v>
      </c>
      <c r="E61" s="24" t="s">
        <v>89</v>
      </c>
      <c r="F61" s="24" t="str">
        <f t="shared" si="0"/>
        <v>5A17X001_3603</v>
      </c>
      <c r="G61" s="24" t="str">
        <f t="shared" si="1"/>
        <v>5A17X001_3703</v>
      </c>
      <c r="H61" s="6"/>
      <c r="I61" s="6"/>
      <c r="J61" s="6"/>
      <c r="K61" s="6"/>
    </row>
    <row r="62" spans="1:11" x14ac:dyDescent="0.35">
      <c r="A62" s="6"/>
      <c r="B62" s="27" t="s">
        <v>95</v>
      </c>
      <c r="C62" s="24" t="s">
        <v>90</v>
      </c>
      <c r="D62" s="24" t="s">
        <v>91</v>
      </c>
      <c r="E62" s="24" t="s">
        <v>92</v>
      </c>
      <c r="F62" s="24" t="str">
        <f t="shared" si="0"/>
        <v>5A17X001_3604</v>
      </c>
      <c r="G62" s="24" t="str">
        <f t="shared" si="1"/>
        <v>5A17X001_3704</v>
      </c>
      <c r="H62" s="6"/>
      <c r="I62" s="6"/>
      <c r="J62" s="6"/>
      <c r="K62" s="6"/>
    </row>
    <row r="63" spans="1:1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ht="15" thickBot="1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ht="15" thickBot="1" x14ac:dyDescent="0.4">
      <c r="A66" s="6"/>
      <c r="B66" s="28" t="s">
        <v>93</v>
      </c>
      <c r="C66" s="29"/>
      <c r="D66" s="29"/>
      <c r="E66" s="29"/>
      <c r="F66" s="29"/>
      <c r="G66" s="30"/>
      <c r="H66" s="6"/>
      <c r="I66" s="6"/>
      <c r="J66" s="6"/>
      <c r="K66" s="6"/>
    </row>
    <row r="67" spans="1:11" ht="15" thickBot="1" x14ac:dyDescent="0.4">
      <c r="A67" s="6"/>
      <c r="B67" s="31"/>
      <c r="C67" s="32"/>
      <c r="D67" s="32"/>
      <c r="E67" s="32"/>
      <c r="F67" s="32"/>
      <c r="G67" s="32"/>
      <c r="H67" s="6"/>
      <c r="I67" s="6"/>
      <c r="J67" s="6"/>
      <c r="K67" s="6"/>
    </row>
    <row r="68" spans="1:11" ht="15" thickBot="1" x14ac:dyDescent="0.4">
      <c r="A68" s="6"/>
      <c r="B68" s="33" t="s">
        <v>94</v>
      </c>
      <c r="C68" s="34"/>
      <c r="D68" s="35" t="s">
        <v>79</v>
      </c>
      <c r="E68" s="36"/>
      <c r="F68" s="36" t="s">
        <v>80</v>
      </c>
      <c r="G68" s="37"/>
      <c r="H68" s="6"/>
      <c r="I68" s="6"/>
      <c r="J68" s="6"/>
      <c r="K68" s="6"/>
    </row>
    <row r="69" spans="1:11" ht="15" thickBot="1" x14ac:dyDescent="0.4">
      <c r="A69" s="6"/>
      <c r="B69" s="34"/>
      <c r="C69" s="38" t="s">
        <v>78</v>
      </c>
      <c r="D69" s="39" t="s">
        <v>96</v>
      </c>
      <c r="E69" s="39" t="s">
        <v>97</v>
      </c>
      <c r="F69" s="39" t="s">
        <v>96</v>
      </c>
      <c r="G69" s="39" t="s">
        <v>97</v>
      </c>
      <c r="H69" s="6"/>
      <c r="I69" s="6"/>
      <c r="J69" s="6"/>
      <c r="K69" s="6"/>
    </row>
    <row r="70" spans="1:11" ht="15" thickBot="1" x14ac:dyDescent="0.4">
      <c r="A70" s="6"/>
      <c r="B70" s="40" t="s">
        <v>95</v>
      </c>
      <c r="C70" s="41" t="s">
        <v>81</v>
      </c>
      <c r="D70" s="41" t="s">
        <v>98</v>
      </c>
      <c r="E70" s="41">
        <v>3601</v>
      </c>
      <c r="F70" s="41" t="s">
        <v>99</v>
      </c>
      <c r="G70" s="41">
        <v>3701</v>
      </c>
      <c r="H70" s="6"/>
      <c r="I70" s="6"/>
      <c r="J70" s="6"/>
      <c r="K70" s="6"/>
    </row>
    <row r="71" spans="1:11" ht="15" thickBot="1" x14ac:dyDescent="0.4">
      <c r="A71" s="6"/>
      <c r="B71" s="42" t="s">
        <v>95</v>
      </c>
      <c r="C71" s="43" t="s">
        <v>84</v>
      </c>
      <c r="D71" s="43" t="s">
        <v>100</v>
      </c>
      <c r="E71" s="43">
        <v>3602</v>
      </c>
      <c r="F71" s="43" t="s">
        <v>101</v>
      </c>
      <c r="G71" s="43">
        <v>3702</v>
      </c>
      <c r="H71" s="6"/>
      <c r="I71" s="6"/>
      <c r="J71" s="6"/>
      <c r="K71" s="6"/>
    </row>
    <row r="72" spans="1:11" ht="15" thickBot="1" x14ac:dyDescent="0.4">
      <c r="A72" s="6"/>
      <c r="B72" s="42" t="s">
        <v>95</v>
      </c>
      <c r="C72" s="43" t="s">
        <v>87</v>
      </c>
      <c r="D72" s="43" t="s">
        <v>102</v>
      </c>
      <c r="E72" s="43">
        <v>3603</v>
      </c>
      <c r="F72" s="43" t="s">
        <v>103</v>
      </c>
      <c r="G72" s="43">
        <v>3703</v>
      </c>
      <c r="H72" s="6"/>
      <c r="I72" s="6"/>
      <c r="J72" s="6"/>
      <c r="K72" s="6"/>
    </row>
    <row r="73" spans="1:11" ht="15" thickBot="1" x14ac:dyDescent="0.4">
      <c r="A73" s="6"/>
      <c r="B73" s="42" t="s">
        <v>95</v>
      </c>
      <c r="C73" s="43" t="s">
        <v>90</v>
      </c>
      <c r="D73" s="43" t="s">
        <v>104</v>
      </c>
      <c r="E73" s="43">
        <v>3604</v>
      </c>
      <c r="F73" s="43" t="s">
        <v>105</v>
      </c>
      <c r="G73" s="43">
        <v>3704</v>
      </c>
      <c r="H73" s="6"/>
      <c r="I73" s="6"/>
      <c r="J73" s="6"/>
      <c r="K73" s="6"/>
    </row>
    <row r="74" spans="1:1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</sheetData>
  <mergeCells count="22">
    <mergeCell ref="B66:G66"/>
    <mergeCell ref="D68:E68"/>
    <mergeCell ref="F68:G68"/>
    <mergeCell ref="A25:A26"/>
    <mergeCell ref="B25:C25"/>
    <mergeCell ref="D25:E25"/>
    <mergeCell ref="F25:G25"/>
    <mergeCell ref="H25:I25"/>
    <mergeCell ref="B56:G56"/>
    <mergeCell ref="A12:A15"/>
    <mergeCell ref="A16:A19"/>
    <mergeCell ref="A22:K22"/>
    <mergeCell ref="B24:C24"/>
    <mergeCell ref="D24:E24"/>
    <mergeCell ref="F24:G24"/>
    <mergeCell ref="H24:I24"/>
    <mergeCell ref="A1:K1"/>
    <mergeCell ref="A2:A3"/>
    <mergeCell ref="B2:C2"/>
    <mergeCell ref="D2:E2"/>
    <mergeCell ref="A4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Hedibi</dc:creator>
  <cp:lastModifiedBy>Hicham Hedibi</cp:lastModifiedBy>
  <dcterms:created xsi:type="dcterms:W3CDTF">2026-01-07T18:39:14Z</dcterms:created>
  <dcterms:modified xsi:type="dcterms:W3CDTF">2026-01-07T18:41:06Z</dcterms:modified>
</cp:coreProperties>
</file>