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dia Ibnabdeljalil\Downloads\"/>
    </mc:Choice>
  </mc:AlternateContent>
  <xr:revisionPtr revIDLastSave="0" documentId="13_ncr:1_{39CD2295-95D9-4D59-9999-2D9EE03BF69D}" xr6:coauthVersionLast="47" xr6:coauthVersionMax="47" xr10:uidLastSave="{00000000-0000-0000-0000-000000000000}"/>
  <bookViews>
    <workbookView xWindow="-110" yWindow="-110" windowWidth="19420" windowHeight="10300" xr2:uid="{00000000-000D-0000-FFFF-FFFF00000000}"/>
  </bookViews>
  <sheets>
    <sheet name="Summary" sheetId="4" r:id="rId1"/>
    <sheet name="Big Announcements in the Field" sheetId="3" r:id="rId2"/>
    <sheet name="Sheet1" sheetId="1" r:id="rId3"/>
    <sheet name="Sheet 2" sheetId="2" r:id="rId4"/>
    <sheet name="Summary (2)"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<sst xmlns="http://schemas.openxmlformats.org/spreadsheetml/2006/main" count="188" uniqueCount="94">
  <si>
    <t>https://www.forbes.com/sites/forbestechcouncil/2021/05/18/how-ai-powered-preventive-maintenance-saves-lives-time-and-money-for-the-utility-sector/</t>
  </si>
  <si>
    <t>How AI-Powered Preventive Maintenance Saves Lives, Time And Money For The Utility Sector</t>
  </si>
  <si>
    <t>Outage Prediction and Grid Vulnerability Identification Using Machine Learning on Utility Outage Data</t>
  </si>
  <si>
    <t>https://www.anl.gov/esia/outage-prediction-and-grid-vulnerability-identification-using-machine-learning-on-utility-outage</t>
  </si>
  <si>
    <t>Norway’s largest distribution system operator, Elvia, partners with StormGeo for an R&amp;D project to develop a machine learning model predicting the risk of power outages.</t>
  </si>
  <si>
    <t>https://www.stormgeo.com/newsroom/elvia-partners-with-stormgeo-for-intelligent-outage-prediction/</t>
  </si>
  <si>
    <t>2 year research partnership</t>
  </si>
  <si>
    <t>Data-Driven Outage Modelling and Restoration Time Prediction in Distribution Grids</t>
  </si>
  <si>
    <t>https://wzy.ece.iastate.edu/project/OutageRestoration_8.pdf</t>
  </si>
  <si>
    <t>Mid-to-long term electricity demand forecasting using machine learning (1/2)</t>
  </si>
  <si>
    <t>https://heka-ai.medium.com/mid-to-long-term-electricity-demand-forecasting-using-machine-learning-45337607a7f7</t>
  </si>
  <si>
    <t>Forecasting Electricity Consumption</t>
  </si>
  <si>
    <t>https://github.com/elsdes3/electricity-consumption-forecast</t>
  </si>
  <si>
    <t>Creating a predictive model for electricity transmission losses</t>
  </si>
  <si>
    <t>https://kinit.sk/creating-a-predictive-model-for-electricity-transmission-losses/</t>
  </si>
  <si>
    <t>FORECASTING IN THE ELECTRICAL GRID</t>
  </si>
  <si>
    <t>https://www.incite-itn.eu/blog/forecasting-in-the-electrical-grid/</t>
  </si>
  <si>
    <t>ADNOC Distribution - Advanced Fuel Demand Prediction</t>
  </si>
  <si>
    <t>https://community.dataiku.com/t5/Dataiku-Frontrunner-Awards/ADNOC-Distribution-Advanced-Fuel-Demand-Prediction/ta-p/36684</t>
  </si>
  <si>
    <t>Advanced Forecasting and Feature Engineering for Petroleum Industry Demand</t>
  </si>
  <si>
    <t>https://medium.com/slalom-build/advanced-forecasting-and-feature-engineering-for-petroleum-industry-demand-c9f9b32b18b4</t>
  </si>
  <si>
    <t>Relevant High Level Articles</t>
  </si>
  <si>
    <t>Anomaly Detection in Manufacturing, Part 1: An Introduction</t>
  </si>
  <si>
    <t>Preventive Maintenance</t>
  </si>
  <si>
    <t>https://towardsdatascience.com/anomaly-detection-in-manufacturing-part-1-an-introduction-8c29f70fc68b</t>
  </si>
  <si>
    <t>https://towardsdatascience.com/anomaly-detection-in-manufacturing-part-2-building-a-variational-autoencoder-248abce07349</t>
  </si>
  <si>
    <t>Anomaly Detection in Manufacturing, Part 2: Building a Variational Autoencoder</t>
  </si>
  <si>
    <t>Anomaly Detection in Manufacturing, Part 3: Visualize the Results</t>
  </si>
  <si>
    <t>https://towardsdatascience.com/anomaly-detection-in-manufacturing-part-3-visualize-the-results-a2afb5f61d2f</t>
  </si>
  <si>
    <t>Advanced Anomaly Detection Using Reinforcement Machine Learning</t>
  </si>
  <si>
    <t>https://mosaicdatascience.com/2023/03/21/advanced-anomaly-detection-using-reinforcement-machine-learning/</t>
  </si>
  <si>
    <t>Predictive Maintenance Modeling for Industrial Machinery</t>
  </si>
  <si>
    <t>https://mosaicdatascience.com/2022/04/26/predictive-maintenance-modeling-for-industrial-machinery/</t>
  </si>
  <si>
    <t>Detecting Voltage Anomalies</t>
  </si>
  <si>
    <t>https://mosaicdatascience.com/2021/03/18/detecting-voltage-anomalies/</t>
  </si>
  <si>
    <t>Predicting Fuel Usage Anomalies</t>
  </si>
  <si>
    <t>https://mosaicdatascience.com/2018/05/11/predicting-fuel-usage-anomalies/</t>
  </si>
  <si>
    <t>Fuel demand management</t>
  </si>
  <si>
    <t>Outage prediction</t>
  </si>
  <si>
    <t>Automate Asset Inspection</t>
  </si>
  <si>
    <t>https://mosaicdatascience.com/2020/10/28/automating-utility-pole-recognition-and-inspection-case-study/</t>
  </si>
  <si>
    <t>Elvia Partners with StormGeo for Intelligent Outage Prediction
-Norway’s largest distribution system operator, Elvia, partners with StormGeo for an R&amp;D project to develop a machine learning model predicting the risk of power outages.</t>
  </si>
  <si>
    <t>Continuously working to improve its operations, Elvia recently partnered with StormGeo for a two-year R&amp;D project to enhance its power outage prediction capabilities and reduce unplanned downtime due to severe weather.</t>
  </si>
  <si>
    <t>Outage Prediction</t>
  </si>
  <si>
    <t>https://www.ibm.com/docs/en/environmental-intel-suite?topic=solutions-outage-prediction</t>
  </si>
  <si>
    <t>Preventive maintenance</t>
  </si>
  <si>
    <t>Outage management</t>
  </si>
  <si>
    <t>Fuel specification vs power generation (fuel spec. impact on heat rate in power plant)</t>
  </si>
  <si>
    <t>Demand forecasting through the value chain (generation, transmission, etc.)</t>
  </si>
  <si>
    <t>IBM</t>
  </si>
  <si>
    <t>Outage Prediction predicts power outages and infrastructure damage that is caused by weather conditions by using machine-learning predictive models. Outage Prediction provides a central place to view expected service outages and the types of outages within a defined service territory. These predictions help assess the impact of both weather and climate change on a utility system and help to determine the correct response to mitigate the impact.</t>
  </si>
  <si>
    <t>Quick Definition</t>
  </si>
  <si>
    <t>Term</t>
  </si>
  <si>
    <t>UCONN</t>
  </si>
  <si>
    <t>Approach</t>
  </si>
  <si>
    <t>IEEE</t>
  </si>
  <si>
    <t>Source</t>
  </si>
  <si>
    <t>Aspentech</t>
  </si>
  <si>
    <t>Predictive maintenance is a maintenance management strategy that integrates real-time equipment data and analytics to evaluate equipment and machinery conditions and assess the need for maintenance or repairs. Predictive maintenance is a proactive maintenance strategy, which means performing maintenance before equipment failure occurs. This is a very different approach from reactive maintenance, which entail performing a repair after equipment failure occurs. By using predictive maintenance analytics and tools, companies can improve their efficiency, minimize downtime and maximize the equipment lifecycle.. Predictive maintenance analytics can assist industrial enterprises with improving efficiency and minimizing unplanned downtime by gathering and analyzing equipment data in real-time. Using data-driven insights, companies can better understand the signs that indicate potential equipment failure and develop a preventative maintenance strategy accordingly.</t>
  </si>
  <si>
    <t>Iberdola</t>
  </si>
  <si>
    <t>McKinsey</t>
  </si>
  <si>
    <t xml:space="preserve"> NASA Turbofan Jet Engine Data Set</t>
  </si>
  <si>
    <t>Microsoft Azure Predictive Maintenance</t>
  </si>
  <si>
    <t>NASA Milling Dataset</t>
  </si>
  <si>
    <t>Data</t>
  </si>
  <si>
    <t>Case Studies From Other Companies</t>
  </si>
  <si>
    <t>ADNOC</t>
  </si>
  <si>
    <t>Potential Location Model</t>
  </si>
  <si>
    <t>Remote</t>
  </si>
  <si>
    <t>Spending some time onsite</t>
  </si>
  <si>
    <t>Can be done remotely but onsite visit might be required</t>
  </si>
  <si>
    <t>Primarily remote, but spending time onsite for a short time</t>
  </si>
  <si>
    <t>The duration spent onsite will depend on the approach. While this can be done remotely, spending time onsite especially where a mix of approaches such as image classification and ML will be considered will require long onsite visits. Also, based on  Elvia and StormGeo approach of R&amp;D project over 2 years, this suggests onsite collaboration for an extended period</t>
  </si>
  <si>
    <t>Stormgeo and Elvia</t>
  </si>
  <si>
    <t>-Spain 4 years of electrical consumption, generation, pricing, and weather data</t>
  </si>
  <si>
    <t>Spain</t>
  </si>
  <si>
    <t>- NASA Turbofan Jet Engine Data Set
-Microsoft Azure Predictive Maintenance
-NASA Milling Dataset
-Machine Predictive Maintenance Classification</t>
  </si>
  <si>
    <t>Kaggle</t>
  </si>
  <si>
    <t>-Image Classification
-Machine Learning
Geographical, historical, and material factors, weather conditions data</t>
  </si>
  <si>
    <t>Remote, but will require onsite visits</t>
  </si>
  <si>
    <t>Medium</t>
  </si>
  <si>
    <t>Primarily remote but  visits will be required - even more importantly due to the data availability and nature of the business</t>
  </si>
  <si>
    <t>Kaggle Dataset</t>
  </si>
  <si>
    <t>-VSB Power Line Fault Detection</t>
  </si>
  <si>
    <t>VSB Power Line Fault Detection</t>
  </si>
  <si>
    <t>Category</t>
  </si>
  <si>
    <t>Quick definition where necessary</t>
  </si>
  <si>
    <t>An Outage management system helps reduce outage duration by locating outages faster and giving  better information for directing response. </t>
  </si>
  <si>
    <t>Schneider</t>
  </si>
  <si>
    <t>Mix - onsite and remote</t>
  </si>
  <si>
    <t>Relevant Case Studies From Other Companies</t>
  </si>
  <si>
    <t xml:space="preserve">An outage prediction model in the context of electricity distribution aims to forecast potential power outages before they occur, allowing utility companies to take proactive measures to minimize disruptions and improve the reliability of the power grid. Here are the key components and steps involved in building an outage prediction model for the electricity sector:
Data Collection:
Historical Outage Data: Gather records of past power outages, including information about the location, duration, and causes of outages.
Weather Data: Collect weather data such as temperature, humidity, wind speed, and precipitation, as weather conditions can impact power infrastructure.
Equipment and Sensor Data: Incorporate data from sensors and monitoring systems on power lines, transformers, substations, and other critical infrastructure components.
Grid Topology Information: Utilize data on the layout and configuration of the power distribution grid.
Data Preprocessing and Feature Engineering:
Clean and preprocess the data, handling missing values and outliers.
Extract relevant features such as time of day, day of the week, weather conditions, and historical outage patterns.
Create additional features that capture the health and performance of grid components.
Model Selection:
Choose appropriate machine learning or statistical models for outage prediction. Common choices include decision trees, random forests, support vector machines, time series models (e.g., ARIMA), and deep learning techniques (e.g., neural networks).
Training the Model:
Train the selected model using historical data, where the target variable is the binary classification of whether an outage occurred within a specific time window.
Optimize model parameters to achieve the best predictive performance.
Real-Time Data Integration:
Continuously ingest real-time data from sensors and monitoring systems to provide up-to-date information to the model.
Prediction and Alerting:
The model uses real-time and historical data to make predictions about the likelihood of an outage occurring in the near future.
When the model identifies a high-risk situation or conditions indicative of an impending outage, it generates alerts and notifications for utility operators.
Proactive Maintenance:
Based on the alerts generated by the model, utility companies can proactively schedule maintenance or repairs on the identified trouble spots or problematic equipment.
This proactive approach can help prevent outages or reduce their impact.
Validation and Iteration:
Continuously assess the performance of the model using new data.
Refine the model by incorporating more data, improving feature engineering, and adjusting model parameters as needed.
An effective outage prediction model can lead to improved grid reliability, reduced operational costs, and enhanced customer satisfaction. It also contributes to grid resiliency during adverse weather conditions or other external factors that can lead to outages. Additionally, it supports the broader goals of the smart grid by enabling more efficient and data-driven grid management.
</t>
  </si>
  <si>
    <t>An outage maintenance model in the electricity sector is designed to optimize the maintenance and repair of power distribution infrastructure to minimize downtime, reduce the impact of outages, and ensure the reliable delivery of electricity. These models incorporate predictive maintenance techniques, condition-based monitoring, and data analytics to make maintenance practices more efficient and cost-effective. Here are the key components and steps in building an outage maintenance model in the context of electricity distribution:
Data Collection:
Historical Maintenance Data: Gather historical records of maintenance and repair activities, including details on the type of work performed, equipment involved, and the maintenance schedule.
Sensor and Equipment Data: Collect data from sensors and monitoring systems installed on critical infrastructure components such as transformers, circuit breakers, and power lines.
Environmental Data: Incorporate data on environmental conditions (temperature, humidity, etc.) that can affect the health and performance of power distribution equipment.
Data Preprocessing and Feature Engineering:
Clean and preprocess the data, addressing missing values and outliers.
Create relevant features that capture equipment health, maintenance history, and performance trends.
Transform data into a format suitable for predictive maintenance modeling.
Model Selection:
Choose appropriate predictive maintenance models and techniques. Common choices include:
Failure Prediction Models: These models predict the likelihood of equipment failure or degradation.
Remaining Useful Life (RUL) Models: Estimate how much useful life is left in a piece of equipment before it requires maintenance.
Anomaly Detection Models: Detect anomalies or deviations from normal equipment behavior.
Training the Model:
Train the selected model using historical maintenance and equipment data.
Optimize model parameters to maximize prediction accuracy and reliability.
Real-Time Data Integration:
Continuously integrate real-time sensor and monitoring data to keep the model up-to-date with the current health and performance of equipment.
Predictive Maintenance Alerts:
The model generates alerts and notifications when it predicts that maintenance is needed for specific equipment or components.
These alerts can include suggested maintenance actions, the urgency of the maintenance, and the expected impact on reliability.
Scheduling and Optimization:
Utility companies use the alerts and predictions to schedule maintenance activities proactively.
Optimization algorithms may be employed to determine the most cost-effective maintenance schedule, taking into account factors like labor, equipment availability, and the impact on service reliability.
Validation and Iteration:
Continuously assess the model's performance using new data.
Refine the model by incorporating more data, improving feature engineering, and adjusting model parameters to ensure accurate predictions.
Implementing an outage maintenance model can result in significant cost savings, reduced downtime, and improved grid reliability. By performing maintenance before equipment failure occurs, utility companies can minimize the impact on customers and maintain a more resilient and efficient power distribution infrastructure. These models align with the concept of condition-based maintenance and contribute to the overall efficiency of the electrical grid.</t>
  </si>
  <si>
    <t>Building a data science model for preventive maintenance involves using data-driven techniques to predict when maintenance is needed on equipment and machinery before they fail or experience significant degradation. The primary goal is to minimize downtime, reduce maintenance costs, and improve the overall reliability and efficiency of the equipment. Here are the key steps to create a data science model for preventive maintenance:
Data Collection:
Gather historical data related to the equipment you want to perform maintenance on. This data might include sensor readings, maintenance logs, historical failure records, environmental data, and operational parameters.
Ensure that the data is reliable, accurate, and representative of the equipment's operating conditions.
Data Preprocessing and Feature Engineering:
Clean and preprocess the data, addressing missing values, outliers, and data inconsistencies.
Create relevant features, including rolling statistics, time-based features, and features that capture the health and performance of the equipment.
Data Labeling:
Define the target variable, which is the event you want to predict (e.g., equipment failure, maintenance needed).
Label your data instances with the target variable, indicating whether maintenance was required at a specific time or not.
Model Selection:
Choose an appropriate machine learning or statistical model for predictive maintenance. Common models include:
Binary Classification Models: These models predict whether equipment will require maintenance within a defined time frame.
Survival Analysis Models: These models estimate the probability of equipment failure over time.
Regression Models: They can predict the remaining useful life (RUL) of equipment.
Feature Selection and Model Training:
Select the most relevant features for your model to improve prediction accuracy.
Split the data into training and validation sets, and train the model on the training data.
Optimize the model parameters to improve performance.
Real-Time Data Integration:
Continuously collect and integrate real-time sensor data and operational information to keep the model up-to-date.
Predictive Alerts:
Use the model to generate alerts and notifications when it predicts that maintenance is needed. The alerts can specify the urgency and recommended maintenance actions.
Scheduling and Optimization:
Utility companies or maintenance teams use the predictive alerts to schedule maintenance proactively. Optimization algorithms can help determine the most cost-effective maintenance schedule.
Validation and Iteration:
Continuously assess the model's performance using new data.
Refine the model by incorporating more data, improving feature engineering, and adjusting model parameters as needed.
Deployment and Monitoring:
Deploy the model into a production environment and monitor its performance.
Ensure that the model's predictions align with operational needs and that it continues to provide accurate alerts over time.
Data science models for preventive maintenance have applications in various industries, including manufacturing, utilities, transportation, and healthcare. They help organizations avoid costly equipment failures, optimize maintenance schedules, and extend the life of their assets. Additionally, they contribute to improving safety and operational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</si>
</sst>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1"/>
      <color theme="1"/>
      <name val="Arial"/>
      <family val="2"/>
    </font>
    <font>
      <u/>
      <sz val="11"/>
      <color theme="10"/>
      <name val="Arial"/>
      <family val="2"/>
    </font>
    <font>
      <b/>
      <sz val="14"/>
      <color theme="1"/>
      <name val="Arial"/>
      <family val="2"/>
    </font>
    <font>
      <sz val="14"/>
      <color theme="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quotePrefix="1" applyBorder="1" applyAlignment="1">
      <alignment vertical="top" wrapText="1"/>
    </xf>
    <xf numFmtId="0" fontId="3" fillId="2" borderId="1" xfId="0" applyFont="1" applyFill="1" applyBorder="1" applyAlignment="1">
      <alignment vertical="center" wrapText="1"/>
    </xf>
    <xf numFmtId="0" fontId="0" fillId="0" borderId="1" xfId="0" applyBorder="1"/>
    <xf numFmtId="0" fontId="4" fillId="0" borderId="0" xfId="0" applyFont="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2" fillId="0" borderId="1" xfId="1" applyBorder="1" applyAlignment="1">
      <alignment vertical="top" wrapText="1"/>
    </xf>
    <xf numFmtId="0" fontId="3" fillId="2" borderId="3" xfId="0"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0" fillId="0" borderId="10" xfId="0" applyBorder="1" applyAlignment="1">
      <alignment vertical="top" wrapText="1"/>
    </xf>
    <xf numFmtId="0" fontId="0" fillId="0" borderId="16"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1" fillId="0" borderId="20" xfId="0" applyFont="1" applyBorder="1" applyAlignment="1">
      <alignment vertical="center" wrapText="1"/>
    </xf>
    <xf numFmtId="0" fontId="0" fillId="0" borderId="21" xfId="0" applyBorder="1" applyAlignment="1">
      <alignment vertical="top"/>
    </xf>
    <xf numFmtId="0" fontId="0" fillId="0" borderId="21" xfId="0" applyBorder="1" applyAlignment="1">
      <alignment vertical="top" wrapText="1"/>
    </xf>
    <xf numFmtId="0" fontId="2" fillId="0" borderId="21" xfId="1" applyBorder="1" applyAlignment="1">
      <alignment vertical="top" wrapText="1"/>
    </xf>
    <xf numFmtId="0" fontId="0" fillId="0" borderId="22" xfId="0" applyBorder="1" applyAlignment="1">
      <alignment vertical="top" wrapText="1"/>
    </xf>
    <xf numFmtId="0" fontId="0" fillId="0" borderId="9" xfId="0" applyBorder="1" applyAlignment="1">
      <alignment horizontal="left" vertical="top"/>
    </xf>
    <xf numFmtId="0" fontId="0" fillId="0" borderId="15" xfId="0" applyBorder="1" applyAlignment="1">
      <alignment horizontal="left" vertical="top"/>
    </xf>
    <xf numFmtId="0" fontId="0" fillId="0" borderId="21" xfId="0" quotePrefix="1" applyBorder="1" applyAlignment="1">
      <alignment vertical="top"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xf>
    <xf numFmtId="0" fontId="3" fillId="2" borderId="25" xfId="0" applyFont="1" applyFill="1" applyBorder="1" applyAlignment="1">
      <alignment horizontal="left" vertical="center" wrapText="1"/>
    </xf>
    <xf numFmtId="0" fontId="3" fillId="2" borderId="21" xfId="0" applyFont="1" applyFill="1" applyBorder="1" applyAlignment="1">
      <alignment vertical="center" wrapText="1"/>
    </xf>
    <xf numFmtId="0" fontId="3" fillId="3" borderId="21" xfId="0" applyFont="1" applyFill="1" applyBorder="1" applyAlignment="1">
      <alignment vertical="center" wrapText="1"/>
    </xf>
    <xf numFmtId="0" fontId="3" fillId="3" borderId="22" xfId="0" applyFont="1" applyFill="1" applyBorder="1" applyAlignment="1">
      <alignment vertical="center" wrapText="1"/>
    </xf>
    <xf numFmtId="0" fontId="3" fillId="2" borderId="21" xfId="0" applyFont="1" applyFill="1" applyBorder="1" applyAlignment="1">
      <alignment horizontal="left" vertical="center" wrapText="1"/>
    </xf>
    <xf numFmtId="0" fontId="2" fillId="0" borderId="21" xfId="1" applyBorder="1" applyAlignment="1">
      <alignment horizontal="left" vertical="top" wrapText="1"/>
    </xf>
    <xf numFmtId="0" fontId="2" fillId="0" borderId="10" xfId="1" applyBorder="1" applyAlignment="1">
      <alignment horizontal="left" vertical="top" wrapText="1"/>
    </xf>
    <xf numFmtId="0" fontId="0" fillId="0" borderId="10" xfId="0" applyBorder="1" applyAlignment="1">
      <alignment horizontal="left" vertical="top" wrapText="1"/>
    </xf>
    <xf numFmtId="0" fontId="2" fillId="0" borderId="16" xfId="1" applyBorder="1" applyAlignment="1">
      <alignment horizontal="left" vertical="top" wrapText="1"/>
    </xf>
    <xf numFmtId="0" fontId="0" fillId="0" borderId="16" xfId="0" applyBorder="1" applyAlignment="1">
      <alignment horizontal="left" vertical="top" wrapText="1"/>
    </xf>
    <xf numFmtId="0" fontId="0" fillId="0" borderId="21" xfId="0" applyBorder="1" applyAlignment="1">
      <alignment horizontal="left" vertical="top" wrapText="1"/>
    </xf>
    <xf numFmtId="0" fontId="0" fillId="0" borderId="0" xfId="0" applyAlignment="1">
      <alignment horizontal="left" vertical="top" wrapText="1"/>
    </xf>
    <xf numFmtId="0" fontId="2" fillId="0" borderId="11" xfId="1" applyBorder="1" applyAlignment="1">
      <alignment horizontal="left" vertical="top" wrapText="1"/>
    </xf>
    <xf numFmtId="0" fontId="2" fillId="0" borderId="13" xfId="1" applyBorder="1" applyAlignment="1">
      <alignment horizontal="left" vertical="top" wrapText="1"/>
    </xf>
    <xf numFmtId="0" fontId="2" fillId="0" borderId="17" xfId="1" applyBorder="1" applyAlignment="1">
      <alignment horizontal="left" vertical="top" wrapText="1"/>
    </xf>
    <xf numFmtId="0" fontId="2" fillId="0" borderId="9" xfId="1" applyBorder="1" applyAlignment="1">
      <alignment horizontal="left" vertical="top" wrapText="1"/>
    </xf>
    <xf numFmtId="0" fontId="2" fillId="0" borderId="15" xfId="1" applyBorder="1" applyAlignment="1">
      <alignment horizontal="left" vertical="top" wrapText="1"/>
    </xf>
    <xf numFmtId="0" fontId="2" fillId="0" borderId="6" xfId="1" applyBorder="1" applyAlignment="1">
      <alignment horizontal="left"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0" fillId="0" borderId="15" xfId="0" applyBorder="1" applyAlignment="1">
      <alignment horizontal="center"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1" fillId="0" borderId="8" xfId="0" applyFont="1" applyBorder="1" applyAlignment="1">
      <alignment horizontal="left" vertical="center" wrapText="1"/>
    </xf>
    <xf numFmtId="0" fontId="1" fillId="0" borderId="14" xfId="0" applyFont="1" applyBorder="1" applyAlignment="1">
      <alignment horizontal="left" vertical="center" wrapText="1"/>
    </xf>
    <xf numFmtId="0" fontId="0" fillId="0" borderId="9" xfId="0" applyBorder="1" applyAlignment="1">
      <alignment horizontal="left" vertical="top"/>
    </xf>
    <xf numFmtId="0" fontId="0" fillId="0" borderId="15" xfId="0" applyBorder="1" applyAlignment="1">
      <alignment horizontal="left" vertical="top"/>
    </xf>
    <xf numFmtId="0" fontId="0" fillId="0" borderId="9" xfId="0" quotePrefix="1" applyBorder="1" applyAlignment="1">
      <alignment horizontal="left" vertical="top" wrapText="1"/>
    </xf>
    <xf numFmtId="0" fontId="0" fillId="0" borderId="15" xfId="0" quotePrefix="1" applyBorder="1" applyAlignment="1">
      <alignment horizontal="left" vertical="top" wrapText="1"/>
    </xf>
    <xf numFmtId="0" fontId="0" fillId="0" borderId="6" xfId="0" quotePrefix="1" applyBorder="1" applyAlignment="1">
      <alignment horizontal="left" vertical="top"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1" fillId="0" borderId="12" xfId="0" applyFont="1" applyBorder="1" applyAlignment="1">
      <alignment horizontal="left" vertical="center" wrapText="1"/>
    </xf>
    <xf numFmtId="0" fontId="0" fillId="0" borderId="6" xfId="0" applyBorder="1" applyAlignment="1">
      <alignment horizontal="left" vertical="top" wrapText="1"/>
    </xf>
    <xf numFmtId="0" fontId="3" fillId="3" borderId="23" xfId="0" applyFont="1" applyFill="1" applyBorder="1" applyAlignment="1">
      <alignment horizontal="left" vertical="center" wrapText="1"/>
    </xf>
    <xf numFmtId="0" fontId="3" fillId="3" borderId="24"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xf>
    <xf numFmtId="0" fontId="0" fillId="0" borderId="7" xfId="0" applyBorder="1" applyAlignment="1">
      <alignment horizontal="left" vertical="top"/>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3" xfId="0" applyFont="1" applyFill="1" applyBorder="1" applyAlignment="1">
      <alignment horizontal="left" vertical="center"/>
    </xf>
    <xf numFmtId="0" fontId="0" fillId="0" borderId="0" xfId="0" applyAlignment="1">
      <alignment horizontal="left" vertical="top"/>
    </xf>
    <xf numFmtId="0" fontId="0" fillId="0" borderId="21" xfId="0" applyBorder="1" applyAlignment="1">
      <alignment horizontal="left" vertical="top"/>
    </xf>
  </cellXfs>
  <cellStyles count="2">
    <cellStyle name="Hyperlink" xfId="1" builtinId="8"/>
    <cellStyle name="Normal" xfId="0" builtinId="0"/>
  </cellStyles>
  <dxfs count="2">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vinayak123tyagi/milling-data-set-prognostic-data" TargetMode="External"/><Relationship Id="rId13" Type="http://schemas.openxmlformats.org/officeDocument/2006/relationships/hyperlink" Target="https://www.kaggle.com/datasets/shivamb/machine-predictive-maintenance-classification" TargetMode="External"/><Relationship Id="rId3" Type="http://schemas.openxmlformats.org/officeDocument/2006/relationships/hyperlink" Target="https://wzy.ece.iastate.edu/project/OutageRestoration_8.pdf" TargetMode="External"/><Relationship Id="rId7" Type="http://schemas.openxmlformats.org/officeDocument/2006/relationships/hyperlink" Target="../Downloads/NASA%20Turbofan%20Jet%20Engine%20Data%20Set" TargetMode="External"/><Relationship Id="rId12" Type="http://schemas.openxmlformats.org/officeDocument/2006/relationships/hyperlink" Target="https://www.kaggle.com/datasets/nicholasjhana/energy-consumption-generation-prices-and-weather/data" TargetMode="External"/><Relationship Id="rId17" Type="http://schemas.openxmlformats.org/officeDocument/2006/relationships/printerSettings" Target="../printerSettings/printerSettings1.bin"/><Relationship Id="rId2" Type="http://schemas.openxmlformats.org/officeDocument/2006/relationships/hyperlink" Target="https://www.battelle.org/docs/default-source/hidden/proceedings/a1-weather-related-power-outage-prediction-an-application-of-machine-learning-and-impact-modeling_watson.pdf?sfvrsn=6d6eb460_3" TargetMode="External"/><Relationship Id="rId16" Type="http://schemas.openxmlformats.org/officeDocument/2006/relationships/hyperlink" Target="https://www.se.com/uk/en/work/solutions/for-business/electric-utilities/outage-management-system-oms/" TargetMode="External"/><Relationship Id="rId1" Type="http://schemas.openxmlformats.org/officeDocument/2006/relationships/hyperlink" Target="https://www.ibm.com/docs/en/environmental-intel-suite?topic=solutions-outage-prediction" TargetMode="External"/><Relationship Id="rId6" Type="http://schemas.openxmlformats.org/officeDocument/2006/relationships/hyperlink" Target="https://www.kaggle.com/datasets/arnabbiswas1/microsoft-azure-predictive-maintenance/data" TargetMode="External"/><Relationship Id="rId11" Type="http://schemas.openxmlformats.org/officeDocument/2006/relationships/hyperlink" Target="https://www.ibm.com/downloads/cas/70BARQZ6" TargetMode="External"/><Relationship Id="rId5" Type="http://schemas.openxmlformats.org/officeDocument/2006/relationships/hyperlink" Target="https://www.iberdrola.com/innovation/predictive-maintenance" TargetMode="External"/><Relationship Id="rId15" Type="http://schemas.openxmlformats.org/officeDocument/2006/relationships/hyperlink" Target="https://www.kaggle.com/competitions/vsb-power-line-fault-detection/data" TargetMode="External"/><Relationship Id="rId10" Type="http://schemas.openxmlformats.org/officeDocument/2006/relationships/hyperlink" Target="https://www.stormgeo.com/newsroom/elvia-partners-with-stormgeo-for-intelligent-outage-prediction/" TargetMode="External"/><Relationship Id="rId4" Type="http://schemas.openxmlformats.org/officeDocument/2006/relationships/hyperlink" Target="https://www.aspentech.com/en/apm-resources/predictive-maintenance-analytics" TargetMode="External"/><Relationship Id="rId9" Type="http://schemas.openxmlformats.org/officeDocument/2006/relationships/hyperlink" Target="https://community.dataiku.com/t5/Dataiku-Frontrunner-Awards/ADNOC-Distribution-Advanced-Fuel-Demand-Prediction/ta-p/36684" TargetMode="External"/><Relationship Id="rId14" Type="http://schemas.openxmlformats.org/officeDocument/2006/relationships/hyperlink" Target="https://medium.com/slalom-build/advanced-forecasting-and-feature-engineering-for-petroleum-industry-demand-c9f9b32b18b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Downloads/NASA%20Turbofan%20Jet%20Engine%20Data%20Set" TargetMode="External"/><Relationship Id="rId13" Type="http://schemas.openxmlformats.org/officeDocument/2006/relationships/hyperlink" Target="https://www.kaggle.com/datasets/nicholasjhana/energy-consumption-generation-prices-and-weather/data" TargetMode="External"/><Relationship Id="rId3" Type="http://schemas.openxmlformats.org/officeDocument/2006/relationships/hyperlink" Target="https://wzy.ece.iastate.edu/project/OutageRestoration_8.pdf" TargetMode="External"/><Relationship Id="rId7" Type="http://schemas.openxmlformats.org/officeDocument/2006/relationships/hyperlink" Target="https://www.kaggle.com/datasets/arnabbiswas1/microsoft-azure-predictive-maintenance/data" TargetMode="External"/><Relationship Id="rId12" Type="http://schemas.openxmlformats.org/officeDocument/2006/relationships/hyperlink" Target="https://www.ibm.com/downloads/cas/70BARQZ6" TargetMode="External"/><Relationship Id="rId2" Type="http://schemas.openxmlformats.org/officeDocument/2006/relationships/hyperlink" Target="https://www.battelle.org/docs/default-source/hidden/proceedings/a1-weather-related-power-outage-prediction-an-application-of-machine-learning-and-impact-modeling_watson.pdf?sfvrsn=6d6eb460_3" TargetMode="External"/><Relationship Id="rId16" Type="http://schemas.openxmlformats.org/officeDocument/2006/relationships/printerSettings" Target="../printerSettings/printerSettings3.bin"/><Relationship Id="rId1" Type="http://schemas.openxmlformats.org/officeDocument/2006/relationships/hyperlink" Target="https://www.ibm.com/docs/en/environmental-intel-suite?topic=solutions-outage-prediction" TargetMode="External"/><Relationship Id="rId6" Type="http://schemas.openxmlformats.org/officeDocument/2006/relationships/hyperlink" Target="../Downloads/Establishing%20the%20right%20analytics-based%20maintenance%20strategy" TargetMode="External"/><Relationship Id="rId11" Type="http://schemas.openxmlformats.org/officeDocument/2006/relationships/hyperlink" Target="https://www.stormgeo.com/newsroom/elvia-partners-with-stormgeo-for-intelligent-outage-prediction/" TargetMode="External"/><Relationship Id="rId5" Type="http://schemas.openxmlformats.org/officeDocument/2006/relationships/hyperlink" Target="https://www.iberdrola.com/innovation/predictive-maintenance" TargetMode="External"/><Relationship Id="rId15" Type="http://schemas.openxmlformats.org/officeDocument/2006/relationships/hyperlink" Target="https://medium.com/slalom-build/advanced-forecasting-and-feature-engineering-for-petroleum-industry-demand-c9f9b32b18b4" TargetMode="External"/><Relationship Id="rId10" Type="http://schemas.openxmlformats.org/officeDocument/2006/relationships/hyperlink" Target="https://community.dataiku.com/t5/Dataiku-Frontrunner-Awards/ADNOC-Distribution-Advanced-Fuel-Demand-Prediction/ta-p/36684" TargetMode="External"/><Relationship Id="rId4" Type="http://schemas.openxmlformats.org/officeDocument/2006/relationships/hyperlink" Target="https://www.aspentech.com/en/apm-resources/predictive-maintenance-analytics" TargetMode="External"/><Relationship Id="rId9" Type="http://schemas.openxmlformats.org/officeDocument/2006/relationships/hyperlink" Target="https://www.kaggle.com/datasets/vinayak123tyagi/milling-data-set-prognostic-data" TargetMode="External"/><Relationship Id="rId14" Type="http://schemas.openxmlformats.org/officeDocument/2006/relationships/hyperlink" Target="https://www.kaggle.com/datasets/shivamb/machine-predictive-maintenance-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4"/>
  <sheetViews>
    <sheetView showGridLines="0" tabSelected="1" zoomScale="62" zoomScaleNormal="62" workbookViewId="0">
      <pane xSplit="2" ySplit="3" topLeftCell="C9" activePane="bottomRight" state="frozen"/>
      <selection pane="topRight" activeCell="C1" sqref="C1"/>
      <selection pane="bottomLeft" activeCell="A4" sqref="A4"/>
      <selection pane="bottomRight" activeCell="B10" sqref="B10:B11"/>
    </sheetView>
  </sheetViews>
  <sheetFormatPr defaultColWidth="8.83203125" defaultRowHeight="14" x14ac:dyDescent="0.3"/>
  <cols>
    <col min="1" max="1" width="3.4140625" style="1" customWidth="1"/>
    <col min="2" max="2" width="31" style="14" customWidth="1"/>
    <col min="3" max="3" width="45.9140625" style="1" customWidth="1"/>
    <col min="4" max="4" width="106.08203125" style="75" customWidth="1"/>
    <col min="5" max="5" width="13.83203125" style="1" customWidth="1"/>
    <col min="6" max="6" width="24.5" style="1" customWidth="1"/>
    <col min="7" max="7" width="25.6640625" style="2" customWidth="1"/>
    <col min="8" max="8" width="30" style="2" customWidth="1"/>
    <col min="9" max="9" width="36.1640625" style="2" customWidth="1"/>
    <col min="10" max="10" width="10.08203125" style="2" bestFit="1" customWidth="1"/>
    <col min="11" max="11" width="15.83203125" style="2" customWidth="1"/>
    <col min="12" max="13" width="13.4140625" style="2" customWidth="1"/>
    <col min="14" max="14" width="19.9140625" style="2" customWidth="1"/>
    <col min="15" max="15" width="11.6640625" style="2" customWidth="1"/>
    <col min="16" max="17" width="8.83203125" style="2"/>
    <col min="18" max="16384" width="8.83203125" style="1"/>
  </cols>
  <sheetData>
    <row r="2" spans="2:17" ht="14.5" thickBot="1" x14ac:dyDescent="0.35"/>
    <row r="3" spans="2:17" s="8" customFormat="1" ht="43.75" customHeight="1" thickBot="1" x14ac:dyDescent="0.35">
      <c r="B3" s="27" t="s">
        <v>85</v>
      </c>
      <c r="C3" s="28" t="s">
        <v>86</v>
      </c>
      <c r="D3" s="74"/>
      <c r="E3" s="63" t="s">
        <v>67</v>
      </c>
      <c r="F3" s="64"/>
      <c r="G3" s="59" t="s">
        <v>90</v>
      </c>
      <c r="H3" s="60"/>
      <c r="I3" s="29" t="s">
        <v>82</v>
      </c>
      <c r="J3" s="33" t="s">
        <v>56</v>
      </c>
      <c r="K3" s="33" t="s">
        <v>56</v>
      </c>
      <c r="L3" s="30" t="s">
        <v>56</v>
      </c>
      <c r="M3" s="30" t="s">
        <v>56</v>
      </c>
      <c r="N3" s="31" t="s">
        <v>64</v>
      </c>
      <c r="O3" s="31" t="s">
        <v>64</v>
      </c>
      <c r="P3" s="31" t="s">
        <v>64</v>
      </c>
      <c r="Q3" s="32" t="s">
        <v>64</v>
      </c>
    </row>
    <row r="4" spans="2:17" ht="56" x14ac:dyDescent="0.3">
      <c r="B4" s="52" t="s">
        <v>45</v>
      </c>
      <c r="C4" s="50" t="s">
        <v>58</v>
      </c>
      <c r="D4" s="50" t="s">
        <v>93</v>
      </c>
      <c r="E4" s="50" t="s">
        <v>89</v>
      </c>
      <c r="F4" s="50" t="s">
        <v>81</v>
      </c>
      <c r="G4" s="15" t="s">
        <v>29</v>
      </c>
      <c r="H4" s="15" t="s">
        <v>30</v>
      </c>
      <c r="I4" s="56" t="s">
        <v>76</v>
      </c>
      <c r="J4" s="44" t="s">
        <v>57</v>
      </c>
      <c r="K4" s="44" t="s">
        <v>59</v>
      </c>
      <c r="L4" s="44"/>
      <c r="M4" s="47"/>
      <c r="N4" s="44" t="s">
        <v>61</v>
      </c>
      <c r="O4" s="44" t="s">
        <v>62</v>
      </c>
      <c r="P4" s="44" t="s">
        <v>63</v>
      </c>
      <c r="Q4" s="41" t="s">
        <v>77</v>
      </c>
    </row>
    <row r="5" spans="2:17" ht="42" x14ac:dyDescent="0.3">
      <c r="B5" s="61"/>
      <c r="C5" s="62"/>
      <c r="D5" s="62"/>
      <c r="E5" s="62"/>
      <c r="F5" s="62"/>
      <c r="G5" s="3" t="s">
        <v>31</v>
      </c>
      <c r="H5" s="3" t="s">
        <v>32</v>
      </c>
      <c r="I5" s="58"/>
      <c r="J5" s="46"/>
      <c r="K5" s="46"/>
      <c r="L5" s="46"/>
      <c r="M5" s="48"/>
      <c r="N5" s="46"/>
      <c r="O5" s="46"/>
      <c r="P5" s="46"/>
      <c r="Q5" s="42"/>
    </row>
    <row r="6" spans="2:17" ht="383" customHeight="1" thickBot="1" x14ac:dyDescent="0.35">
      <c r="B6" s="53"/>
      <c r="C6" s="51"/>
      <c r="D6" s="51"/>
      <c r="E6" s="51"/>
      <c r="F6" s="51"/>
      <c r="G6" s="16" t="s">
        <v>33</v>
      </c>
      <c r="H6" s="16" t="s">
        <v>34</v>
      </c>
      <c r="I6" s="57"/>
      <c r="J6" s="45"/>
      <c r="K6" s="45"/>
      <c r="L6" s="45"/>
      <c r="M6" s="49"/>
      <c r="N6" s="45"/>
      <c r="O6" s="45"/>
      <c r="P6" s="45"/>
      <c r="Q6" s="43"/>
    </row>
    <row r="7" spans="2:17" ht="42" x14ac:dyDescent="0.3">
      <c r="B7" s="52" t="s">
        <v>38</v>
      </c>
      <c r="C7" s="50" t="s">
        <v>50</v>
      </c>
      <c r="D7" s="50" t="s">
        <v>91</v>
      </c>
      <c r="E7" s="50" t="s">
        <v>89</v>
      </c>
      <c r="F7" s="50" t="s">
        <v>72</v>
      </c>
      <c r="G7" s="15" t="s">
        <v>43</v>
      </c>
      <c r="H7" s="15" t="s">
        <v>44</v>
      </c>
      <c r="I7" s="56" t="s">
        <v>83</v>
      </c>
      <c r="J7" s="44" t="s">
        <v>49</v>
      </c>
      <c r="K7" s="44" t="s">
        <v>53</v>
      </c>
      <c r="L7" s="44" t="s">
        <v>55</v>
      </c>
      <c r="M7" s="44" t="s">
        <v>73</v>
      </c>
      <c r="N7" s="44" t="s">
        <v>84</v>
      </c>
      <c r="O7" s="15"/>
      <c r="P7" s="15"/>
      <c r="Q7" s="17"/>
    </row>
    <row r="8" spans="2:17" ht="409.5" customHeight="1" thickBot="1" x14ac:dyDescent="0.35">
      <c r="B8" s="53"/>
      <c r="C8" s="51"/>
      <c r="D8" s="51"/>
      <c r="E8" s="51"/>
      <c r="F8" s="51"/>
      <c r="G8" s="16" t="s">
        <v>39</v>
      </c>
      <c r="H8" s="16" t="s">
        <v>40</v>
      </c>
      <c r="I8" s="57"/>
      <c r="J8" s="45"/>
      <c r="K8" s="45"/>
      <c r="L8" s="45"/>
      <c r="M8" s="45"/>
      <c r="N8" s="45"/>
      <c r="O8" s="16"/>
      <c r="P8" s="16"/>
      <c r="Q8" s="18"/>
    </row>
    <row r="9" spans="2:17" ht="409.6" thickBot="1" x14ac:dyDescent="0.35">
      <c r="B9" s="19" t="s">
        <v>46</v>
      </c>
      <c r="C9" s="21" t="s">
        <v>87</v>
      </c>
      <c r="D9" s="39" t="s">
        <v>92</v>
      </c>
      <c r="E9" s="21" t="s">
        <v>68</v>
      </c>
      <c r="F9" s="21" t="s">
        <v>71</v>
      </c>
      <c r="G9" s="21"/>
      <c r="H9" s="21"/>
      <c r="I9" s="21"/>
      <c r="J9" s="34" t="s">
        <v>49</v>
      </c>
      <c r="K9" s="34" t="s">
        <v>88</v>
      </c>
      <c r="L9" s="21"/>
      <c r="M9" s="21"/>
      <c r="N9" s="21"/>
      <c r="O9" s="21"/>
      <c r="P9" s="21"/>
      <c r="Q9" s="23"/>
    </row>
    <row r="10" spans="2:17" ht="42" x14ac:dyDescent="0.3">
      <c r="B10" s="52" t="s">
        <v>37</v>
      </c>
      <c r="C10" s="54"/>
      <c r="D10" s="24"/>
      <c r="E10" s="54" t="s">
        <v>68</v>
      </c>
      <c r="F10" s="50" t="s">
        <v>70</v>
      </c>
      <c r="G10" s="15" t="s">
        <v>35</v>
      </c>
      <c r="H10" s="15" t="s">
        <v>36</v>
      </c>
      <c r="I10" s="15"/>
      <c r="J10" s="35" t="s">
        <v>66</v>
      </c>
      <c r="K10" s="36"/>
      <c r="L10" s="15"/>
      <c r="M10" s="15"/>
      <c r="N10" s="15"/>
      <c r="O10" s="15"/>
      <c r="P10" s="15"/>
      <c r="Q10" s="17"/>
    </row>
    <row r="11" spans="2:17" ht="56.5" thickBot="1" x14ac:dyDescent="0.35">
      <c r="B11" s="53"/>
      <c r="C11" s="55"/>
      <c r="D11" s="25"/>
      <c r="E11" s="55"/>
      <c r="F11" s="51"/>
      <c r="G11" s="16" t="s">
        <v>19</v>
      </c>
      <c r="H11" s="16" t="s">
        <v>20</v>
      </c>
      <c r="I11" s="16"/>
      <c r="J11" s="37" t="s">
        <v>80</v>
      </c>
      <c r="K11" s="38"/>
      <c r="L11" s="16"/>
      <c r="M11" s="16"/>
      <c r="N11" s="16"/>
      <c r="O11" s="16"/>
      <c r="P11" s="16"/>
      <c r="Q11" s="18"/>
    </row>
    <row r="12" spans="2:17" ht="42.5" thickBot="1" x14ac:dyDescent="0.35">
      <c r="B12" s="19" t="s">
        <v>47</v>
      </c>
      <c r="C12" s="20"/>
      <c r="D12" s="76"/>
      <c r="E12" s="20" t="s">
        <v>68</v>
      </c>
      <c r="F12" s="21" t="s">
        <v>70</v>
      </c>
      <c r="G12" s="21"/>
      <c r="H12" s="21"/>
      <c r="I12" s="21"/>
      <c r="J12" s="39"/>
      <c r="K12" s="39"/>
      <c r="L12" s="21"/>
      <c r="M12" s="21"/>
      <c r="N12" s="21"/>
      <c r="O12" s="21"/>
      <c r="P12" s="21"/>
      <c r="Q12" s="23"/>
    </row>
    <row r="13" spans="2:17" ht="42.5" thickBot="1" x14ac:dyDescent="0.35">
      <c r="B13" s="19" t="s">
        <v>48</v>
      </c>
      <c r="C13" s="20"/>
      <c r="D13" s="76"/>
      <c r="E13" s="20" t="s">
        <v>68</v>
      </c>
      <c r="F13" s="21" t="s">
        <v>70</v>
      </c>
      <c r="G13" s="21"/>
      <c r="H13" s="21"/>
      <c r="I13" s="26" t="s">
        <v>74</v>
      </c>
      <c r="J13" s="39"/>
      <c r="K13" s="39"/>
      <c r="L13" s="21"/>
      <c r="M13" s="21"/>
      <c r="N13" s="22" t="s">
        <v>75</v>
      </c>
      <c r="O13" s="21"/>
      <c r="P13" s="21"/>
      <c r="Q13" s="23"/>
    </row>
    <row r="14" spans="2:17" x14ac:dyDescent="0.3">
      <c r="J14" s="40"/>
      <c r="K14" s="40"/>
    </row>
  </sheetData>
  <mergeCells count="31">
    <mergeCell ref="I7:I8"/>
    <mergeCell ref="I4:I6"/>
    <mergeCell ref="G3:H3"/>
    <mergeCell ref="B4:B6"/>
    <mergeCell ref="C4:C6"/>
    <mergeCell ref="B7:B8"/>
    <mergeCell ref="C7:C8"/>
    <mergeCell ref="E4:E6"/>
    <mergeCell ref="E7:E8"/>
    <mergeCell ref="E3:F3"/>
    <mergeCell ref="F4:F6"/>
    <mergeCell ref="D7:D8"/>
    <mergeCell ref="D4:D6"/>
    <mergeCell ref="F7:F8"/>
    <mergeCell ref="B10:B11"/>
    <mergeCell ref="E10:E11"/>
    <mergeCell ref="F10:F11"/>
    <mergeCell ref="C10:C11"/>
    <mergeCell ref="Q4:Q6"/>
    <mergeCell ref="J7:J8"/>
    <mergeCell ref="K7:K8"/>
    <mergeCell ref="L7:L8"/>
    <mergeCell ref="M7:M8"/>
    <mergeCell ref="N7:N8"/>
    <mergeCell ref="K4:K6"/>
    <mergeCell ref="L4:L6"/>
    <mergeCell ref="M4:M6"/>
    <mergeCell ref="N4:N6"/>
    <mergeCell ref="O4:O6"/>
    <mergeCell ref="P4:P6"/>
    <mergeCell ref="J4:J6"/>
  </mergeCells>
  <conditionalFormatting sqref="B4:Q4 B5:C6 B7:N7 O7:Q8 B8:C8 G8:H8 B9:F10 G9:Q13 B12:F13 E5:H6">
    <cfRule type="containsBlanks" dxfId="1" priority="1">
      <formula>LEN(TRIM(B4))=0</formula>
    </cfRule>
  </conditionalFormatting>
  <hyperlinks>
    <hyperlink ref="J7" r:id="rId1" xr:uid="{00000000-0004-0000-0000-000000000000}"/>
    <hyperlink ref="K7" r:id="rId2" xr:uid="{00000000-0004-0000-0000-000001000000}"/>
    <hyperlink ref="L7" r:id="rId3" xr:uid="{00000000-0004-0000-0000-000002000000}"/>
    <hyperlink ref="J4" r:id="rId4" xr:uid="{00000000-0004-0000-0000-000003000000}"/>
    <hyperlink ref="K4" r:id="rId5" xr:uid="{00000000-0004-0000-0000-000004000000}"/>
    <hyperlink ref="O4" r:id="rId6" xr:uid="{00000000-0004-0000-0000-000005000000}"/>
    <hyperlink ref="N4" r:id="rId7" xr:uid="{00000000-0004-0000-0000-000006000000}"/>
    <hyperlink ref="P4" r:id="rId8" xr:uid="{00000000-0004-0000-0000-000007000000}"/>
    <hyperlink ref="J10" r:id="rId9" xr:uid="{00000000-0004-0000-0000-000008000000}"/>
    <hyperlink ref="M7" r:id="rId10" xr:uid="{00000000-0004-0000-0000-000009000000}"/>
    <hyperlink ref="J9" r:id="rId11" xr:uid="{00000000-0004-0000-0000-00000A000000}"/>
    <hyperlink ref="N13" r:id="rId12" xr:uid="{00000000-0004-0000-0000-00000B000000}"/>
    <hyperlink ref="Q4" r:id="rId13" xr:uid="{00000000-0004-0000-0000-00000C000000}"/>
    <hyperlink ref="J11" r:id="rId14" xr:uid="{00000000-0004-0000-0000-00000D000000}"/>
    <hyperlink ref="N7" r:id="rId15" xr:uid="{00000000-0004-0000-0000-00000E000000}"/>
    <hyperlink ref="K9" r:id="rId16" xr:uid="{00000000-0004-0000-0000-00000F000000}"/>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
  <sheetViews>
    <sheetView showGridLines="0" zoomScale="80" zoomScaleNormal="80" workbookViewId="0">
      <selection activeCell="C14" sqref="C14"/>
    </sheetView>
  </sheetViews>
  <sheetFormatPr defaultColWidth="8.83203125" defaultRowHeight="14" x14ac:dyDescent="0.3"/>
  <cols>
    <col min="1" max="1" width="5.1640625" style="1" customWidth="1"/>
    <col min="2" max="2" width="74" style="1" customWidth="1"/>
    <col min="3" max="3" width="62.08203125" style="1" customWidth="1"/>
    <col min="4" max="4" width="64.1640625" style="1" customWidth="1"/>
    <col min="5" max="16384" width="8.83203125" style="1"/>
  </cols>
  <sheetData>
    <row r="3" spans="2:4" ht="56" x14ac:dyDescent="0.3">
      <c r="B3" s="3" t="s">
        <v>41</v>
      </c>
      <c r="C3" s="3" t="s">
        <v>42</v>
      </c>
      <c r="D3"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D25"/>
  <sheetViews>
    <sheetView topLeftCell="A10" workbookViewId="0">
      <selection activeCell="C32" sqref="C32"/>
    </sheetView>
  </sheetViews>
  <sheetFormatPr defaultColWidth="8.83203125" defaultRowHeight="14" x14ac:dyDescent="0.3"/>
  <cols>
    <col min="1" max="1" width="8.83203125" style="1"/>
    <col min="2" max="2" width="78.5" style="1" bestFit="1" customWidth="1"/>
    <col min="3" max="3" width="71" style="1" customWidth="1"/>
    <col min="4" max="4" width="23.58203125" style="1" bestFit="1" customWidth="1"/>
    <col min="5" max="16384" width="8.83203125" style="1"/>
  </cols>
  <sheetData>
    <row r="4" spans="2:4" x14ac:dyDescent="0.3">
      <c r="B4" s="1" t="s">
        <v>1</v>
      </c>
      <c r="C4" s="1" t="s">
        <v>0</v>
      </c>
    </row>
    <row r="12" spans="2:4" ht="28" x14ac:dyDescent="0.3">
      <c r="B12" s="3" t="s">
        <v>2</v>
      </c>
      <c r="C12" s="3" t="s">
        <v>3</v>
      </c>
      <c r="D12" s="3"/>
    </row>
    <row r="13" spans="2:4" ht="28" x14ac:dyDescent="0.3">
      <c r="B13" s="3" t="s">
        <v>4</v>
      </c>
      <c r="C13" s="3" t="s">
        <v>5</v>
      </c>
      <c r="D13" s="3" t="s">
        <v>6</v>
      </c>
    </row>
    <row r="14" spans="2:4" x14ac:dyDescent="0.3">
      <c r="B14" s="3" t="s">
        <v>7</v>
      </c>
      <c r="C14" s="3" t="s">
        <v>8</v>
      </c>
      <c r="D14" s="3"/>
    </row>
    <row r="15" spans="2:4" ht="28" x14ac:dyDescent="0.3">
      <c r="B15" s="3" t="s">
        <v>9</v>
      </c>
      <c r="C15" s="3" t="s">
        <v>10</v>
      </c>
      <c r="D15" s="3"/>
    </row>
    <row r="16" spans="2:4" x14ac:dyDescent="0.3">
      <c r="B16" s="3" t="s">
        <v>11</v>
      </c>
      <c r="C16" s="3" t="s">
        <v>12</v>
      </c>
      <c r="D16" s="3"/>
    </row>
    <row r="17" spans="2:4" x14ac:dyDescent="0.3">
      <c r="B17" s="3" t="s">
        <v>13</v>
      </c>
      <c r="C17" s="3" t="s">
        <v>14</v>
      </c>
      <c r="D17" s="3"/>
    </row>
    <row r="18" spans="2:4" x14ac:dyDescent="0.3">
      <c r="B18" s="3" t="s">
        <v>15</v>
      </c>
      <c r="C18" s="3" t="s">
        <v>16</v>
      </c>
      <c r="D18" s="3"/>
    </row>
    <row r="19" spans="2:4" ht="28" x14ac:dyDescent="0.3">
      <c r="B19" s="3" t="s">
        <v>17</v>
      </c>
      <c r="C19" s="3" t="s">
        <v>18</v>
      </c>
      <c r="D19" s="3"/>
    </row>
    <row r="20" spans="2:4" ht="28" x14ac:dyDescent="0.3">
      <c r="B20" s="3" t="s">
        <v>19</v>
      </c>
      <c r="C20" s="3" t="s">
        <v>20</v>
      </c>
      <c r="D20" s="3"/>
    </row>
    <row r="21" spans="2:4" x14ac:dyDescent="0.3">
      <c r="B21" s="3"/>
      <c r="C21" s="3"/>
      <c r="D21" s="3"/>
    </row>
    <row r="22" spans="2:4" x14ac:dyDescent="0.3">
      <c r="B22" s="3"/>
      <c r="C22" s="3"/>
      <c r="D22" s="3"/>
    </row>
    <row r="23" spans="2:4" x14ac:dyDescent="0.3">
      <c r="B23" s="3"/>
      <c r="C23" s="3"/>
      <c r="D23" s="3"/>
    </row>
    <row r="24" spans="2:4" x14ac:dyDescent="0.3">
      <c r="B24" s="3"/>
      <c r="C24" s="3"/>
      <c r="D24" s="3"/>
    </row>
    <row r="25" spans="2:4" x14ac:dyDescent="0.3">
      <c r="B25" s="3"/>
      <c r="C25" s="3"/>
      <c r="D25"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12"/>
  <sheetViews>
    <sheetView zoomScale="80" zoomScaleNormal="80" workbookViewId="0">
      <selection activeCell="B48" sqref="B48"/>
    </sheetView>
  </sheetViews>
  <sheetFormatPr defaultRowHeight="14" x14ac:dyDescent="0.3"/>
  <cols>
    <col min="2" max="2" width="60" bestFit="1" customWidth="1"/>
    <col min="3" max="3" width="65.9140625" bestFit="1" customWidth="1"/>
    <col min="4" max="4" width="105.1640625" bestFit="1" customWidth="1"/>
  </cols>
  <sheetData>
    <row r="3" spans="2:4" x14ac:dyDescent="0.3">
      <c r="B3" t="s">
        <v>21</v>
      </c>
    </row>
    <row r="4" spans="2:4" x14ac:dyDescent="0.3">
      <c r="B4" s="7" t="s">
        <v>23</v>
      </c>
      <c r="C4" s="7" t="s">
        <v>22</v>
      </c>
      <c r="D4" s="7" t="s">
        <v>24</v>
      </c>
    </row>
    <row r="5" spans="2:4" x14ac:dyDescent="0.3">
      <c r="B5" s="7" t="s">
        <v>23</v>
      </c>
      <c r="C5" s="7" t="s">
        <v>26</v>
      </c>
      <c r="D5" s="7" t="s">
        <v>25</v>
      </c>
    </row>
    <row r="6" spans="2:4" x14ac:dyDescent="0.3">
      <c r="B6" s="7" t="s">
        <v>23</v>
      </c>
      <c r="C6" s="7" t="s">
        <v>27</v>
      </c>
      <c r="D6" s="7" t="s">
        <v>28</v>
      </c>
    </row>
    <row r="7" spans="2:4" x14ac:dyDescent="0.3">
      <c r="B7" s="7" t="s">
        <v>23</v>
      </c>
      <c r="C7" s="7" t="s">
        <v>29</v>
      </c>
      <c r="D7" s="7" t="s">
        <v>30</v>
      </c>
    </row>
    <row r="8" spans="2:4" x14ac:dyDescent="0.3">
      <c r="B8" s="7" t="s">
        <v>23</v>
      </c>
      <c r="C8" s="7" t="s">
        <v>31</v>
      </c>
      <c r="D8" s="7" t="s">
        <v>32</v>
      </c>
    </row>
    <row r="9" spans="2:4" x14ac:dyDescent="0.3">
      <c r="B9" s="7" t="s">
        <v>23</v>
      </c>
      <c r="C9" s="7" t="s">
        <v>33</v>
      </c>
      <c r="D9" s="7" t="s">
        <v>34</v>
      </c>
    </row>
    <row r="10" spans="2:4" x14ac:dyDescent="0.3">
      <c r="B10" t="s">
        <v>38</v>
      </c>
      <c r="C10" t="s">
        <v>43</v>
      </c>
      <c r="D10" t="s">
        <v>44</v>
      </c>
    </row>
    <row r="11" spans="2:4" x14ac:dyDescent="0.3">
      <c r="B11" t="s">
        <v>37</v>
      </c>
      <c r="C11" t="s">
        <v>35</v>
      </c>
      <c r="D11" t="s">
        <v>36</v>
      </c>
    </row>
    <row r="12" spans="2:4" x14ac:dyDescent="0.3">
      <c r="B12" t="s">
        <v>38</v>
      </c>
      <c r="C12" t="s">
        <v>39</v>
      </c>
      <c r="D12"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Q14"/>
  <sheetViews>
    <sheetView showGridLines="0" zoomScale="80" zoomScaleNormal="80" workbookViewId="0">
      <pane xSplit="2" ySplit="3" topLeftCell="C4" activePane="bottomRight" state="frozen"/>
      <selection pane="topRight" activeCell="C1" sqref="C1"/>
      <selection pane="bottomLeft" activeCell="A4" sqref="A4"/>
      <selection pane="bottomRight" activeCell="F4" sqref="F4"/>
    </sheetView>
  </sheetViews>
  <sheetFormatPr defaultColWidth="8.83203125" defaultRowHeight="14" x14ac:dyDescent="0.3"/>
  <cols>
    <col min="1" max="1" width="3.4140625" style="1" customWidth="1"/>
    <col min="2" max="2" width="31" style="14" customWidth="1"/>
    <col min="3" max="3" width="45.9140625" style="1" customWidth="1"/>
    <col min="4" max="4" width="13.83203125" style="1" customWidth="1"/>
    <col min="5" max="5" width="24.5" style="1" customWidth="1"/>
    <col min="6" max="6" width="24.08203125" style="1" customWidth="1"/>
    <col min="7" max="7" width="25.6640625" style="2" customWidth="1"/>
    <col min="8" max="8" width="30" style="2" customWidth="1"/>
    <col min="9" max="9" width="36.1640625" style="2" customWidth="1"/>
    <col min="10" max="10" width="10.08203125" style="2" bestFit="1" customWidth="1"/>
    <col min="11" max="11" width="15.83203125" style="2" customWidth="1"/>
    <col min="12" max="13" width="13.4140625" style="2" customWidth="1"/>
    <col min="14" max="14" width="19.9140625" style="2" customWidth="1"/>
    <col min="15" max="15" width="11.6640625" style="2" customWidth="1"/>
    <col min="16" max="17" width="8.83203125" style="2"/>
    <col min="18" max="16384" width="8.83203125" style="1"/>
  </cols>
  <sheetData>
    <row r="3" spans="2:17" s="8" customFormat="1" ht="43.75" customHeight="1" x14ac:dyDescent="0.3">
      <c r="B3" s="9" t="s">
        <v>52</v>
      </c>
      <c r="C3" s="10" t="s">
        <v>51</v>
      </c>
      <c r="D3" s="72" t="s">
        <v>67</v>
      </c>
      <c r="E3" s="73"/>
      <c r="F3" s="10" t="s">
        <v>54</v>
      </c>
      <c r="G3" s="72" t="s">
        <v>65</v>
      </c>
      <c r="H3" s="73"/>
      <c r="I3" s="12" t="s">
        <v>82</v>
      </c>
      <c r="J3" s="6" t="s">
        <v>56</v>
      </c>
      <c r="K3" s="6" t="s">
        <v>56</v>
      </c>
      <c r="L3" s="6" t="s">
        <v>56</v>
      </c>
      <c r="M3" s="6" t="s">
        <v>56</v>
      </c>
      <c r="N3" s="6" t="s">
        <v>64</v>
      </c>
      <c r="O3" s="6" t="s">
        <v>64</v>
      </c>
      <c r="P3" s="6" t="s">
        <v>64</v>
      </c>
      <c r="Q3" s="6" t="s">
        <v>64</v>
      </c>
    </row>
    <row r="4" spans="2:17" ht="220.75" customHeight="1" x14ac:dyDescent="0.3">
      <c r="B4" s="65" t="s">
        <v>45</v>
      </c>
      <c r="C4" s="68" t="s">
        <v>58</v>
      </c>
      <c r="D4" s="68" t="s">
        <v>81</v>
      </c>
      <c r="E4" s="68" t="s">
        <v>79</v>
      </c>
      <c r="F4" s="4"/>
      <c r="G4" s="3" t="s">
        <v>29</v>
      </c>
      <c r="H4" s="3" t="s">
        <v>30</v>
      </c>
      <c r="I4" s="5" t="s">
        <v>76</v>
      </c>
      <c r="J4" s="11" t="s">
        <v>57</v>
      </c>
      <c r="K4" s="11" t="s">
        <v>59</v>
      </c>
      <c r="L4" s="11" t="s">
        <v>60</v>
      </c>
      <c r="M4" s="3"/>
      <c r="N4" s="11" t="s">
        <v>61</v>
      </c>
      <c r="O4" s="11" t="s">
        <v>62</v>
      </c>
      <c r="P4" s="11" t="s">
        <v>63</v>
      </c>
      <c r="Q4" s="11" t="s">
        <v>77</v>
      </c>
    </row>
    <row r="5" spans="2:17" ht="42" x14ac:dyDescent="0.3">
      <c r="B5" s="66"/>
      <c r="C5" s="62"/>
      <c r="D5" s="62"/>
      <c r="E5" s="62"/>
      <c r="F5" s="4"/>
      <c r="G5" s="3" t="s">
        <v>31</v>
      </c>
      <c r="H5" s="3" t="s">
        <v>32</v>
      </c>
      <c r="I5" s="3"/>
      <c r="J5" s="11"/>
      <c r="K5" s="11"/>
      <c r="L5" s="3"/>
      <c r="M5" s="3"/>
      <c r="N5" s="3"/>
      <c r="O5" s="3"/>
      <c r="P5" s="3"/>
      <c r="Q5" s="3"/>
    </row>
    <row r="6" spans="2:17" ht="42" x14ac:dyDescent="0.3">
      <c r="B6" s="66"/>
      <c r="C6" s="62"/>
      <c r="D6" s="62"/>
      <c r="E6" s="62"/>
      <c r="F6" s="4"/>
      <c r="G6" s="3" t="s">
        <v>33</v>
      </c>
      <c r="H6" s="3" t="s">
        <v>34</v>
      </c>
      <c r="I6" s="3"/>
      <c r="J6" s="11"/>
      <c r="K6" s="11"/>
      <c r="L6" s="3"/>
      <c r="M6" s="3"/>
      <c r="N6" s="3"/>
      <c r="O6" s="3"/>
      <c r="P6" s="3"/>
      <c r="Q6" s="3"/>
    </row>
    <row r="7" spans="2:17" ht="96.65" customHeight="1" x14ac:dyDescent="0.3">
      <c r="B7" s="65" t="s">
        <v>38</v>
      </c>
      <c r="C7" s="68" t="s">
        <v>50</v>
      </c>
      <c r="D7" s="68" t="s">
        <v>81</v>
      </c>
      <c r="E7" s="68" t="s">
        <v>72</v>
      </c>
      <c r="F7" s="5" t="s">
        <v>78</v>
      </c>
      <c r="G7" s="3" t="s">
        <v>43</v>
      </c>
      <c r="H7" s="3" t="s">
        <v>44</v>
      </c>
      <c r="I7" s="3"/>
      <c r="J7" s="11" t="s">
        <v>49</v>
      </c>
      <c r="K7" s="11" t="s">
        <v>53</v>
      </c>
      <c r="L7" s="11" t="s">
        <v>55</v>
      </c>
      <c r="M7" s="11" t="s">
        <v>73</v>
      </c>
      <c r="N7" s="3"/>
      <c r="O7" s="3"/>
      <c r="P7" s="3"/>
      <c r="Q7" s="3"/>
    </row>
    <row r="8" spans="2:17" ht="56" x14ac:dyDescent="0.3">
      <c r="B8" s="66"/>
      <c r="C8" s="62"/>
      <c r="D8" s="62"/>
      <c r="E8" s="62"/>
      <c r="F8" s="5"/>
      <c r="G8" s="3" t="s">
        <v>39</v>
      </c>
      <c r="H8" s="3" t="s">
        <v>40</v>
      </c>
      <c r="I8" s="3"/>
      <c r="J8" s="11"/>
      <c r="K8" s="3"/>
      <c r="L8" s="3"/>
      <c r="M8" s="3"/>
      <c r="N8" s="3"/>
      <c r="O8" s="3"/>
      <c r="P8" s="3"/>
      <c r="Q8" s="3"/>
    </row>
    <row r="9" spans="2:17" x14ac:dyDescent="0.3">
      <c r="B9" s="67"/>
      <c r="C9" s="69"/>
      <c r="D9" s="69"/>
      <c r="E9" s="69"/>
      <c r="F9" s="5"/>
      <c r="G9" s="3"/>
      <c r="H9" s="3"/>
      <c r="I9" s="3"/>
      <c r="J9" s="11"/>
      <c r="K9" s="3"/>
      <c r="L9" s="3"/>
      <c r="M9" s="3"/>
      <c r="N9" s="3"/>
      <c r="O9" s="3"/>
      <c r="P9" s="3"/>
      <c r="Q9" s="3"/>
    </row>
    <row r="10" spans="2:17" ht="42" x14ac:dyDescent="0.3">
      <c r="B10" s="13" t="s">
        <v>46</v>
      </c>
      <c r="C10" s="4"/>
      <c r="D10" s="3" t="s">
        <v>69</v>
      </c>
      <c r="E10" s="3" t="s">
        <v>71</v>
      </c>
      <c r="F10" s="4"/>
      <c r="G10" s="3"/>
      <c r="H10" s="3"/>
      <c r="I10" s="3"/>
      <c r="J10" s="11" t="s">
        <v>49</v>
      </c>
      <c r="K10" s="3"/>
      <c r="L10" s="3"/>
      <c r="M10" s="3"/>
      <c r="N10" s="3"/>
      <c r="O10" s="3"/>
      <c r="P10" s="3"/>
      <c r="Q10" s="3"/>
    </row>
    <row r="11" spans="2:17" ht="42" x14ac:dyDescent="0.3">
      <c r="B11" s="65" t="s">
        <v>37</v>
      </c>
      <c r="C11" s="70"/>
      <c r="D11" s="70" t="s">
        <v>68</v>
      </c>
      <c r="E11" s="68" t="s">
        <v>70</v>
      </c>
      <c r="F11" s="4"/>
      <c r="G11" s="3" t="s">
        <v>35</v>
      </c>
      <c r="H11" s="3" t="s">
        <v>36</v>
      </c>
      <c r="I11" s="3"/>
      <c r="J11" s="11" t="s">
        <v>66</v>
      </c>
      <c r="K11" s="3"/>
      <c r="L11" s="3"/>
      <c r="M11" s="3"/>
      <c r="N11" s="3"/>
      <c r="O11" s="3"/>
      <c r="P11" s="3"/>
      <c r="Q11" s="3"/>
    </row>
    <row r="12" spans="2:17" ht="56" x14ac:dyDescent="0.3">
      <c r="B12" s="67"/>
      <c r="C12" s="71"/>
      <c r="D12" s="71"/>
      <c r="E12" s="69"/>
      <c r="F12" s="4"/>
      <c r="G12" s="3" t="s">
        <v>19</v>
      </c>
      <c r="H12" s="3" t="s">
        <v>20</v>
      </c>
      <c r="I12" s="3"/>
      <c r="J12" s="11" t="s">
        <v>80</v>
      </c>
      <c r="K12" s="3"/>
      <c r="L12" s="3"/>
      <c r="M12" s="3"/>
      <c r="N12" s="3"/>
      <c r="O12" s="3"/>
      <c r="P12" s="3"/>
      <c r="Q12" s="3"/>
    </row>
    <row r="13" spans="2:17" ht="42" x14ac:dyDescent="0.3">
      <c r="B13" s="13" t="s">
        <v>47</v>
      </c>
      <c r="C13" s="4"/>
      <c r="D13" s="4" t="s">
        <v>68</v>
      </c>
      <c r="E13" s="3" t="s">
        <v>70</v>
      </c>
      <c r="F13" s="4"/>
      <c r="G13" s="3"/>
      <c r="H13" s="3"/>
      <c r="I13" s="3"/>
      <c r="J13" s="3"/>
      <c r="K13" s="3"/>
      <c r="L13" s="3"/>
      <c r="M13" s="3"/>
      <c r="N13" s="3"/>
      <c r="O13" s="3"/>
      <c r="P13" s="3"/>
      <c r="Q13" s="3"/>
    </row>
    <row r="14" spans="2:17" ht="42" x14ac:dyDescent="0.3">
      <c r="B14" s="13" t="s">
        <v>48</v>
      </c>
      <c r="C14" s="4"/>
      <c r="D14" s="4" t="s">
        <v>68</v>
      </c>
      <c r="E14" s="3" t="s">
        <v>70</v>
      </c>
      <c r="F14" s="4"/>
      <c r="G14" s="3"/>
      <c r="H14" s="3"/>
      <c r="I14" s="5" t="s">
        <v>74</v>
      </c>
      <c r="J14" s="3"/>
      <c r="K14" s="3"/>
      <c r="L14" s="3"/>
      <c r="M14" s="3"/>
      <c r="N14" s="11" t="s">
        <v>75</v>
      </c>
      <c r="O14" s="3"/>
      <c r="P14" s="3"/>
      <c r="Q14" s="3"/>
    </row>
  </sheetData>
  <mergeCells count="14">
    <mergeCell ref="D3:E3"/>
    <mergeCell ref="G3:H3"/>
    <mergeCell ref="B4:B6"/>
    <mergeCell ref="C4:C6"/>
    <mergeCell ref="D4:D6"/>
    <mergeCell ref="E4:E6"/>
    <mergeCell ref="B7:B9"/>
    <mergeCell ref="C7:C9"/>
    <mergeCell ref="D7:D9"/>
    <mergeCell ref="E7:E9"/>
    <mergeCell ref="B11:B12"/>
    <mergeCell ref="C11:C12"/>
    <mergeCell ref="D11:D12"/>
    <mergeCell ref="E11:E12"/>
  </mergeCells>
  <conditionalFormatting sqref="B4:Q7 B8:C9 F8:J9 K8:Q14 B10:J10 B11:E11 F11:J12 B13:J14">
    <cfRule type="containsBlanks" dxfId="0" priority="1">
      <formula>LEN(TRIM(B4))=0</formula>
    </cfRule>
  </conditionalFormatting>
  <hyperlinks>
    <hyperlink ref="J7" r:id="rId1" xr:uid="{00000000-0004-0000-0400-000000000000}"/>
    <hyperlink ref="K7" r:id="rId2" xr:uid="{00000000-0004-0000-0400-000001000000}"/>
    <hyperlink ref="L7" r:id="rId3" xr:uid="{00000000-0004-0000-0400-000002000000}"/>
    <hyperlink ref="J4" r:id="rId4" xr:uid="{00000000-0004-0000-0400-000003000000}"/>
    <hyperlink ref="K4" r:id="rId5" xr:uid="{00000000-0004-0000-0400-000004000000}"/>
    <hyperlink ref="L4" r:id="rId6" xr:uid="{00000000-0004-0000-0400-000005000000}"/>
    <hyperlink ref="O4" r:id="rId7" xr:uid="{00000000-0004-0000-0400-000006000000}"/>
    <hyperlink ref="N4" r:id="rId8" xr:uid="{00000000-0004-0000-0400-000007000000}"/>
    <hyperlink ref="P4" r:id="rId9" xr:uid="{00000000-0004-0000-0400-000008000000}"/>
    <hyperlink ref="J11" r:id="rId10" xr:uid="{00000000-0004-0000-0400-000009000000}"/>
    <hyperlink ref="M7" r:id="rId11" xr:uid="{00000000-0004-0000-0400-00000A000000}"/>
    <hyperlink ref="J10" r:id="rId12" xr:uid="{00000000-0004-0000-0400-00000B000000}"/>
    <hyperlink ref="N14" r:id="rId13" xr:uid="{00000000-0004-0000-0400-00000C000000}"/>
    <hyperlink ref="Q4" r:id="rId14" xr:uid="{00000000-0004-0000-0400-00000D000000}"/>
    <hyperlink ref="J12" r:id="rId15" xr:uid="{00000000-0004-0000-0400-00000E000000}"/>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Big Announcements in the Field</vt:lpstr>
      <vt:lpstr>Sheet1</vt:lpstr>
      <vt:lpstr>Sheet 2</vt:lpstr>
      <vt:lpstr>Summary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OLUDAYO</dc:creator>
  <cp:lastModifiedBy>Casa 3</cp:lastModifiedBy>
  <dcterms:created xsi:type="dcterms:W3CDTF">2023-10-23T08:40:44Z</dcterms:created>
  <dcterms:modified xsi:type="dcterms:W3CDTF">2023-10-24T11:42:21Z</dcterms:modified>
</cp:coreProperties>
</file>