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2"/>
    </font>
    <font>
      <name val="Calibri"/>
      <family val="2"/>
      <b val="1"/>
      <color theme="0"/>
      <sz val="12"/>
      <scheme val="minor"/>
    </font>
    <font>
      <name val="Calibri"/>
      <family val="2"/>
      <sz val="11"/>
    </font>
    <font>
      <name val="Calibri"/>
      <family val="2"/>
      <color rgb="FF0000FF"/>
      <sz val="11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1F4E79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rgb="FFF2F2F2"/>
      </patternFill>
    </fill>
    <fill>
      <patternFill patternType="solid">
        <fgColor theme="0"/>
        <bgColor rgb="FFFFFFFF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right" vertical="center"/>
    </xf>
    <xf numFmtId="0" fontId="2" fillId="4" borderId="4" applyAlignment="1" pivotButton="0" quotePrefix="0" xfId="0">
      <alignment horizontal="left" vertical="center"/>
    </xf>
    <xf numFmtId="4" fontId="5" fillId="6" borderId="5" applyAlignment="1" pivotButton="0" quotePrefix="0" xfId="0">
      <alignment horizontal="right" vertical="center"/>
    </xf>
    <xf numFmtId="164" fontId="6" fillId="7" borderId="3" applyAlignment="1" pivotButton="0" quotePrefix="0" xfId="0">
      <alignment horizontal="right" vertical="center"/>
    </xf>
    <xf numFmtId="4" fontId="5" fillId="6" borderId="6" applyAlignment="1" pivotButton="0" quotePrefix="0" xfId="0">
      <alignment horizontal="right" vertical="center"/>
    </xf>
    <xf numFmtId="0" fontId="4" fillId="5" borderId="6" applyAlignment="1" pivotButton="0" quotePrefix="0" xfId="0">
      <alignment horizontal="left" vertical="center" indent="2"/>
    </xf>
    <xf numFmtId="0" fontId="2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indent="1"/>
    </xf>
    <xf numFmtId="0" fontId="7" fillId="10" borderId="1" applyAlignment="1" pivotButton="0" quotePrefix="0" xfId="0">
      <alignment horizontal="left" vertical="center" indent="1"/>
    </xf>
    <xf numFmtId="0" fontId="7" fillId="10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3" fillId="11" borderId="1" applyAlignment="1" pivotButton="0" quotePrefix="0" xfId="0">
      <alignment horizontal="right" vertical="center"/>
    </xf>
    <xf numFmtId="0" fontId="0" fillId="3" borderId="6" applyAlignment="1" pivotButton="0" quotePrefix="0" xfId="0">
      <alignment vertical="center"/>
    </xf>
    <xf numFmtId="0" fontId="0" fillId="3" borderId="6" applyAlignment="1" pivotButton="0" quotePrefix="0" xfId="0">
      <alignment horizontal="left" vertical="center" indent="2"/>
    </xf>
    <xf numFmtId="0" fontId="2" fillId="4" borderId="4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right" vertical="center"/>
    </xf>
    <xf numFmtId="0" fontId="0" fillId="3" borderId="6" applyAlignment="1" pivotButton="0" quotePrefix="0" xfId="0">
      <alignment horizontal="right" vertical="center"/>
    </xf>
    <xf numFmtId="0" fontId="7" fillId="3" borderId="6" applyAlignment="1" pivotButton="0" quotePrefix="0" xfId="0">
      <alignment horizontal="left" vertical="center" indent="1"/>
    </xf>
    <xf numFmtId="0" fontId="7" fillId="3" borderId="6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7" fillId="10" borderId="1" applyAlignment="1" pivotButton="0" quotePrefix="0" xfId="0">
      <alignment horizontal="left" vertical="center"/>
    </xf>
    <xf numFmtId="164" fontId="8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left" vertical="center"/>
    </xf>
    <xf numFmtId="4" fontId="5" fillId="13" borderId="6" applyAlignment="1" pivotButton="0" quotePrefix="0" xfId="0">
      <alignment horizontal="right" vertical="center"/>
    </xf>
    <xf numFmtId="164" fontId="6" fillId="12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4" fontId="5" fillId="6" borderId="5" applyAlignment="1" pivotButton="0" quotePrefix="0" xfId="0">
      <alignment horizontal="right"/>
    </xf>
    <xf numFmtId="164" fontId="6" fillId="7" borderId="3" applyAlignment="1" pivotButton="0" quotePrefix="0" xfId="0">
      <alignment horizontal="right" vertical="center"/>
    </xf>
    <xf numFmtId="4" fontId="5" fillId="13" borderId="6" applyAlignment="1" pivotButton="0" quotePrefix="0" xfId="0">
      <alignment horizontal="right"/>
    </xf>
    <xf numFmtId="164" fontId="6" fillId="12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</cellXfs>
  <cellStyles count="1">
    <cellStyle name="Normal" xfId="0" builtinId="0"/>
  </cellStyles>
  <dxfs count="22">
    <dxf>
      <font>
        <color rgb="FFFF0000"/>
      </font>
      <numFmt numFmtId="34" formatCode="_(&quot;$&quot;* #,##0.00_);_(&quot;$&quot;* \(#,##0.00\);_(&quot;$&quot;* &quot;-&quot;??_);_(@_)"/>
    </dxf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  <dxf>
      <font>
        <color rgb="FFFF0000"/>
      </font>
      <numFmt numFmtId="34" formatCode="_(&quot;$&quot;* #,##0.00_);_(&quot;$&quot;* \(#,##0.00\);_(&quot;$&quot;* &quot;-&quot;??_);_(@_)"/>
    </dxf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abSelected="1" zoomScale="70" zoomScaleNormal="70" workbookViewId="0">
      <selection activeCell="AK57" sqref="AK57"/>
    </sheetView>
  </sheetViews>
  <sheetFormatPr baseColWidth="8" defaultRowHeight="15" customHeight="1"/>
  <cols>
    <col width="2.5703125" customWidth="1" style="12" min="1" max="1"/>
    <col width="45.7109375" customWidth="1" style="12" min="2" max="2"/>
    <col width="20.7109375" customWidth="1" style="13" min="3" max="3"/>
    <col width="9.140625" customWidth="1" style="12" min="4" max="4"/>
    <col width="9.140625" customWidth="1" style="12" min="5" max="16384"/>
  </cols>
  <sheetData>
    <row r="1" ht="30" customHeight="1">
      <c r="A1" s="9" t="inlineStr">
        <is>
          <t>Test Company</t>
        </is>
      </c>
      <c r="B1" s="34" t="n"/>
      <c r="C1" s="35" t="n"/>
    </row>
    <row r="2"/>
    <row r="3" ht="24.95" customHeight="1">
      <c r="B3" s="1" t="inlineStr">
        <is>
          <t>Balance Sheet</t>
        </is>
      </c>
      <c r="C3" s="2" t="n"/>
    </row>
    <row r="4" ht="20.1" customHeight="1">
      <c r="B4" s="3" t="inlineStr">
        <is>
          <t>Line Items</t>
        </is>
      </c>
      <c r="C4" s="22" t="inlineStr">
        <is>
          <t>Year(s) Ended</t>
        </is>
      </c>
    </row>
    <row r="5" ht="15" customHeight="1">
      <c r="B5" s="8" t="inlineStr">
        <is>
          <t>Assets</t>
        </is>
      </c>
      <c r="C5" s="23" t="n"/>
    </row>
    <row r="6" ht="15" customHeight="1">
      <c r="B6" s="14" t="inlineStr">
        <is>
          <t>Current Assets</t>
        </is>
      </c>
      <c r="C6" s="24" t="n"/>
    </row>
    <row r="7" ht="6" customHeight="1">
      <c r="B7" s="20" t="n"/>
      <c r="C7" s="6" t="n"/>
    </row>
    <row r="8" ht="15" customHeight="1">
      <c r="B8" s="7" t="inlineStr">
        <is>
          <t>Cash &amp; Cash Equivalents</t>
        </is>
      </c>
      <c r="C8" s="4" t="n"/>
    </row>
    <row r="9" ht="15" customHeight="1">
      <c r="B9" s="7" t="inlineStr">
        <is>
          <t xml:space="preserve">Accounts Receivable </t>
        </is>
      </c>
      <c r="C9" s="36" t="n">
        <v>4648987.26</v>
      </c>
    </row>
    <row r="10" ht="15" customHeight="1">
      <c r="B10" s="21" t="inlineStr">
        <is>
          <t>Inventory</t>
        </is>
      </c>
      <c r="C10" s="36" t="n">
        <v>0</v>
      </c>
    </row>
    <row r="11" ht="15" customHeight="1">
      <c r="B11" s="21" t="inlineStr">
        <is>
          <t xml:space="preserve">Prepaid Expenses </t>
        </is>
      </c>
      <c r="C11" s="4" t="n"/>
    </row>
    <row r="12" ht="15" customHeight="1">
      <c r="B12" s="21" t="inlineStr">
        <is>
          <t>Other Current Assets</t>
        </is>
      </c>
      <c r="C12" s="4" t="n"/>
    </row>
    <row r="13" ht="15" customHeight="1">
      <c r="B13" s="15" t="inlineStr">
        <is>
          <t>Total Current Assets</t>
        </is>
      </c>
      <c r="C13" s="37">
        <f>SUM(C8:C12)</f>
        <v/>
      </c>
    </row>
    <row r="14" ht="11.1" customHeight="1">
      <c r="B14" s="20" t="n"/>
      <c r="C14" s="20" t="n"/>
    </row>
    <row r="15" ht="15" customHeight="1">
      <c r="B15" s="14" t="inlineStr">
        <is>
          <t>Non-Current Assets</t>
        </is>
      </c>
      <c r="C15" s="17" t="n"/>
    </row>
    <row r="16" ht="6" customHeight="1">
      <c r="B16" s="26" t="n"/>
      <c r="C16" s="27" t="n"/>
    </row>
    <row r="17" ht="15" customHeight="1">
      <c r="B17" s="21" t="inlineStr">
        <is>
          <t>Plant, Property &amp; Equipment</t>
        </is>
      </c>
      <c r="C17" s="4" t="n"/>
    </row>
    <row r="18" ht="15" customHeight="1">
      <c r="B18" s="21" t="inlineStr">
        <is>
          <t>Intangible Assets, Net</t>
        </is>
      </c>
      <c r="C18" s="4" t="n"/>
    </row>
    <row r="19" ht="15" customHeight="1">
      <c r="B19" s="21" t="inlineStr">
        <is>
          <t>Goodwill</t>
        </is>
      </c>
      <c r="C19" s="4" t="n"/>
    </row>
    <row r="20" ht="15" customHeight="1">
      <c r="B20" s="21" t="inlineStr">
        <is>
          <t>Other Non-Current Assets</t>
        </is>
      </c>
      <c r="C20" s="4" t="n"/>
    </row>
    <row r="21" ht="15" customHeight="1">
      <c r="B21" s="15" t="inlineStr">
        <is>
          <t>Total Non-Current Assets</t>
        </is>
      </c>
      <c r="C21" s="37">
        <f>SUM(C17:C20)</f>
        <v/>
      </c>
    </row>
    <row r="22" ht="11.1" customHeight="1">
      <c r="B22" s="20" t="n"/>
      <c r="C22" s="20" t="n"/>
    </row>
    <row r="23" ht="15" customHeight="1">
      <c r="B23" s="29" t="inlineStr">
        <is>
          <t>Total Assests</t>
        </is>
      </c>
      <c r="C23" s="37">
        <f>C13+C21</f>
        <v/>
      </c>
    </row>
    <row r="24" ht="11.1" customHeight="1">
      <c r="B24" s="20" t="n"/>
      <c r="C24" s="20" t="n"/>
    </row>
    <row r="25" ht="15" customHeight="1">
      <c r="B25" s="18" t="inlineStr">
        <is>
          <t>Liabilities</t>
        </is>
      </c>
      <c r="C25" s="18" t="n"/>
    </row>
    <row r="26" ht="15" customHeight="1">
      <c r="B26" s="14" t="inlineStr">
        <is>
          <t>Current Liabilities</t>
        </is>
      </c>
      <c r="C26" s="28" t="n"/>
    </row>
    <row r="27" ht="6" customHeight="1">
      <c r="B27" s="20" t="n"/>
      <c r="C27" s="20" t="n"/>
    </row>
    <row r="28" ht="15" customHeight="1">
      <c r="B28" s="21" t="inlineStr">
        <is>
          <t>Accounts Payable</t>
        </is>
      </c>
      <c r="C28" s="36" t="n">
        <v>4649207.9</v>
      </c>
    </row>
    <row r="29" ht="15" customHeight="1">
      <c r="B29" s="21" t="inlineStr">
        <is>
          <t>Accrued Expenses</t>
        </is>
      </c>
      <c r="C29" s="4" t="n"/>
    </row>
    <row r="30" ht="15" customHeight="1">
      <c r="B30" s="21" t="inlineStr">
        <is>
          <t>Deferred Revenue</t>
        </is>
      </c>
      <c r="C30" s="4" t="n"/>
    </row>
    <row r="31" ht="15" customHeight="1">
      <c r="B31" s="21" t="inlineStr">
        <is>
          <t>Short-Term Debt</t>
        </is>
      </c>
      <c r="C31" s="36" t="n">
        <v>0</v>
      </c>
    </row>
    <row r="32" ht="15" customHeight="1">
      <c r="B32" s="15" t="inlineStr">
        <is>
          <t>Total Current Liabilities</t>
        </is>
      </c>
      <c r="C32" s="37">
        <f>SUM(C28:C31)</f>
        <v/>
      </c>
    </row>
    <row r="33" ht="11.1" customHeight="1">
      <c r="B33" s="20" t="n"/>
      <c r="C33" s="20" t="n"/>
    </row>
    <row r="34" ht="15" customHeight="1">
      <c r="B34" s="14" t="inlineStr">
        <is>
          <t>Non-Current Liabilities</t>
        </is>
      </c>
      <c r="C34" s="17" t="n"/>
    </row>
    <row r="35" ht="6" customHeight="1">
      <c r="B35" s="20" t="n"/>
      <c r="C35" s="20" t="n"/>
    </row>
    <row r="36" ht="15" customHeight="1">
      <c r="B36" s="21" t="inlineStr">
        <is>
          <t>Long-Term Debt</t>
        </is>
      </c>
      <c r="C36" s="4" t="n"/>
    </row>
    <row r="37" ht="15" customHeight="1">
      <c r="B37" s="21" t="inlineStr">
        <is>
          <t>Deferred Tax Liabilities</t>
        </is>
      </c>
      <c r="C37" s="4" t="n"/>
    </row>
    <row r="38" ht="15" customHeight="1">
      <c r="B38" s="21" t="inlineStr">
        <is>
          <t>Other Long-Term Liabilities</t>
        </is>
      </c>
      <c r="C38" s="4" t="n"/>
    </row>
    <row r="39" ht="15" customHeight="1">
      <c r="B39" s="15" t="inlineStr">
        <is>
          <t>Total Non-Current Liabilities</t>
        </is>
      </c>
      <c r="C39" s="37">
        <f>SUM(C36:C38)</f>
        <v/>
      </c>
    </row>
    <row r="40" ht="11.1" customHeight="1">
      <c r="B40" s="20" t="n"/>
      <c r="C40" s="25" t="n"/>
    </row>
    <row r="41" ht="15" customHeight="1">
      <c r="B41" s="29" t="inlineStr">
        <is>
          <t>Total Liabilities</t>
        </is>
      </c>
      <c r="C41" s="37">
        <f>C32+C39</f>
        <v/>
      </c>
    </row>
    <row r="42" ht="11.1" customHeight="1">
      <c r="B42" s="20" t="n"/>
      <c r="C42" s="25" t="n"/>
    </row>
    <row r="43" ht="15" customHeight="1">
      <c r="B43" s="18" t="inlineStr">
        <is>
          <t>Equity</t>
        </is>
      </c>
      <c r="C43" s="19" t="n"/>
    </row>
    <row r="44" ht="6" customHeight="1">
      <c r="B44" s="20" t="n"/>
      <c r="C44" s="25" t="n"/>
    </row>
    <row r="45" ht="15" customHeight="1">
      <c r="B45" s="21" t="inlineStr">
        <is>
          <t>Common Stock</t>
        </is>
      </c>
      <c r="C45" s="32" t="n"/>
    </row>
    <row r="46" ht="15" customHeight="1">
      <c r="B46" s="21" t="inlineStr">
        <is>
          <t>Additional Paid-in-Capital</t>
        </is>
      </c>
      <c r="C46" s="32" t="n"/>
    </row>
    <row r="47" ht="15" customHeight="1">
      <c r="B47" s="21" t="inlineStr">
        <is>
          <t>Retained Earnings</t>
        </is>
      </c>
      <c r="C47" s="38" t="n">
        <v>5344634.16</v>
      </c>
    </row>
    <row r="48" ht="15" customHeight="1">
      <c r="B48" s="21" t="inlineStr">
        <is>
          <t>Accumulated Other Comprehensive Income</t>
        </is>
      </c>
      <c r="C48" s="32" t="n"/>
    </row>
    <row r="49" ht="15" customHeight="1">
      <c r="B49" s="29" t="inlineStr">
        <is>
          <t>Total Equity</t>
        </is>
      </c>
      <c r="C49" s="39">
        <f>SUM(C45:C48)</f>
        <v/>
      </c>
    </row>
    <row r="50" ht="11.1" customHeight="1">
      <c r="B50" s="20" t="n"/>
      <c r="C50" s="25" t="n"/>
    </row>
    <row r="51" ht="15" customHeight="1">
      <c r="B51" s="16" t="inlineStr">
        <is>
          <t>Total Liabilities &amp; Equity</t>
        </is>
      </c>
      <c r="C51" s="39">
        <f>C41+C49</f>
        <v/>
      </c>
    </row>
    <row r="52" ht="11.1" customHeight="1">
      <c r="B52" s="20" t="n"/>
      <c r="C52" s="25" t="n"/>
    </row>
    <row r="53" ht="15" customHeight="1">
      <c r="B53" s="31" t="inlineStr">
        <is>
          <t xml:space="preserve"> Balance Check</t>
        </is>
      </c>
      <c r="C53" s="40">
        <f>C23-C51</f>
        <v/>
      </c>
    </row>
    <row r="54" ht="6" customHeight="1"/>
  </sheetData>
  <mergeCells count="1">
    <mergeCell ref="A1:C1"/>
  </mergeCells>
  <conditionalFormatting sqref="A7:A8 A13:A14 A22:A23 A29 A34 B8:B9 C7:XFD7 D8:XFD8 D13:XFD14 D22:XFD23 D29:XFD29 D34:XFD34">
    <cfRule type="cellIs" priority="12" operator="lessThan" dxfId="2">
      <formula>0</formula>
    </cfRule>
  </conditionalFormatting>
  <conditionalFormatting sqref="A9 A15:A16 A18 A24 A30 A35 D9:XFD9 D15:XFD16 D18:XFD18 D24:XFD24 D30:XFD30 D35:XFD35 G37">
    <cfRule type="cellIs" priority="11" operator="lessThan" dxfId="0">
      <formula>0</formula>
    </cfRule>
  </conditionalFormatting>
  <conditionalFormatting sqref="C8:C12">
    <cfRule type="cellIs" priority="10" operator="lessThan" dxfId="2">
      <formula>0</formula>
    </cfRule>
  </conditionalFormatting>
  <conditionalFormatting sqref="C17:C20">
    <cfRule type="cellIs" priority="9" operator="lessThan" dxfId="2">
      <formula>0</formula>
    </cfRule>
  </conditionalFormatting>
  <conditionalFormatting sqref="C28:C31">
    <cfRule type="cellIs" priority="8" operator="lessThan" dxfId="2">
      <formula>0</formula>
    </cfRule>
  </conditionalFormatting>
  <conditionalFormatting sqref="C36:C38">
    <cfRule type="cellIs" priority="7" operator="lessThan" dxfId="2">
      <formula>0</formula>
    </cfRule>
  </conditionalFormatting>
  <conditionalFormatting sqref="C45:C48">
    <cfRule type="cellIs" priority="6" operator="lessThan" dxfId="2">
      <formula>0</formula>
    </cfRule>
  </conditionalFormatting>
  <conditionalFormatting sqref="C13 C21 C23 C32 C39 C41 C49 C51">
    <cfRule type="cellIs" priority="4" operator="lessThan" dxfId="0">
      <formula>0</formula>
    </cfRule>
  </conditionalFormatting>
  <conditionalFormatting sqref="A8:XFD12 A17:XFD20 A28:XFD31 A36:XFD38 E47">
    <cfRule type="cellIs" priority="3" operator="lessThan" dxfId="2">
      <formula>0</formula>
    </cfRule>
  </conditionalFormatting>
  <conditionalFormatting sqref="A13:XFD13 A21:XFD21 A23:XFD23 A32:XFD32 A39:XFD39 A41:XFD41 A49:XFD49 A51:XFD51 A53:XFD53 J50">
    <cfRule type="cellIs" priority="2" operator="lessThan" dxfId="0">
      <formula>0</formula>
    </cfRule>
  </conditionalFormatting>
  <conditionalFormatting sqref="C53">
    <cfRule type="cellIs" priority="1" operator="not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2025-12-28T17:03:35Z</dcterms:created>
  <dcterms:modified xmlns:dcterms="http://purl.org/dc/terms/" xmlns:xsi="http://www.w3.org/2001/XMLSchema-instance" xsi:type="dcterms:W3CDTF">2025-12-29T20:57:36Z</dcterms:modified>
  <cp:lastModifiedBy>Connor Hickey</cp:lastModifiedBy>
</cp:coreProperties>
</file>