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repository\いろいろ交換\iroirokoukan\Excelタスク管理\"/>
    </mc:Choice>
  </mc:AlternateContent>
  <xr:revisionPtr revIDLastSave="0" documentId="13_ncr:1_{5D02D7B0-4C1E-4483-BB2E-7CE07CF688EC}" xr6:coauthVersionLast="47" xr6:coauthVersionMax="47" xr10:uidLastSave="{00000000-0000-0000-0000-000000000000}"/>
  <bookViews>
    <workbookView xWindow="-23370" yWindow="3555" windowWidth="21600" windowHeight="11175" activeTab="3" xr2:uid="{00000000-000D-0000-FFFF-FFFF00000000}"/>
  </bookViews>
  <sheets>
    <sheet name="Input" sheetId="1" r:id="rId1"/>
    <sheet name="Master" sheetId="2" r:id="rId2"/>
    <sheet name="Gantt" sheetId="3" r:id="rId3"/>
    <sheet name="Log" sheetId="6" r:id="rId4"/>
    <sheet name="Export" sheetId="4" r:id="rId5"/>
    <sheet name="Settings" sheetId="5" r:id="rId6"/>
  </sheets>
  <definedNames>
    <definedName name="_xlnm._FilterDatabase" localSheetId="2" hidden="1">Gantt!$A$1:$AW$20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H3" i="1"/>
  <c r="G6" i="1"/>
  <c r="H6" i="1"/>
  <c r="G7" i="1"/>
  <c r="H7" i="1"/>
  <c r="H5" i="1"/>
  <c r="G5" i="1"/>
  <c r="H4" i="1"/>
  <c r="G4" i="1"/>
  <c r="H2" i="1"/>
  <c r="G2" i="1"/>
</calcChain>
</file>

<file path=xl/sharedStrings.xml><?xml version="1.0" encoding="utf-8"?>
<sst xmlns="http://schemas.openxmlformats.org/spreadsheetml/2006/main" count="144" uniqueCount="73">
  <si>
    <t>Lv1</t>
    <phoneticPr fontId="1"/>
  </si>
  <si>
    <t>Lv2</t>
  </si>
  <si>
    <t>Lv3</t>
  </si>
  <si>
    <t>Lv4</t>
  </si>
  <si>
    <t>PlanStart</t>
  </si>
  <si>
    <t>PlanStart</t>
    <phoneticPr fontId="1"/>
  </si>
  <si>
    <t>PlanEnd</t>
  </si>
  <si>
    <t>PlanEnd</t>
    <phoneticPr fontId="1"/>
  </si>
  <si>
    <t>ActualStart</t>
  </si>
  <si>
    <t>ActualStart</t>
    <phoneticPr fontId="1"/>
  </si>
  <si>
    <t>ActualEnd</t>
  </si>
  <si>
    <t>ActualEnd</t>
    <phoneticPr fontId="1"/>
  </si>
  <si>
    <t>Progress</t>
  </si>
  <si>
    <t>Progress</t>
    <phoneticPr fontId="1"/>
  </si>
  <si>
    <t>Owner</t>
  </si>
  <si>
    <t>Owner</t>
    <phoneticPr fontId="1"/>
  </si>
  <si>
    <t>Status</t>
  </si>
  <si>
    <t>Status</t>
    <phoneticPr fontId="1"/>
  </si>
  <si>
    <t>AAA</t>
  </si>
  <si>
    <t>AAA</t>
    <phoneticPr fontId="1"/>
  </si>
  <si>
    <t>AAAA</t>
  </si>
  <si>
    <t>AAAA</t>
    <phoneticPr fontId="1"/>
  </si>
  <si>
    <t>A</t>
  </si>
  <si>
    <t>A</t>
    <phoneticPr fontId="1"/>
  </si>
  <si>
    <t>AA</t>
  </si>
  <si>
    <t>AA</t>
    <phoneticPr fontId="1"/>
  </si>
  <si>
    <t>AB</t>
  </si>
  <si>
    <t>AB</t>
    <phoneticPr fontId="1"/>
  </si>
  <si>
    <t>ABA</t>
  </si>
  <si>
    <t>ABA</t>
    <phoneticPr fontId="1"/>
  </si>
  <si>
    <t>ABAA</t>
  </si>
  <si>
    <t>ABAA</t>
    <phoneticPr fontId="1"/>
  </si>
  <si>
    <t>B</t>
  </si>
  <si>
    <t>B</t>
    <phoneticPr fontId="1"/>
  </si>
  <si>
    <t>-</t>
  </si>
  <si>
    <t>-</t>
    <phoneticPr fontId="1"/>
  </si>
  <si>
    <t>TaskID</t>
  </si>
  <si>
    <t>ParentID</t>
  </si>
  <si>
    <t>Level</t>
  </si>
  <si>
    <t>Project</t>
  </si>
  <si>
    <t>Path</t>
  </si>
  <si>
    <t>Name</t>
  </si>
  <si>
    <t>IsLeaf</t>
  </si>
  <si>
    <t>A/AA</t>
  </si>
  <si>
    <t>A/AA/AAA</t>
  </si>
  <si>
    <t>A/AA/AAA/AAAA</t>
  </si>
  <si>
    <t>A/AB</t>
  </si>
  <si>
    <t>A/AB/ABA</t>
  </si>
  <si>
    <t>A/AB/ABA/ABAA</t>
  </si>
  <si>
    <t>B/AB</t>
  </si>
  <si>
    <t>B/AB/ABA</t>
  </si>
  <si>
    <t>B/AB/ABA/ABAA</t>
  </si>
  <si>
    <t>B/AB/-</t>
  </si>
  <si>
    <t>B/AB/-/ABAA</t>
  </si>
  <si>
    <t>B/-</t>
  </si>
  <si>
    <t>B/-/-</t>
  </si>
  <si>
    <t>B/-/-/ABAA</t>
  </si>
  <si>
    <t>File: C:\Data\repository\いろいろ交換\iroirokoukan\Excelタスク管理\tasks_backup.json</t>
  </si>
  <si>
    <t>BBBB</t>
  </si>
  <si>
    <t>BBBB</t>
    <phoneticPr fontId="1"/>
  </si>
  <si>
    <t>A/AA/AAA/BBBB</t>
  </si>
  <si>
    <t>{"projects":[{"name":"A","roots":[{"id":1,"parentId":0,"level":1,"project":"A","name":"A","path":"A","isLeaf":false,"planStart":"2026-02-01","planEnd":"2026-03-02","actualStart":"2026-02-06","actualEnd":"2026-03-07","progress":null,"owner":"","status":"","children":[{"id":2,"parentId":1,"level":2,"project":"A","name":"AA","path":"A/AA","isLeaf":false,"planStart":"2026-02-01","planEnd":"2026-03-01","actualStart":"2026-02-06","actualEnd":"2026-03-06","progress":null,"owner":"","status":"","children":[{"id":3,"parentId":2,"level":3,"project":"A","name":"AAA","path":"A/AA/AAA","isLeaf":false,"planStart":"2026-02-01","planEnd":"2026-03-01","actualStart":"2026-02-06","actualEnd":"2026-03-06","progress":null,"owner":"","status":"","children":[{"id":4,"parentId":3,"level":4,"project":"A","name":"AAAA","path":"A/AA/AAA/AAAA","isLeaf":true,"planStart":"2026-02-01","planEnd":"2026-03-01","actualStart":"2026-02-06","actualEnd":"2026-03-06","progress":null,"owner":"","status":""},{"id":5,"parentId":3,"level":4,"project":"A","name":"BBBB","path":"A/AA/AAA/BBBB","isLeaf":true,"planStart":"2026-02-01","planEnd":"2026-03-01","actualStart":"2026-02-06","actualEnd":"2026-03-06","progress":null,"owner":"","status":""}]}]},{"id":6,"parentId":1,"level":2,"project":"A","name":"AB","path":"A/AB","isLeaf":false,"planStart":"2026-02-02","planEnd":"2026-03-02","actualStart":"2026-02-07","actualEnd":"2026-03-07","progress":null,"owner":"","status":"","children":[{"id":7,"parentId":6,"level":3,"project":"A","name":"ABA","path":"A/AB/ABA","isLeaf":false,"planStart":"2026-02-02","planEnd":"2026-03-02","actualStart":"2026-02-07","actualEnd":"2026-03-07","progress":null,"owner":"","status":"","children":[{"id":8,"parentId":7,"level":4,"project":"A","name":"ABAA","path":"A/AB/ABA/ABAA","isLeaf":true,"planStart":"2026-02-02","planEnd":"2026-03-02","actualStart":"2026-02-07","actualEnd":"2026-03-07","progress":null,"owner":"","status":""}]}]}]}]},{"name":"B","roots":[{"id":9,"parentId":0,"level":1,"project":"B","name":"B","path":"B","isLeaf":false,"planStart":"2026-02-03","planEnd":"2026-03-05","actualStart":"2026-02-08","actualEnd":"2026-03-10","progress":null,"owner":"","status":"","children":[{"id":10,"parentId":9,"level":2,"project":"B","name":"AB","path":"B/AB","isLeaf":false,"planStart":"2026-02-03","planEnd":"2026-03-04","actualStart":"2026-02-08","actualEnd":"2026-03-09","progress":null,"owner":"","status":"","children":[{"id":11,"parentId":10,"level":3,"project":"B","name":"ABA","path":"B/AB/ABA","isLeaf":false,"planStart":"2026-02-03","planEnd":"2026-03-03","actualStart":"2026-02-08","actualEnd":"2026-03-08","progress":null,"owner":"","status":"","children":[{"id":12,"parentId":11,"level":4,"project":"B","name":"ABAA","path":"B/AB/ABA/ABAA","isLeaf":true,"planStart":"2026-02-03","planEnd":"2026-03-03","actualStart":"2026-02-08","actualEnd":"2026-03-08","progress":null,"owner":"","status":""}]},{"id":13,"parentId":10,"level":3,"project":"B","name":"-","path":"B/AB/-","isLeaf":false,"planStart":"2026-02-04","planEnd":"2026-03-04","actualStart":"2026-02-09","actualEnd":"2026-03-09","progress":null,"owner":"","status":"","children":[{"id":14,"parentId":13,"level":4,"project":"B","name":"ABAA","path":"B/AB/-/ABAA","isLeaf":true,"planStart":"2026-02-04","planEnd":"2026-03-04","actualStart":"2026-02-09","actualEnd":"2026-03-09","progress":null,"owner":"","status":""}]}]},{"id":15,"parentId":9,"level":2,"project":"B","name":"-","path":"B/-","isLeaf":false,"planStart":"2026-02-05","planEnd":"2026-03-05","actualStart":"2026-02-10","actualEnd":"2026-03-10","progress":null,"owner":"","status":"","children":[{"id":16,"parentId":15,"level":3,"project":"B","name":"-","path":"B/-/-","isLeaf":false,"planStart":"2026-02-05","planEnd":"2026-03-05","actualStart":"2026-02-10","actualEnd":"2026-03-10","progress":null,"owner":"","status":"","children":[{"id":17,"parentId":16,"level":4,"project":"B","name":"ABAA","path":"B/-/-/ABAA","isLeaf":true,"planStart":"2026-02-05","planEnd":"2026-03-05","actualStart":"2026-02-10","actualEnd":"2026-03-10","progress":null,"owner":"","status":""}]}]}]}]}]}</t>
  </si>
  <si>
    <t>L1</t>
  </si>
  <si>
    <t>L2</t>
  </si>
  <si>
    <t>L3</t>
  </si>
  <si>
    <t>L4</t>
  </si>
  <si>
    <t>Key</t>
  </si>
  <si>
    <t>Value</t>
  </si>
  <si>
    <t>ActualStyle</t>
  </si>
  <si>
    <t>BORDER</t>
  </si>
  <si>
    <t>ActualStyle options:</t>
    <phoneticPr fontId="1"/>
  </si>
  <si>
    <t>SQUARE</t>
    <phoneticPr fontId="1"/>
  </si>
  <si>
    <t>BORDER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</si>
</sst>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8DCF0"/>
        <bgColor indexed="64"/>
      </patternFill>
    </fill>
    <fill>
      <patternFill patternType="solid">
        <fgColor rgb="FFE6E6E6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0" fillId="2" borderId="0" xfId="0" applyFill="1"/>
    <xf numFmtId="0" fontId="2" fillId="0" borderId="0" xfId="0" applyFont="1"/>
    <xf numFmtId="0" fontId="0" fillId="0" borderId="0" xfId="0" applyAlignment="1">
      <alignment wrapText="1"/>
    </xf>
    <xf numFmtId="0" fontId="0" fillId="3" borderId="0" xfId="0" applyFill="1"/>
    <xf numFmtId="0" fontId="0" fillId="0" borderId="1" xfId="0" applyBorder="1"/>
    <xf numFmtId="14" fontId="0" fillId="0" borderId="1" xfId="0" applyNumberFormat="1" applyBorder="1"/>
    <xf numFmtId="0" fontId="0" fillId="3" borderId="1" xfId="0" applyFill="1" applyBorder="1"/>
    <xf numFmtId="0" fontId="0" fillId="2" borderId="1" xfId="0" applyFill="1" applyBorder="1"/>
    <xf numFmtId="0" fontId="2" fillId="0" borderId="0" xfId="0" applyFont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2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</xdr:row>
          <xdr:rowOff>152400</xdr:rowOff>
        </xdr:from>
        <xdr:to>
          <xdr:col>13</xdr:col>
          <xdr:colOff>666750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"/>
  <sheetViews>
    <sheetView workbookViewId="0">
      <selection activeCell="L7" sqref="L7"/>
    </sheetView>
  </sheetViews>
  <sheetFormatPr defaultRowHeight="18.75"/>
  <cols>
    <col min="1" max="2" width="4.5" bestFit="1" customWidth="1"/>
    <col min="3" max="3" width="5.25" bestFit="1" customWidth="1"/>
    <col min="4" max="4" width="6.5" bestFit="1" customWidth="1"/>
    <col min="5" max="5" width="9.375" bestFit="1" customWidth="1"/>
    <col min="6" max="6" width="9.25" bestFit="1" customWidth="1"/>
    <col min="7" max="7" width="11.125" bestFit="1" customWidth="1"/>
    <col min="8" max="8" width="10.375" bestFit="1" customWidth="1"/>
    <col min="10" max="10" width="7.125" bestFit="1" customWidth="1"/>
    <col min="11" max="11" width="7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9</v>
      </c>
      <c r="H1" t="s">
        <v>11</v>
      </c>
      <c r="I1" t="s">
        <v>13</v>
      </c>
      <c r="J1" t="s">
        <v>15</v>
      </c>
      <c r="K1" t="s">
        <v>17</v>
      </c>
    </row>
    <row r="2" spans="1:11">
      <c r="A2" t="s">
        <v>23</v>
      </c>
      <c r="B2" t="s">
        <v>25</v>
      </c>
      <c r="C2" t="s">
        <v>19</v>
      </c>
      <c r="D2" t="s">
        <v>21</v>
      </c>
      <c r="E2" s="1">
        <v>46054</v>
      </c>
      <c r="F2" s="1">
        <v>46082</v>
      </c>
      <c r="G2" s="1">
        <f>E2+5</f>
        <v>46059</v>
      </c>
      <c r="H2" s="1">
        <f t="shared" ref="H2:H5" si="0">F2+5</f>
        <v>46087</v>
      </c>
    </row>
    <row r="3" spans="1:11">
      <c r="A3" t="s">
        <v>23</v>
      </c>
      <c r="B3" t="s">
        <v>25</v>
      </c>
      <c r="C3" t="s">
        <v>19</v>
      </c>
      <c r="D3" t="s">
        <v>59</v>
      </c>
      <c r="E3" s="1">
        <v>46054</v>
      </c>
      <c r="F3" s="1">
        <v>46082</v>
      </c>
      <c r="G3" s="1">
        <f>E3+5</f>
        <v>46059</v>
      </c>
      <c r="H3" s="1">
        <f t="shared" ref="H3" si="1">F3+5</f>
        <v>46087</v>
      </c>
    </row>
    <row r="4" spans="1:11" ht="16.5" customHeight="1">
      <c r="A4" t="s">
        <v>23</v>
      </c>
      <c r="B4" t="s">
        <v>27</v>
      </c>
      <c r="C4" t="s">
        <v>29</v>
      </c>
      <c r="D4" t="s">
        <v>31</v>
      </c>
      <c r="E4" s="1">
        <v>46055</v>
      </c>
      <c r="F4" s="1">
        <v>46083</v>
      </c>
      <c r="G4" s="1">
        <f t="shared" ref="G4:G5" si="2">E4+5</f>
        <v>46060</v>
      </c>
      <c r="H4" s="1">
        <f t="shared" si="0"/>
        <v>46088</v>
      </c>
    </row>
    <row r="5" spans="1:11">
      <c r="A5" t="s">
        <v>33</v>
      </c>
      <c r="B5" t="s">
        <v>27</v>
      </c>
      <c r="C5" t="s">
        <v>29</v>
      </c>
      <c r="D5" t="s">
        <v>31</v>
      </c>
      <c r="E5" s="1">
        <v>46056</v>
      </c>
      <c r="F5" s="1">
        <v>46084</v>
      </c>
      <c r="G5" s="1">
        <f t="shared" si="2"/>
        <v>46061</v>
      </c>
      <c r="H5" s="1">
        <f t="shared" si="0"/>
        <v>46089</v>
      </c>
    </row>
    <row r="6" spans="1:11">
      <c r="A6" t="s">
        <v>33</v>
      </c>
      <c r="B6" t="s">
        <v>27</v>
      </c>
      <c r="C6" t="s">
        <v>35</v>
      </c>
      <c r="D6" t="s">
        <v>31</v>
      </c>
      <c r="E6" s="1">
        <v>46057</v>
      </c>
      <c r="F6" s="1">
        <v>46085</v>
      </c>
      <c r="G6" s="1">
        <f>E6+5</f>
        <v>46062</v>
      </c>
      <c r="H6" s="1">
        <f t="shared" ref="H6:H7" si="3">F6+5</f>
        <v>46090</v>
      </c>
    </row>
    <row r="7" spans="1:11">
      <c r="A7" t="s">
        <v>33</v>
      </c>
      <c r="B7" t="s">
        <v>35</v>
      </c>
      <c r="C7" t="s">
        <v>35</v>
      </c>
      <c r="D7" t="s">
        <v>31</v>
      </c>
      <c r="E7" s="1">
        <v>46058</v>
      </c>
      <c r="F7" s="1">
        <v>46086</v>
      </c>
      <c r="G7" s="1">
        <f t="shared" ref="G7" si="4">E7+5</f>
        <v>46063</v>
      </c>
      <c r="H7" s="1">
        <f t="shared" si="3"/>
        <v>46091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ild_All">
                <anchor moveWithCells="1" sizeWithCells="1">
                  <from>
                    <xdr:col>11</xdr:col>
                    <xdr:colOff>590550</xdr:colOff>
                    <xdr:row>3</xdr:row>
                    <xdr:rowOff>152400</xdr:rowOff>
                  </from>
                  <to>
                    <xdr:col>13</xdr:col>
                    <xdr:colOff>666750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10404-BE23-4C13-B268-62D87BA839FC}">
  <sheetPr codeName="Sheet2"/>
  <dimension ref="A1:N18"/>
  <sheetViews>
    <sheetView workbookViewId="0">
      <selection activeCell="A5" sqref="A5:XFD5"/>
    </sheetView>
  </sheetViews>
  <sheetFormatPr defaultRowHeight="18.75"/>
  <cols>
    <col min="1" max="1" width="7.5" bestFit="1" customWidth="1"/>
    <col min="3" max="3" width="6" bestFit="1" customWidth="1"/>
    <col min="4" max="4" width="7.5" bestFit="1" customWidth="1"/>
    <col min="5" max="5" width="17.375" bestFit="1" customWidth="1"/>
    <col min="6" max="6" width="6.5" bestFit="1" customWidth="1"/>
    <col min="7" max="7" width="9.375" bestFit="1" customWidth="1"/>
    <col min="8" max="8" width="9.25" bestFit="1" customWidth="1"/>
    <col min="9" max="9" width="11.125" bestFit="1" customWidth="1"/>
    <col min="10" max="10" width="10.375" bestFit="1" customWidth="1"/>
    <col min="12" max="12" width="7.125" bestFit="1" customWidth="1"/>
    <col min="13" max="13" width="7" bestFit="1" customWidth="1"/>
    <col min="14" max="14" width="6.75" bestFit="1" customWidth="1"/>
  </cols>
  <sheetData>
    <row r="1" spans="1:14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</v>
      </c>
      <c r="H1" t="s">
        <v>6</v>
      </c>
      <c r="I1" t="s">
        <v>8</v>
      </c>
      <c r="J1" t="s">
        <v>10</v>
      </c>
      <c r="K1" t="s">
        <v>12</v>
      </c>
      <c r="L1" t="s">
        <v>14</v>
      </c>
      <c r="M1" t="s">
        <v>16</v>
      </c>
      <c r="N1" t="s">
        <v>42</v>
      </c>
    </row>
    <row r="2" spans="1:14">
      <c r="A2">
        <v>1</v>
      </c>
      <c r="B2">
        <v>0</v>
      </c>
      <c r="C2">
        <v>1</v>
      </c>
      <c r="D2" t="s">
        <v>22</v>
      </c>
      <c r="E2" t="s">
        <v>22</v>
      </c>
      <c r="F2" t="s">
        <v>22</v>
      </c>
      <c r="G2" s="1">
        <v>46054</v>
      </c>
      <c r="H2" s="1">
        <v>46083</v>
      </c>
      <c r="I2" s="1">
        <v>46059</v>
      </c>
      <c r="J2" s="1">
        <v>46088</v>
      </c>
      <c r="N2">
        <v>0</v>
      </c>
    </row>
    <row r="3" spans="1:14">
      <c r="A3">
        <v>2</v>
      </c>
      <c r="B3">
        <v>1</v>
      </c>
      <c r="C3">
        <v>2</v>
      </c>
      <c r="D3" t="s">
        <v>22</v>
      </c>
      <c r="E3" t="s">
        <v>43</v>
      </c>
      <c r="F3" t="s">
        <v>24</v>
      </c>
      <c r="G3" s="1">
        <v>46054</v>
      </c>
      <c r="H3" s="1">
        <v>46082</v>
      </c>
      <c r="I3" s="1">
        <v>46059</v>
      </c>
      <c r="J3" s="1">
        <v>46087</v>
      </c>
      <c r="N3">
        <v>0</v>
      </c>
    </row>
    <row r="4" spans="1:14">
      <c r="A4">
        <v>3</v>
      </c>
      <c r="B4">
        <v>2</v>
      </c>
      <c r="C4">
        <v>3</v>
      </c>
      <c r="D4" t="s">
        <v>22</v>
      </c>
      <c r="E4" t="s">
        <v>44</v>
      </c>
      <c r="F4" t="s">
        <v>18</v>
      </c>
      <c r="G4" s="1">
        <v>46054</v>
      </c>
      <c r="H4" s="1">
        <v>46082</v>
      </c>
      <c r="I4" s="1">
        <v>46059</v>
      </c>
      <c r="J4" s="1">
        <v>46087</v>
      </c>
      <c r="N4">
        <v>0</v>
      </c>
    </row>
    <row r="5" spans="1:14">
      <c r="A5">
        <v>4</v>
      </c>
      <c r="B5">
        <v>3</v>
      </c>
      <c r="C5">
        <v>4</v>
      </c>
      <c r="D5" t="s">
        <v>22</v>
      </c>
      <c r="E5" t="s">
        <v>45</v>
      </c>
      <c r="F5" t="s">
        <v>20</v>
      </c>
      <c r="G5" s="1">
        <v>46054</v>
      </c>
      <c r="H5" s="1">
        <v>46082</v>
      </c>
      <c r="I5" s="1">
        <v>46059</v>
      </c>
      <c r="J5" s="1">
        <v>46087</v>
      </c>
      <c r="N5">
        <v>1</v>
      </c>
    </row>
    <row r="6" spans="1:14">
      <c r="A6">
        <v>5</v>
      </c>
      <c r="B6">
        <v>3</v>
      </c>
      <c r="C6">
        <v>4</v>
      </c>
      <c r="D6" t="s">
        <v>22</v>
      </c>
      <c r="E6" t="s">
        <v>60</v>
      </c>
      <c r="F6" t="s">
        <v>58</v>
      </c>
      <c r="G6" s="1">
        <v>46054</v>
      </c>
      <c r="H6" s="1">
        <v>46082</v>
      </c>
      <c r="I6" s="1">
        <v>46059</v>
      </c>
      <c r="J6" s="1">
        <v>46087</v>
      </c>
      <c r="N6">
        <v>1</v>
      </c>
    </row>
    <row r="7" spans="1:14">
      <c r="A7">
        <v>6</v>
      </c>
      <c r="B7">
        <v>1</v>
      </c>
      <c r="C7">
        <v>2</v>
      </c>
      <c r="D7" t="s">
        <v>22</v>
      </c>
      <c r="E7" t="s">
        <v>46</v>
      </c>
      <c r="F7" t="s">
        <v>26</v>
      </c>
      <c r="G7" s="1">
        <v>46055</v>
      </c>
      <c r="H7" s="1">
        <v>46083</v>
      </c>
      <c r="I7" s="1">
        <v>46060</v>
      </c>
      <c r="J7" s="1">
        <v>46088</v>
      </c>
      <c r="N7">
        <v>0</v>
      </c>
    </row>
    <row r="8" spans="1:14">
      <c r="A8">
        <v>7</v>
      </c>
      <c r="B8">
        <v>6</v>
      </c>
      <c r="C8">
        <v>3</v>
      </c>
      <c r="D8" t="s">
        <v>22</v>
      </c>
      <c r="E8" t="s">
        <v>47</v>
      </c>
      <c r="F8" t="s">
        <v>28</v>
      </c>
      <c r="G8" s="1">
        <v>46055</v>
      </c>
      <c r="H8" s="1">
        <v>46083</v>
      </c>
      <c r="I8" s="1">
        <v>46060</v>
      </c>
      <c r="J8" s="1">
        <v>46088</v>
      </c>
      <c r="N8">
        <v>0</v>
      </c>
    </row>
    <row r="9" spans="1:14">
      <c r="A9">
        <v>8</v>
      </c>
      <c r="B9">
        <v>7</v>
      </c>
      <c r="C9">
        <v>4</v>
      </c>
      <c r="D9" t="s">
        <v>22</v>
      </c>
      <c r="E9" t="s">
        <v>48</v>
      </c>
      <c r="F9" t="s">
        <v>30</v>
      </c>
      <c r="G9" s="1">
        <v>46055</v>
      </c>
      <c r="H9" s="1">
        <v>46083</v>
      </c>
      <c r="I9" s="1">
        <v>46060</v>
      </c>
      <c r="J9" s="1">
        <v>46088</v>
      </c>
      <c r="N9">
        <v>1</v>
      </c>
    </row>
    <row r="10" spans="1:14">
      <c r="A10">
        <v>9</v>
      </c>
      <c r="B10">
        <v>0</v>
      </c>
      <c r="C10">
        <v>1</v>
      </c>
      <c r="D10" t="s">
        <v>32</v>
      </c>
      <c r="E10" t="s">
        <v>32</v>
      </c>
      <c r="F10" t="s">
        <v>32</v>
      </c>
      <c r="G10" s="1">
        <v>46056</v>
      </c>
      <c r="H10" s="1">
        <v>46086</v>
      </c>
      <c r="I10" s="1">
        <v>46061</v>
      </c>
      <c r="J10" s="1">
        <v>46091</v>
      </c>
      <c r="N10">
        <v>0</v>
      </c>
    </row>
    <row r="11" spans="1:14">
      <c r="A11">
        <v>10</v>
      </c>
      <c r="B11">
        <v>9</v>
      </c>
      <c r="C11">
        <v>2</v>
      </c>
      <c r="D11" t="s">
        <v>32</v>
      </c>
      <c r="E11" t="s">
        <v>49</v>
      </c>
      <c r="F11" t="s">
        <v>26</v>
      </c>
      <c r="G11" s="1">
        <v>46056</v>
      </c>
      <c r="H11" s="1">
        <v>46085</v>
      </c>
      <c r="I11" s="1">
        <v>46061</v>
      </c>
      <c r="J11" s="1">
        <v>46090</v>
      </c>
      <c r="N11">
        <v>0</v>
      </c>
    </row>
    <row r="12" spans="1:14">
      <c r="A12">
        <v>11</v>
      </c>
      <c r="B12">
        <v>10</v>
      </c>
      <c r="C12">
        <v>3</v>
      </c>
      <c r="D12" t="s">
        <v>32</v>
      </c>
      <c r="E12" t="s">
        <v>50</v>
      </c>
      <c r="F12" t="s">
        <v>28</v>
      </c>
      <c r="G12" s="1">
        <v>46056</v>
      </c>
      <c r="H12" s="1">
        <v>46084</v>
      </c>
      <c r="I12" s="1">
        <v>46061</v>
      </c>
      <c r="J12" s="1">
        <v>46089</v>
      </c>
      <c r="N12">
        <v>0</v>
      </c>
    </row>
    <row r="13" spans="1:14">
      <c r="A13">
        <v>12</v>
      </c>
      <c r="B13">
        <v>11</v>
      </c>
      <c r="C13">
        <v>4</v>
      </c>
      <c r="D13" t="s">
        <v>32</v>
      </c>
      <c r="E13" t="s">
        <v>51</v>
      </c>
      <c r="F13" t="s">
        <v>30</v>
      </c>
      <c r="G13" s="1">
        <v>46056</v>
      </c>
      <c r="H13" s="1">
        <v>46084</v>
      </c>
      <c r="I13" s="1">
        <v>46061</v>
      </c>
      <c r="J13" s="1">
        <v>46089</v>
      </c>
      <c r="N13">
        <v>1</v>
      </c>
    </row>
    <row r="14" spans="1:14">
      <c r="A14">
        <v>13</v>
      </c>
      <c r="B14">
        <v>10</v>
      </c>
      <c r="C14">
        <v>3</v>
      </c>
      <c r="D14" t="s">
        <v>32</v>
      </c>
      <c r="E14" t="s">
        <v>52</v>
      </c>
      <c r="F14" t="s">
        <v>34</v>
      </c>
      <c r="G14" s="1">
        <v>46057</v>
      </c>
      <c r="H14" s="1">
        <v>46085</v>
      </c>
      <c r="I14" s="1">
        <v>46062</v>
      </c>
      <c r="J14" s="1">
        <v>46090</v>
      </c>
      <c r="N14">
        <v>0</v>
      </c>
    </row>
    <row r="15" spans="1:14">
      <c r="A15">
        <v>14</v>
      </c>
      <c r="B15">
        <v>13</v>
      </c>
      <c r="C15">
        <v>4</v>
      </c>
      <c r="D15" t="s">
        <v>32</v>
      </c>
      <c r="E15" t="s">
        <v>53</v>
      </c>
      <c r="F15" t="s">
        <v>30</v>
      </c>
      <c r="G15" s="1">
        <v>46057</v>
      </c>
      <c r="H15" s="1">
        <v>46085</v>
      </c>
      <c r="I15" s="1">
        <v>46062</v>
      </c>
      <c r="J15" s="1">
        <v>46090</v>
      </c>
      <c r="N15">
        <v>1</v>
      </c>
    </row>
    <row r="16" spans="1:14">
      <c r="A16">
        <v>15</v>
      </c>
      <c r="B16">
        <v>9</v>
      </c>
      <c r="C16">
        <v>2</v>
      </c>
      <c r="D16" t="s">
        <v>32</v>
      </c>
      <c r="E16" t="s">
        <v>54</v>
      </c>
      <c r="F16" t="s">
        <v>34</v>
      </c>
      <c r="G16" s="1">
        <v>46058</v>
      </c>
      <c r="H16" s="1">
        <v>46086</v>
      </c>
      <c r="I16" s="1">
        <v>46063</v>
      </c>
      <c r="J16" s="1">
        <v>46091</v>
      </c>
      <c r="N16">
        <v>0</v>
      </c>
    </row>
    <row r="17" spans="1:14">
      <c r="A17">
        <v>16</v>
      </c>
      <c r="B17">
        <v>15</v>
      </c>
      <c r="C17">
        <v>3</v>
      </c>
      <c r="D17" t="s">
        <v>32</v>
      </c>
      <c r="E17" t="s">
        <v>55</v>
      </c>
      <c r="F17" t="s">
        <v>34</v>
      </c>
      <c r="G17" s="1">
        <v>46058</v>
      </c>
      <c r="H17" s="1">
        <v>46086</v>
      </c>
      <c r="I17" s="1">
        <v>46063</v>
      </c>
      <c r="J17" s="1">
        <v>46091</v>
      </c>
      <c r="N17">
        <v>0</v>
      </c>
    </row>
    <row r="18" spans="1:14">
      <c r="A18">
        <v>17</v>
      </c>
      <c r="B18">
        <v>16</v>
      </c>
      <c r="C18">
        <v>4</v>
      </c>
      <c r="D18" t="s">
        <v>32</v>
      </c>
      <c r="E18" t="s">
        <v>56</v>
      </c>
      <c r="F18" t="s">
        <v>30</v>
      </c>
      <c r="G18" s="1">
        <v>46058</v>
      </c>
      <c r="H18" s="1">
        <v>46086</v>
      </c>
      <c r="I18" s="1">
        <v>46063</v>
      </c>
      <c r="J18" s="1">
        <v>46091</v>
      </c>
      <c r="N18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4C52F-3588-4C7B-8147-52A569A7CF4F}">
  <sheetPr codeName="Sheet3"/>
  <dimension ref="A1:AW10"/>
  <sheetViews>
    <sheetView topLeftCell="H1" workbookViewId="0">
      <selection activeCell="S8" sqref="S8:AU8"/>
    </sheetView>
  </sheetViews>
  <sheetFormatPr defaultRowHeight="18.75"/>
  <cols>
    <col min="1" max="2" width="4" bestFit="1" customWidth="1"/>
    <col min="3" max="3" width="5.25" bestFit="1" customWidth="1"/>
    <col min="4" max="4" width="6.5" bestFit="1" customWidth="1"/>
    <col min="5" max="5" width="10.375" bestFit="1" customWidth="1"/>
    <col min="6" max="6" width="9.25" bestFit="1" customWidth="1"/>
    <col min="7" max="7" width="12.375" bestFit="1" customWidth="1"/>
    <col min="8" max="8" width="11.125" bestFit="1" customWidth="1"/>
    <col min="9" max="9" width="9.875" bestFit="1" customWidth="1"/>
    <col min="10" max="11" width="7.75" bestFit="1" customWidth="1"/>
    <col min="12" max="20" width="2.875" bestFit="1" customWidth="1"/>
    <col min="21" max="39" width="4" bestFit="1" customWidth="1"/>
    <col min="40" max="48" width="2.875" bestFit="1" customWidth="1"/>
    <col min="49" max="49" width="4" bestFit="1" customWidth="1"/>
  </cols>
  <sheetData>
    <row r="1" spans="1:49" s="3" customFormat="1" ht="18">
      <c r="L1" s="10">
        <v>2026</v>
      </c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</row>
    <row r="2" spans="1:49" s="3" customFormat="1" ht="18">
      <c r="L2" s="10">
        <v>2</v>
      </c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>
        <v>3</v>
      </c>
      <c r="AO2" s="10"/>
      <c r="AP2" s="10"/>
      <c r="AQ2" s="10"/>
      <c r="AR2" s="10"/>
      <c r="AS2" s="10"/>
      <c r="AT2" s="10"/>
      <c r="AU2" s="10"/>
      <c r="AV2" s="10"/>
      <c r="AW2" s="10"/>
    </row>
    <row r="3" spans="1:49" s="3" customFormat="1" ht="18">
      <c r="A3" s="3" t="s">
        <v>62</v>
      </c>
      <c r="B3" s="3" t="s">
        <v>63</v>
      </c>
      <c r="C3" s="3" t="s">
        <v>64</v>
      </c>
      <c r="D3" s="3" t="s">
        <v>65</v>
      </c>
      <c r="E3" s="3" t="s">
        <v>4</v>
      </c>
      <c r="F3" s="3" t="s">
        <v>6</v>
      </c>
      <c r="G3" s="3" t="s">
        <v>8</v>
      </c>
      <c r="H3" s="3" t="s">
        <v>10</v>
      </c>
      <c r="I3" s="3" t="s">
        <v>12</v>
      </c>
      <c r="J3" s="3" t="s">
        <v>14</v>
      </c>
      <c r="K3" s="3" t="s">
        <v>16</v>
      </c>
      <c r="L3" s="3">
        <v>1</v>
      </c>
      <c r="M3" s="3">
        <v>2</v>
      </c>
      <c r="N3" s="3">
        <v>3</v>
      </c>
      <c r="O3" s="3">
        <v>4</v>
      </c>
      <c r="P3" s="3">
        <v>5</v>
      </c>
      <c r="Q3" s="3">
        <v>6</v>
      </c>
      <c r="R3" s="3">
        <v>7</v>
      </c>
      <c r="S3" s="3">
        <v>8</v>
      </c>
      <c r="T3" s="3">
        <v>9</v>
      </c>
      <c r="U3" s="3">
        <v>10</v>
      </c>
      <c r="V3" s="3">
        <v>11</v>
      </c>
      <c r="W3" s="3">
        <v>12</v>
      </c>
      <c r="X3" s="3">
        <v>13</v>
      </c>
      <c r="Y3" s="3">
        <v>14</v>
      </c>
      <c r="Z3" s="3">
        <v>15</v>
      </c>
      <c r="AA3" s="3">
        <v>16</v>
      </c>
      <c r="AB3" s="3">
        <v>17</v>
      </c>
      <c r="AC3" s="3">
        <v>18</v>
      </c>
      <c r="AD3" s="3">
        <v>19</v>
      </c>
      <c r="AE3" s="3">
        <v>20</v>
      </c>
      <c r="AF3" s="3">
        <v>21</v>
      </c>
      <c r="AG3" s="3">
        <v>22</v>
      </c>
      <c r="AH3" s="3">
        <v>23</v>
      </c>
      <c r="AI3" s="3">
        <v>24</v>
      </c>
      <c r="AJ3" s="3">
        <v>25</v>
      </c>
      <c r="AK3" s="3">
        <v>26</v>
      </c>
      <c r="AL3" s="3">
        <v>27</v>
      </c>
      <c r="AM3" s="3">
        <v>28</v>
      </c>
      <c r="AN3" s="3">
        <v>1</v>
      </c>
      <c r="AO3" s="3">
        <v>2</v>
      </c>
      <c r="AP3" s="3">
        <v>3</v>
      </c>
      <c r="AQ3" s="3">
        <v>4</v>
      </c>
      <c r="AR3" s="3">
        <v>5</v>
      </c>
      <c r="AS3" s="3">
        <v>6</v>
      </c>
      <c r="AT3" s="3">
        <v>7</v>
      </c>
      <c r="AU3" s="3">
        <v>8</v>
      </c>
      <c r="AV3" s="3">
        <v>9</v>
      </c>
      <c r="AW3" s="3">
        <v>10</v>
      </c>
    </row>
    <row r="4" spans="1:49">
      <c r="A4" t="s">
        <v>22</v>
      </c>
      <c r="B4" t="s">
        <v>24</v>
      </c>
      <c r="C4" t="s">
        <v>18</v>
      </c>
      <c r="D4" t="s">
        <v>20</v>
      </c>
      <c r="E4" s="1">
        <v>46054</v>
      </c>
      <c r="F4" s="1">
        <v>46082</v>
      </c>
      <c r="G4" s="1">
        <v>46059</v>
      </c>
      <c r="H4" s="1">
        <v>46087</v>
      </c>
      <c r="L4" s="5"/>
      <c r="M4" s="2"/>
      <c r="N4" s="2"/>
      <c r="O4" s="2"/>
      <c r="P4" s="2"/>
      <c r="Q4" s="11"/>
      <c r="R4" s="13"/>
      <c r="S4" s="13"/>
      <c r="T4" s="11"/>
      <c r="U4" s="11"/>
      <c r="V4" s="11"/>
      <c r="W4" s="11"/>
      <c r="X4" s="11"/>
      <c r="Y4" s="13"/>
      <c r="Z4" s="13"/>
      <c r="AA4" s="11"/>
      <c r="AB4" s="11"/>
      <c r="AC4" s="11"/>
      <c r="AD4" s="11"/>
      <c r="AE4" s="11"/>
      <c r="AF4" s="13"/>
      <c r="AG4" s="13"/>
      <c r="AH4" s="11"/>
      <c r="AI4" s="11"/>
      <c r="AJ4" s="11"/>
      <c r="AK4" s="11"/>
      <c r="AL4" s="11"/>
      <c r="AM4" s="13"/>
      <c r="AN4" s="13"/>
      <c r="AO4" s="12"/>
      <c r="AP4" s="12"/>
      <c r="AQ4" s="12"/>
      <c r="AR4" s="12"/>
      <c r="AS4" s="12"/>
      <c r="AT4" s="5"/>
      <c r="AU4" s="5"/>
    </row>
    <row r="5" spans="1:49">
      <c r="A5" t="s">
        <v>22</v>
      </c>
      <c r="B5" t="s">
        <v>24</v>
      </c>
      <c r="C5" t="s">
        <v>18</v>
      </c>
      <c r="D5" t="s">
        <v>58</v>
      </c>
      <c r="E5" s="1">
        <v>46054</v>
      </c>
      <c r="F5" s="1">
        <v>46082</v>
      </c>
      <c r="G5" s="1">
        <v>46059</v>
      </c>
      <c r="H5" s="1">
        <v>46087</v>
      </c>
      <c r="L5" s="5"/>
      <c r="M5" s="2"/>
      <c r="N5" s="2"/>
      <c r="O5" s="2"/>
      <c r="P5" s="2"/>
      <c r="Q5" s="11"/>
      <c r="R5" s="13"/>
      <c r="S5" s="13"/>
      <c r="T5" s="11"/>
      <c r="U5" s="11"/>
      <c r="V5" s="11"/>
      <c r="W5" s="11"/>
      <c r="X5" s="11"/>
      <c r="Y5" s="13"/>
      <c r="Z5" s="13"/>
      <c r="AA5" s="11"/>
      <c r="AB5" s="11"/>
      <c r="AC5" s="11"/>
      <c r="AD5" s="11"/>
      <c r="AE5" s="11"/>
      <c r="AF5" s="13"/>
      <c r="AG5" s="13"/>
      <c r="AH5" s="11"/>
      <c r="AI5" s="11"/>
      <c r="AJ5" s="11"/>
      <c r="AK5" s="11"/>
      <c r="AL5" s="11"/>
      <c r="AM5" s="13"/>
      <c r="AN5" s="13"/>
      <c r="AO5" s="12"/>
      <c r="AP5" s="12"/>
      <c r="AQ5" s="12"/>
      <c r="AR5" s="12"/>
      <c r="AS5" s="12"/>
      <c r="AT5" s="5"/>
      <c r="AU5" s="5"/>
    </row>
    <row r="6" spans="1:49">
      <c r="A6" t="s">
        <v>22</v>
      </c>
      <c r="B6" t="s">
        <v>26</v>
      </c>
      <c r="C6" t="s">
        <v>28</v>
      </c>
      <c r="D6" t="s">
        <v>30</v>
      </c>
      <c r="E6" s="1">
        <v>46055</v>
      </c>
      <c r="F6" s="1">
        <v>46083</v>
      </c>
      <c r="G6" s="1">
        <v>46060</v>
      </c>
      <c r="H6" s="1">
        <v>46088</v>
      </c>
      <c r="L6" s="5"/>
      <c r="M6" s="2"/>
      <c r="N6" s="2"/>
      <c r="O6" s="2"/>
      <c r="P6" s="2"/>
      <c r="Q6" s="2"/>
      <c r="R6" s="13"/>
      <c r="S6" s="13"/>
      <c r="T6" s="11"/>
      <c r="U6" s="11"/>
      <c r="V6" s="11"/>
      <c r="W6" s="11"/>
      <c r="X6" s="11"/>
      <c r="Y6" s="13"/>
      <c r="Z6" s="13"/>
      <c r="AA6" s="11"/>
      <c r="AB6" s="11"/>
      <c r="AC6" s="11"/>
      <c r="AD6" s="11"/>
      <c r="AE6" s="11"/>
      <c r="AF6" s="13"/>
      <c r="AG6" s="13"/>
      <c r="AH6" s="11"/>
      <c r="AI6" s="11"/>
      <c r="AJ6" s="11"/>
      <c r="AK6" s="11"/>
      <c r="AL6" s="11"/>
      <c r="AM6" s="13"/>
      <c r="AN6" s="13"/>
      <c r="AO6" s="11"/>
      <c r="AP6" s="12"/>
      <c r="AQ6" s="12"/>
      <c r="AR6" s="12"/>
      <c r="AS6" s="12"/>
      <c r="AT6" s="13"/>
      <c r="AU6" s="5"/>
    </row>
    <row r="7" spans="1:49" ht="19.5" thickBot="1">
      <c r="L7" s="5"/>
      <c r="R7" s="5"/>
      <c r="S7" s="5"/>
      <c r="Y7" s="5"/>
      <c r="Z7" s="5"/>
      <c r="AF7" s="5"/>
      <c r="AG7" s="5"/>
      <c r="AM7" s="5"/>
      <c r="AN7" s="5"/>
      <c r="AT7" s="5"/>
      <c r="AU7" s="5"/>
    </row>
    <row r="8" spans="1:49" ht="19.5" thickTop="1">
      <c r="A8" s="6" t="s">
        <v>32</v>
      </c>
      <c r="B8" s="6" t="s">
        <v>26</v>
      </c>
      <c r="C8" s="6" t="s">
        <v>28</v>
      </c>
      <c r="D8" s="6" t="s">
        <v>30</v>
      </c>
      <c r="E8" s="7">
        <v>46056</v>
      </c>
      <c r="F8" s="7">
        <v>46084</v>
      </c>
      <c r="G8" s="7">
        <v>46061</v>
      </c>
      <c r="H8" s="7">
        <v>46089</v>
      </c>
      <c r="I8" s="6"/>
      <c r="J8" s="6"/>
      <c r="K8" s="6"/>
      <c r="L8" s="8"/>
      <c r="M8" s="6"/>
      <c r="N8" s="9"/>
      <c r="O8" s="9"/>
      <c r="P8" s="9"/>
      <c r="Q8" s="9"/>
      <c r="R8" s="8"/>
      <c r="S8" s="13"/>
      <c r="T8" s="11"/>
      <c r="U8" s="11"/>
      <c r="V8" s="11"/>
      <c r="W8" s="11"/>
      <c r="X8" s="11"/>
      <c r="Y8" s="13"/>
      <c r="Z8" s="13"/>
      <c r="AA8" s="11"/>
      <c r="AB8" s="11"/>
      <c r="AC8" s="11"/>
      <c r="AD8" s="11"/>
      <c r="AE8" s="11"/>
      <c r="AF8" s="13"/>
      <c r="AG8" s="13"/>
      <c r="AH8" s="11"/>
      <c r="AI8" s="11"/>
      <c r="AJ8" s="11"/>
      <c r="AK8" s="11"/>
      <c r="AL8" s="11"/>
      <c r="AM8" s="13"/>
      <c r="AN8" s="13"/>
      <c r="AO8" s="11"/>
      <c r="AP8" s="11"/>
      <c r="AQ8" s="12"/>
      <c r="AR8" s="12"/>
      <c r="AS8" s="12"/>
      <c r="AT8" s="13"/>
      <c r="AU8" s="13"/>
      <c r="AV8" s="6"/>
      <c r="AW8" s="6"/>
    </row>
    <row r="9" spans="1:49">
      <c r="A9" t="s">
        <v>32</v>
      </c>
      <c r="B9" t="s">
        <v>26</v>
      </c>
      <c r="C9" t="s">
        <v>34</v>
      </c>
      <c r="D9" t="s">
        <v>30</v>
      </c>
      <c r="E9" s="1">
        <v>46057</v>
      </c>
      <c r="F9" s="1">
        <v>46085</v>
      </c>
      <c r="G9" s="1">
        <v>46062</v>
      </c>
      <c r="H9" s="1">
        <v>46090</v>
      </c>
      <c r="L9" s="5"/>
      <c r="O9" s="2"/>
      <c r="P9" s="2"/>
      <c r="Q9" s="2"/>
      <c r="R9" s="5"/>
      <c r="S9" s="5"/>
      <c r="T9" s="11"/>
      <c r="U9" s="11"/>
      <c r="V9" s="11"/>
      <c r="W9" s="11"/>
      <c r="X9" s="11"/>
      <c r="Y9" s="13"/>
      <c r="Z9" s="13"/>
      <c r="AA9" s="11"/>
      <c r="AB9" s="11"/>
      <c r="AC9" s="11"/>
      <c r="AD9" s="11"/>
      <c r="AE9" s="11"/>
      <c r="AF9" s="13"/>
      <c r="AG9" s="13"/>
      <c r="AH9" s="11"/>
      <c r="AI9" s="11"/>
      <c r="AJ9" s="11"/>
      <c r="AK9" s="11"/>
      <c r="AL9" s="11"/>
      <c r="AM9" s="13"/>
      <c r="AN9" s="13"/>
      <c r="AO9" s="11"/>
      <c r="AP9" s="11"/>
      <c r="AQ9" s="11"/>
      <c r="AR9" s="12"/>
      <c r="AS9" s="12"/>
      <c r="AT9" s="13"/>
      <c r="AU9" s="13"/>
      <c r="AV9" s="12"/>
    </row>
    <row r="10" spans="1:49">
      <c r="A10" t="s">
        <v>32</v>
      </c>
      <c r="B10" t="s">
        <v>34</v>
      </c>
      <c r="C10" t="s">
        <v>34</v>
      </c>
      <c r="D10" t="s">
        <v>30</v>
      </c>
      <c r="E10" s="1">
        <v>46058</v>
      </c>
      <c r="F10" s="1">
        <v>46086</v>
      </c>
      <c r="G10" s="1">
        <v>46063</v>
      </c>
      <c r="H10" s="1">
        <v>46091</v>
      </c>
      <c r="L10" s="5"/>
      <c r="P10" s="2"/>
      <c r="Q10" s="2"/>
      <c r="R10" s="5"/>
      <c r="S10" s="5"/>
      <c r="T10" s="2"/>
      <c r="U10" s="11"/>
      <c r="V10" s="11"/>
      <c r="W10" s="11"/>
      <c r="X10" s="11"/>
      <c r="Y10" s="13"/>
      <c r="Z10" s="13"/>
      <c r="AA10" s="11"/>
      <c r="AB10" s="11"/>
      <c r="AC10" s="11"/>
      <c r="AD10" s="11"/>
      <c r="AE10" s="11"/>
      <c r="AF10" s="13"/>
      <c r="AG10" s="13"/>
      <c r="AH10" s="11"/>
      <c r="AI10" s="11"/>
      <c r="AJ10" s="11"/>
      <c r="AK10" s="11"/>
      <c r="AL10" s="11"/>
      <c r="AM10" s="13"/>
      <c r="AN10" s="13"/>
      <c r="AO10" s="11"/>
      <c r="AP10" s="11"/>
      <c r="AQ10" s="11"/>
      <c r="AR10" s="11"/>
      <c r="AS10" s="12"/>
      <c r="AT10" s="13"/>
      <c r="AU10" s="13"/>
      <c r="AV10" s="12"/>
      <c r="AW10" s="12"/>
    </row>
  </sheetData>
  <mergeCells count="3">
    <mergeCell ref="L1:AW1"/>
    <mergeCell ref="L2:AM2"/>
    <mergeCell ref="AN2:AW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A07D8-3986-4859-B62D-60055D2EB0FA}">
  <dimension ref="A1"/>
  <sheetViews>
    <sheetView tabSelected="1" workbookViewId="0">
      <selection activeCell="A2" sqref="A2"/>
    </sheetView>
  </sheetViews>
  <sheetFormatPr defaultRowHeight="18.7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43833-D707-4188-AB31-34EEF5A33563}">
  <sheetPr codeName="Sheet4"/>
  <dimension ref="A1:A2"/>
  <sheetViews>
    <sheetView workbookViewId="0">
      <selection activeCell="A2" sqref="A2"/>
    </sheetView>
  </sheetViews>
  <sheetFormatPr defaultRowHeight="18.75"/>
  <cols>
    <col min="1" max="1" width="120.625" customWidth="1"/>
  </cols>
  <sheetData>
    <row r="1" spans="1:1" ht="200.1" customHeight="1">
      <c r="A1" s="4" t="s">
        <v>61</v>
      </c>
    </row>
    <row r="2" spans="1:1">
      <c r="A2" t="s">
        <v>57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D4A4F-99C5-4562-B81E-DA81AB7FCD95}">
  <dimension ref="A1:D3"/>
  <sheetViews>
    <sheetView workbookViewId="0">
      <selection activeCell="B5" sqref="B5"/>
    </sheetView>
  </sheetViews>
  <sheetFormatPr defaultRowHeight="18.75"/>
  <cols>
    <col min="1" max="1" width="11.25" bestFit="1" customWidth="1"/>
  </cols>
  <sheetData>
    <row r="1" spans="1:4">
      <c r="A1" t="s">
        <v>66</v>
      </c>
      <c r="B1" t="s">
        <v>67</v>
      </c>
      <c r="D1" t="s">
        <v>70</v>
      </c>
    </row>
    <row r="2" spans="1:4">
      <c r="A2" t="s">
        <v>68</v>
      </c>
      <c r="B2" t="s">
        <v>69</v>
      </c>
      <c r="D2" t="s">
        <v>71</v>
      </c>
    </row>
    <row r="3" spans="1:4">
      <c r="D3" t="s">
        <v>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Input</vt:lpstr>
      <vt:lpstr>Master</vt:lpstr>
      <vt:lpstr>Gantt</vt:lpstr>
      <vt:lpstr>Log</vt:lpstr>
      <vt:lpstr>Export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</dc:creator>
  <cp:lastModifiedBy>英明 玉積</cp:lastModifiedBy>
  <dcterms:created xsi:type="dcterms:W3CDTF">2015-06-05T18:19:34Z</dcterms:created>
  <dcterms:modified xsi:type="dcterms:W3CDTF">2026-03-01T13:27:37Z</dcterms:modified>
</cp:coreProperties>
</file>