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915"/>
  </bookViews>
  <sheets>
    <sheet name="WBS with Gantt Chart - BLANK" sheetId="1" r:id="rId1"/>
    <sheet name="WBS with Gantt Chart" sheetId="2" r:id="rId2"/>
  </sheets>
  <calcPr calcId="162913"/>
  <extLst>
    <ext uri="GoogleSheetsCustomDataVersion2">
      <go:sheetsCustomData xmlns:go="http://customooxmlschemas.google.com/" r:id="rId6" roundtripDataChecksum="NjC0d2Ox9ACAgsy93yNGjBPSOrTepqHsm+4O1o/bKnQ="/>
    </ext>
  </extLst>
</workbook>
</file>

<file path=xl/calcChain.xml><?xml version="1.0" encoding="utf-8"?>
<calcChain xmlns="http://schemas.openxmlformats.org/spreadsheetml/2006/main">
  <c r="G33" i="2" l="1"/>
  <c r="G10" i="2"/>
  <c r="G12" i="2"/>
  <c r="G32" i="2"/>
  <c r="G14" i="2"/>
  <c r="G13" i="2"/>
  <c r="G11" i="2"/>
  <c r="G31" i="2"/>
  <c r="G30" i="2"/>
  <c r="G19" i="2"/>
  <c r="G28" i="2"/>
  <c r="G27" i="2"/>
  <c r="G26" i="2"/>
  <c r="G25" i="2"/>
  <c r="G24" i="2"/>
  <c r="G23" i="2"/>
  <c r="G21" i="2"/>
  <c r="G20" i="2"/>
  <c r="G18" i="2"/>
  <c r="G16" i="2"/>
  <c r="G15" i="2"/>
</calcChain>
</file>

<file path=xl/sharedStrings.xml><?xml version="1.0" encoding="utf-8"?>
<sst xmlns="http://schemas.openxmlformats.org/spreadsheetml/2006/main" count="481" uniqueCount="229">
  <si>
    <t>PROJECT TITLE</t>
  </si>
  <si>
    <t>MINI-ERP</t>
  </si>
  <si>
    <t>PROJECT MANAGER</t>
  </si>
  <si>
    <t>Huỳnh Ngọc Cảnh</t>
  </si>
  <si>
    <t>COMPANY NAME</t>
  </si>
  <si>
    <t>SHSOFTVINA</t>
  </si>
  <si>
    <t>WBS NUMBER</t>
  </si>
  <si>
    <t>TASK TITLE</t>
  </si>
  <si>
    <t>TASK OWNER</t>
  </si>
  <si>
    <t>START DATE</t>
  </si>
  <si>
    <t>DUE DATE</t>
  </si>
  <si>
    <t>DURATION</t>
  </si>
  <si>
    <t>% of TASK</t>
  </si>
  <si>
    <t>WEEK 1</t>
  </si>
  <si>
    <t>WEEK 2</t>
  </si>
  <si>
    <t>WEEK 3</t>
  </si>
  <si>
    <t>WEEK 4</t>
  </si>
  <si>
    <t>COMPLETE</t>
  </si>
  <si>
    <t>M</t>
  </si>
  <si>
    <t>T</t>
  </si>
  <si>
    <t>W</t>
  </si>
  <si>
    <t>R</t>
  </si>
  <si>
    <t>F</t>
  </si>
  <si>
    <t>Sat</t>
  </si>
  <si>
    <t>1</t>
  </si>
  <si>
    <t>Login/Register</t>
  </si>
  <si>
    <t>1.1</t>
  </si>
  <si>
    <t>Common</t>
  </si>
  <si>
    <t>QUOC THINH</t>
  </si>
  <si>
    <t>1.2</t>
  </si>
  <si>
    <t>Login</t>
  </si>
  <si>
    <t>1.3</t>
  </si>
  <si>
    <t>Registration</t>
  </si>
  <si>
    <t>1.4</t>
  </si>
  <si>
    <t>Check registration from Admin</t>
  </si>
  <si>
    <t>TUYEN LAM</t>
  </si>
  <si>
    <t>1.5</t>
  </si>
  <si>
    <t>Role</t>
  </si>
  <si>
    <t>2</t>
  </si>
  <si>
    <t>Human</t>
  </si>
  <si>
    <t>2.1</t>
  </si>
  <si>
    <t xml:space="preserve">Employee list  </t>
  </si>
  <si>
    <t>TRUNG HIEU</t>
  </si>
  <si>
    <t>2.2</t>
  </si>
  <si>
    <t>Search in employee list</t>
  </si>
  <si>
    <t>2.3</t>
  </si>
  <si>
    <t>Employee information detail</t>
  </si>
  <si>
    <t>2.4</t>
  </si>
  <si>
    <t>Employee Info edition</t>
  </si>
  <si>
    <t>2.5</t>
  </si>
  <si>
    <t>Employee info creation</t>
  </si>
  <si>
    <t>2.6</t>
  </si>
  <si>
    <t>Employee deletion</t>
  </si>
  <si>
    <t>2.7</t>
  </si>
  <si>
    <t>Employee working time with timekeeping</t>
  </si>
  <si>
    <t>3</t>
  </si>
  <si>
    <t>Accounting</t>
  </si>
  <si>
    <t>3.1</t>
  </si>
  <si>
    <t>Transaction list (by Month)</t>
  </si>
  <si>
    <t>3.2</t>
  </si>
  <si>
    <t>Transaction detail</t>
  </si>
  <si>
    <t>3.3</t>
  </si>
  <si>
    <t>Transaction creation</t>
  </si>
  <si>
    <t>3.4</t>
  </si>
  <si>
    <t>Transaction delete</t>
  </si>
  <si>
    <t>3.5</t>
  </si>
  <si>
    <t>Transaction update</t>
  </si>
  <si>
    <t>4</t>
  </si>
  <si>
    <t>Notification</t>
  </si>
  <si>
    <t>4.1</t>
  </si>
  <si>
    <t>Notification list</t>
  </si>
  <si>
    <t>4.2</t>
  </si>
  <si>
    <t>Notification detail</t>
  </si>
  <si>
    <t>4.3</t>
  </si>
  <si>
    <t>Notification reply</t>
  </si>
  <si>
    <t>4.4</t>
  </si>
  <si>
    <t>Notification detail creation</t>
  </si>
  <si>
    <t>4.5</t>
  </si>
  <si>
    <t>Notification detail updation and deletion</t>
  </si>
  <si>
    <t>5</t>
  </si>
  <si>
    <t>Task</t>
  </si>
  <si>
    <t>5.1</t>
  </si>
  <si>
    <t>Tasks board</t>
  </si>
  <si>
    <t>NGOC CANH</t>
  </si>
  <si>
    <t>Task Board</t>
  </si>
  <si>
    <t>5.2</t>
  </si>
  <si>
    <t>Status</t>
  </si>
  <si>
    <t>5.3</t>
  </si>
  <si>
    <t>Priority</t>
  </si>
  <si>
    <t>5.4</t>
  </si>
  <si>
    <t>Search in list board</t>
  </si>
  <si>
    <t>5.5</t>
  </si>
  <si>
    <t xml:space="preserve">Filter task by status </t>
  </si>
  <si>
    <t>5.6</t>
  </si>
  <si>
    <t>Task detail</t>
  </si>
  <si>
    <t>5.7</t>
  </si>
  <si>
    <t>Task detail - Comments</t>
  </si>
  <si>
    <t>5.8</t>
  </si>
  <si>
    <t>Task detail creation</t>
  </si>
  <si>
    <t>5.9</t>
  </si>
  <si>
    <t>Task detail/comments updation and deletion</t>
  </si>
  <si>
    <t>5.10</t>
  </si>
  <si>
    <t>Weekly report</t>
  </si>
  <si>
    <t>5.11</t>
  </si>
  <si>
    <t>Weekly report detail</t>
  </si>
  <si>
    <t>6</t>
  </si>
  <si>
    <t>Happiness + Growth + Abundance</t>
  </si>
  <si>
    <t>6.1</t>
  </si>
  <si>
    <t>Affirmation</t>
  </si>
  <si>
    <t>6.2</t>
  </si>
  <si>
    <t>Gratitude</t>
  </si>
  <si>
    <t>6.3</t>
  </si>
  <si>
    <t>Time management</t>
  </si>
  <si>
    <t>WORK BREAKDOWN STRUCTURE WITH GANTT CHART TEMPLATE</t>
  </si>
  <si>
    <t>DATE</t>
  </si>
  <si>
    <t>PHASE ONE</t>
  </si>
  <si>
    <t>PHASE TWO</t>
  </si>
  <si>
    <t>PHASE THREE</t>
  </si>
  <si>
    <t>PHASE FOUR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</si>
  <si>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</si>
  <si>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</si>
  <si>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</si>
  <si>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</si>
  <si>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</si>
  <si>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</si>
  <si>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</si>
  <si>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</si>
  <si>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Project Conception &amp;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</si>
  <si>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</si>
  <si>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</si>
  <si>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</si>
  <si>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</si>
  <si>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</si>
  <si>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</si>
  <si>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</si>
  <si>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</si>
  <si>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</si>
  <si>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</si>
  <si>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</si>
  <si>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</si>
  <si>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</si>
  <si>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</si>
  <si>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&amp; Planning</t>
  </si>
  <si>
    <t>Scope &amp; Goal Setting</t>
  </si>
  <si>
    <t>Budget</t>
  </si>
  <si>
    <t>Communication Plan</t>
  </si>
  <si>
    <t>Risk Management</t>
  </si>
  <si>
    <t>Project Launch &amp; Execution</t>
  </si>
  <si>
    <t>Status &amp;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</si>
  <si>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</si>
  <si>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</si>
  <si>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</si>
  <si>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</si>
  <si>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</si>
  <si>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</si>
  <si>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</si>
  <si>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</si>
  <si>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</si>
  <si>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</si>
  <si>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</si>
  <si>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&amp; Cost Tracking</t>
  </si>
  <si>
    <t>Project Performance</t>
  </si>
  <si>
    <t>API</t>
  </si>
  <si>
    <t>THINH</t>
  </si>
  <si>
    <t>HIEU</t>
  </si>
  <si>
    <t>LAM</t>
  </si>
  <si>
    <t>CANH</t>
  </si>
  <si>
    <t>% of TASK COMPLETE</t>
  </si>
  <si>
    <t>REVIEW &amp; SYNTHESIZE</t>
  </si>
  <si>
    <t>STAGE</t>
  </si>
  <si>
    <t>DESIGN (PPT)</t>
  </si>
  <si>
    <t>REQUIREMENT-DEFINITION</t>
  </si>
  <si>
    <t>S</t>
  </si>
  <si>
    <t>SH SOFT VINA</t>
  </si>
  <si>
    <t>DATABASE</t>
  </si>
  <si>
    <t>[AUTH] LOGIN</t>
  </si>
  <si>
    <t>[AUTH] REGISTER USER</t>
  </si>
  <si>
    <t>[USER] GET USER DETAIL</t>
  </si>
  <si>
    <t>[USER] UPDATE USER</t>
  </si>
  <si>
    <t>[USER] DELETE USER</t>
  </si>
  <si>
    <t>[USER] APPROVAL ACCOUNT USER</t>
  </si>
  <si>
    <t>[USER] GET LIST USERNAME</t>
  </si>
  <si>
    <t>DIAGRAM DATABASE &amp; TABLES</t>
  </si>
  <si>
    <t>[NOTIFICAITON] CREATE NOTIFICAITON</t>
  </si>
  <si>
    <t>[NOTIFICAITON] UPDATE NOTIFICAITON</t>
  </si>
  <si>
    <t>[NOTIFICAITON] DELETE NOTIFICAITON</t>
  </si>
  <si>
    <t>[COMMENT NOTIFICAITON] COMMENT DETAIL</t>
  </si>
  <si>
    <t>[COMMENT NOTIFICAITON] CREATE COMMENT</t>
  </si>
  <si>
    <t>[COMMENT NOTIFICAITON] UPDATE COMMENT</t>
  </si>
  <si>
    <t>[COMMENT NOTIFICAITON] DELETE COMMENT</t>
  </si>
  <si>
    <t>[ACCOUNTING] GET LIST MONTH/YEAR</t>
  </si>
  <si>
    <t>[ACCOUNTING] GET LIST ACCOUTING BY MONTH/YEAR(SORT + SEARCH + PAGING, FILTER, ...)</t>
  </si>
  <si>
    <t>[NOTIFICAITON] GET NOTIFICAITONS (SORT + SEARCH + PAGING, FILTER, ...)</t>
  </si>
  <si>
    <t>[USER] GET USERS (SORT + SEARCH + PAGING, FILTER, ...)</t>
  </si>
  <si>
    <t>[ACCOUNTING] CREATE ACCOUNTING</t>
  </si>
  <si>
    <t>[ACCOUNTING] UPDATE ACCOUNTING</t>
  </si>
  <si>
    <t>[ACCOUNTING] DELETE ACCOUNTING</t>
  </si>
  <si>
    <t>[TIMESHEETS] GET LIST ACCOUTING BY MONTH/YEAR(SORT + SEARCH + PAGING, FILTER, ...)</t>
  </si>
  <si>
    <t>[TIMESHEETS] GET TOTAL WORKING DAY</t>
  </si>
  <si>
    <t>[TASK] GET LIST TASK (SORT + SEARCH + PAGING, FILTER, ...)</t>
  </si>
  <si>
    <t>[TASK] REGISTER TASK</t>
  </si>
  <si>
    <t>[TASK] UPDATE TASK</t>
  </si>
  <si>
    <t>[TASK] GET STATUS TASK COUNT</t>
  </si>
  <si>
    <t>[TASK] GET TASK DETAIL</t>
  </si>
  <si>
    <t>[NOTIFICAITON] GET NOTIFICAITON DETAIL</t>
  </si>
  <si>
    <t>[TASK] DELETE TASK</t>
  </si>
  <si>
    <t>[TASK] GET TASK BY HASHTAG</t>
  </si>
  <si>
    <t>[CONTRACT] CREATE CONTRACT</t>
  </si>
  <si>
    <t>[CONTRACT] GET CONTRACT DETAIL</t>
  </si>
  <si>
    <t>[CONTRACT] UPDATE CONTRACT</t>
  </si>
  <si>
    <t>[CONTRACT] DELETE CONTRACT</t>
  </si>
  <si>
    <t>[COMMENT TASK] COMMENT DETAIL</t>
  </si>
  <si>
    <t>[COMMENT TASK] CREATE COMMENT</t>
  </si>
  <si>
    <t>[COMMENT TASK] UPDATE COMMENT</t>
  </si>
  <si>
    <t>[COMMENT TASK] DELETE COMMENT</t>
  </si>
  <si>
    <t>[WEEKLY REPORT] GET LIST</t>
  </si>
  <si>
    <t>[WEEKLY REPORT] GET REPORT DETAIL</t>
  </si>
  <si>
    <t>[WEEKLY REPORT]CREATE REPORT</t>
  </si>
  <si>
    <t>[HAPPINESS + GROWTH + ABUNDANCE]</t>
  </si>
  <si>
    <t>LAM, THINH</t>
  </si>
  <si>
    <t>ALL OF AUTH (LOGIN/REGISTER)</t>
  </si>
  <si>
    <t>ALL OF USER</t>
  </si>
  <si>
    <t>ALL OF NOTIFICATION + COMMENT</t>
  </si>
  <si>
    <t>ALL OF ACCOUNTING</t>
  </si>
  <si>
    <t>ALL OF TIMESHEETS</t>
  </si>
  <si>
    <t>ALL OF TASK + COMMENT</t>
  </si>
  <si>
    <t>ALL OF SCHEDULE</t>
  </si>
  <si>
    <t>ALL OF SETTING</t>
  </si>
  <si>
    <t>ALL OF HAPPINESS + GROWTH +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</si>
</sst>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orbel"/>
      <scheme val="minor"/>
    </font>
    <font>
      <sz val="10"/>
      <color theme="1"/>
      <name val="Century Gothic"/>
    </font>
    <font>
      <b/>
      <sz val="20"/>
      <color rgb="FF7F7F7F"/>
      <name val="Century Gothic"/>
    </font>
    <font>
      <b/>
      <sz val="10"/>
      <color rgb="FF2F5496"/>
      <name val="Century Gothic"/>
    </font>
    <font>
      <b/>
      <sz val="10"/>
      <color theme="0"/>
      <name val="Century Gothic"/>
    </font>
    <font>
      <sz val="12"/>
      <name val="Corbel"/>
    </font>
    <font>
      <sz val="11"/>
      <color theme="1"/>
      <name val="Corbel"/>
    </font>
    <font>
      <b/>
      <sz val="10"/>
      <color theme="1"/>
      <name val="Century Gothic"/>
    </font>
    <font>
      <sz val="10"/>
      <color rgb="FF000000"/>
      <name val="Century Gothic"/>
    </font>
    <font>
      <sz val="10"/>
      <color rgb="FF1F1F1F"/>
      <name val="Century Gothic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2"/>
      <color theme="1"/>
      <name val="Corbel"/>
      <family val="2"/>
      <scheme val="minor"/>
    </font>
    <font>
      <sz val="10"/>
      <color theme="0"/>
      <name val="Century Gothic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1F3864"/>
        <bgColor rgb="FF1F3864"/>
      </patternFill>
    </fill>
    <fill>
      <patternFill patternType="solid">
        <fgColor theme="4"/>
        <bgColor theme="4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6A3AFF"/>
        <bgColor rgb="FF6A3AFF"/>
      </patternFill>
    </fill>
    <fill>
      <patternFill patternType="solid">
        <fgColor rgb="FF0070C0"/>
        <bgColor rgb="FF0070C0"/>
      </patternFill>
    </fill>
    <fill>
      <patternFill patternType="solid">
        <fgColor rgb="FF833C0B"/>
        <bgColor rgb="FF833C0B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rgb="FF1F3864"/>
      </patternFill>
    </fill>
    <fill>
      <patternFill patternType="solid">
        <fgColor theme="0" tint="-0.14999847407452621"/>
        <bgColor rgb="FFD6DCE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6A3AFF"/>
      </patternFill>
    </fill>
    <fill>
      <patternFill patternType="solid">
        <fgColor theme="0"/>
        <b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4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6" fillId="0" borderId="0" xfId="0" applyFont="1"/>
    <xf numFmtId="0" fontId="4" fillId="4" borderId="8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left" vertical="center" wrapText="1"/>
    </xf>
    <xf numFmtId="0" fontId="1" fillId="7" borderId="8" xfId="0" applyFont="1" applyFill="1" applyBorder="1" applyAlignment="1">
      <alignment horizontal="left" vertical="center" wrapText="1"/>
    </xf>
    <xf numFmtId="14" fontId="1" fillId="7" borderId="8" xfId="0" applyNumberFormat="1" applyFont="1" applyFill="1" applyBorder="1" applyAlignment="1">
      <alignment horizontal="center" vertical="center" wrapText="1"/>
    </xf>
    <xf numFmtId="1" fontId="1" fillId="7" borderId="8" xfId="0" applyNumberFormat="1" applyFont="1" applyFill="1" applyBorder="1" applyAlignment="1">
      <alignment horizontal="center" vertical="center" wrapText="1"/>
    </xf>
    <xf numFmtId="9" fontId="7" fillId="7" borderId="8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wrapText="1"/>
    </xf>
    <xf numFmtId="49" fontId="1" fillId="6" borderId="2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center" vertical="center" wrapText="1"/>
    </xf>
    <xf numFmtId="0" fontId="1" fillId="8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1" fillId="9" borderId="2" xfId="0" applyFont="1" applyFill="1" applyBorder="1" applyAlignment="1">
      <alignment wrapText="1"/>
    </xf>
    <xf numFmtId="0" fontId="1" fillId="7" borderId="2" xfId="0" applyFont="1" applyFill="1" applyBorder="1" applyAlignment="1">
      <alignment horizontal="left" vertical="center" wrapText="1"/>
    </xf>
    <xf numFmtId="14" fontId="1" fillId="7" borderId="2" xfId="0" applyNumberFormat="1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1" fillId="11" borderId="2" xfId="0" applyFont="1" applyFill="1" applyBorder="1" applyAlignment="1">
      <alignment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12" borderId="10" xfId="0" applyFont="1" applyFill="1" applyBorder="1" applyAlignment="1">
      <alignment horizontal="left" vertical="center"/>
    </xf>
    <xf numFmtId="0" fontId="4" fillId="12" borderId="11" xfId="0" applyFont="1" applyFill="1" applyBorder="1" applyAlignment="1">
      <alignment horizontal="left" vertical="center"/>
    </xf>
    <xf numFmtId="0" fontId="4" fillId="13" borderId="10" xfId="0" applyFont="1" applyFill="1" applyBorder="1" applyAlignment="1">
      <alignment horizontal="left" vertical="center"/>
    </xf>
    <xf numFmtId="0" fontId="4" fillId="13" borderId="11" xfId="0" applyFont="1" applyFill="1" applyBorder="1" applyAlignment="1">
      <alignment horizontal="left" vertical="center"/>
    </xf>
    <xf numFmtId="0" fontId="4" fillId="14" borderId="10" xfId="0" applyFont="1" applyFill="1" applyBorder="1" applyAlignment="1">
      <alignment horizontal="left" vertical="center"/>
    </xf>
    <xf numFmtId="0" fontId="4" fillId="14" borderId="11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15" borderId="10" xfId="0" applyFont="1" applyFill="1" applyBorder="1" applyAlignment="1">
      <alignment horizontal="left" vertical="center"/>
    </xf>
    <xf numFmtId="0" fontId="4" fillId="15" borderId="11" xfId="0" applyFont="1" applyFill="1" applyBorder="1" applyAlignment="1">
      <alignment horizontal="left" vertical="center"/>
    </xf>
    <xf numFmtId="0" fontId="4" fillId="15" borderId="12" xfId="0" applyFont="1" applyFill="1" applyBorder="1" applyAlignment="1">
      <alignment horizontal="left" vertical="center"/>
    </xf>
    <xf numFmtId="0" fontId="4" fillId="16" borderId="10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left" vertical="center"/>
    </xf>
    <xf numFmtId="0" fontId="4" fillId="16" borderId="12" xfId="0" applyFont="1" applyFill="1" applyBorder="1" applyAlignment="1">
      <alignment horizontal="left" vertical="center"/>
    </xf>
    <xf numFmtId="0" fontId="4" fillId="17" borderId="10" xfId="0" applyFont="1" applyFill="1" applyBorder="1" applyAlignment="1">
      <alignment horizontal="left" vertical="center"/>
    </xf>
    <xf numFmtId="0" fontId="4" fillId="17" borderId="11" xfId="0" applyFont="1" applyFill="1" applyBorder="1" applyAlignment="1">
      <alignment horizontal="left" vertical="center"/>
    </xf>
    <xf numFmtId="0" fontId="4" fillId="18" borderId="10" xfId="0" applyFont="1" applyFill="1" applyBorder="1" applyAlignment="1">
      <alignment horizontal="left" vertical="center"/>
    </xf>
    <xf numFmtId="0" fontId="4" fillId="18" borderId="11" xfId="0" applyFont="1" applyFill="1" applyBorder="1" applyAlignment="1">
      <alignment horizontal="left" vertical="center"/>
    </xf>
    <xf numFmtId="0" fontId="4" fillId="18" borderId="12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top" wrapText="1"/>
    </xf>
    <xf numFmtId="0" fontId="7" fillId="19" borderId="9" xfId="0" applyFont="1" applyFill="1" applyBorder="1" applyAlignment="1">
      <alignment horizontal="center" vertical="center" wrapText="1"/>
    </xf>
    <xf numFmtId="0" fontId="7" fillId="19" borderId="8" xfId="0" applyFont="1" applyFill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21" borderId="8" xfId="0" applyFont="1" applyFill="1" applyBorder="1" applyAlignment="1">
      <alignment horizontal="center" vertical="center" wrapText="1"/>
    </xf>
    <xf numFmtId="0" fontId="7" fillId="22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wrapText="1"/>
    </xf>
    <xf numFmtId="0" fontId="1" fillId="23" borderId="2" xfId="0" applyFont="1" applyFill="1" applyBorder="1" applyAlignment="1">
      <alignment wrapText="1"/>
    </xf>
    <xf numFmtId="0" fontId="1" fillId="24" borderId="2" xfId="0" applyFont="1" applyFill="1" applyBorder="1" applyAlignment="1">
      <alignment wrapText="1"/>
    </xf>
    <xf numFmtId="0" fontId="1" fillId="25" borderId="2" xfId="0" applyFont="1" applyFill="1" applyBorder="1" applyAlignment="1">
      <alignment wrapText="1"/>
    </xf>
    <xf numFmtId="0" fontId="1" fillId="26" borderId="2" xfId="0" applyFont="1" applyFill="1" applyBorder="1" applyAlignment="1">
      <alignment wrapText="1"/>
    </xf>
    <xf numFmtId="9" fontId="7" fillId="7" borderId="2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49" fontId="12" fillId="28" borderId="13" xfId="0" applyNumberFormat="1" applyFont="1" applyFill="1" applyBorder="1" applyAlignment="1">
      <alignment vertical="center" wrapText="1"/>
    </xf>
    <xf numFmtId="49" fontId="12" fillId="28" borderId="8" xfId="0" applyNumberFormat="1" applyFont="1" applyFill="1" applyBorder="1" applyAlignment="1">
      <alignment vertical="center" wrapText="1"/>
    </xf>
    <xf numFmtId="49" fontId="12" fillId="28" borderId="13" xfId="0" applyNumberFormat="1" applyFont="1" applyFill="1" applyBorder="1" applyAlignment="1">
      <alignment horizontal="center" vertical="center" wrapText="1"/>
    </xf>
    <xf numFmtId="0" fontId="10" fillId="27" borderId="14" xfId="0" applyFont="1" applyFill="1" applyBorder="1" applyAlignment="1">
      <alignment horizontal="left" vertical="center" wrapText="1"/>
    </xf>
    <xf numFmtId="0" fontId="10" fillId="27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 wrapText="1"/>
    </xf>
    <xf numFmtId="49" fontId="12" fillId="28" borderId="14" xfId="0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wrapText="1"/>
    </xf>
    <xf numFmtId="0" fontId="0" fillId="0" borderId="14" xfId="0" applyFont="1" applyBorder="1" applyAlignment="1"/>
    <xf numFmtId="0" fontId="13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49" fontId="12" fillId="28" borderId="16" xfId="0" applyNumberFormat="1" applyFont="1" applyFill="1" applyBorder="1" applyAlignment="1">
      <alignment horizontal="center" vertical="center" wrapText="1"/>
    </xf>
    <xf numFmtId="49" fontId="12" fillId="28" borderId="15" xfId="0" applyNumberFormat="1" applyFont="1" applyFill="1" applyBorder="1" applyAlignment="1">
      <alignment horizontal="center" vertical="center" wrapText="1"/>
    </xf>
    <xf numFmtId="49" fontId="12" fillId="28" borderId="1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9" fontId="7" fillId="29" borderId="14" xfId="0" applyNumberFormat="1" applyFont="1" applyFill="1" applyBorder="1" applyAlignment="1">
      <alignment horizontal="center" vertical="center" wrapText="1"/>
    </xf>
    <xf numFmtId="9" fontId="7" fillId="30" borderId="14" xfId="0" applyNumberFormat="1" applyFont="1" applyFill="1" applyBorder="1" applyAlignment="1">
      <alignment horizontal="center" vertical="center" wrapText="1"/>
    </xf>
    <xf numFmtId="9" fontId="7" fillId="31" borderId="1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1" fillId="4" borderId="14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4" fontId="1" fillId="32" borderId="14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4" fillId="5" borderId="14" xfId="0" applyFont="1" applyFill="1" applyBorder="1" applyAlignment="1">
      <alignment horizontal="center" vertical="center"/>
    </xf>
    <xf numFmtId="0" fontId="5" fillId="0" borderId="14" xfId="0" applyFont="1" applyBorder="1"/>
    <xf numFmtId="0" fontId="7" fillId="5" borderId="14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1" fillId="9" borderId="14" xfId="0" applyFont="1" applyFill="1" applyBorder="1" applyAlignment="1">
      <alignment wrapText="1"/>
    </xf>
    <xf numFmtId="0" fontId="14" fillId="32" borderId="14" xfId="0" applyFont="1" applyFill="1" applyBorder="1" applyAlignment="1">
      <alignment wrapText="1"/>
    </xf>
    <xf numFmtId="0" fontId="1" fillId="33" borderId="14" xfId="0" applyFont="1" applyFill="1" applyBorder="1" applyAlignment="1">
      <alignment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" fillId="10" borderId="14" xfId="0" applyFont="1" applyFill="1" applyBorder="1" applyAlignment="1">
      <alignment wrapText="1"/>
    </xf>
    <xf numFmtId="0" fontId="1" fillId="11" borderId="14" xfId="0" applyFont="1" applyFill="1" applyBorder="1" applyAlignment="1">
      <alignment wrapText="1"/>
    </xf>
    <xf numFmtId="0" fontId="6" fillId="0" borderId="14" xfId="0" applyFont="1" applyBorder="1"/>
    <xf numFmtId="0" fontId="10" fillId="0" borderId="0" xfId="0" applyFont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0" fillId="34" borderId="14" xfId="0" applyFont="1" applyFill="1" applyBorder="1" applyAlignment="1"/>
    <xf numFmtId="0" fontId="1" fillId="35" borderId="14" xfId="0" applyFont="1" applyFill="1" applyBorder="1" applyAlignment="1">
      <alignment wrapText="1"/>
    </xf>
    <xf numFmtId="0" fontId="1" fillId="34" borderId="14" xfId="0" applyFont="1" applyFill="1" applyBorder="1" applyAlignment="1">
      <alignment wrapText="1"/>
    </xf>
    <xf numFmtId="0" fontId="1" fillId="36" borderId="14" xfId="0" applyFont="1" applyFill="1" applyBorder="1" applyAlignment="1">
      <alignment wrapText="1"/>
    </xf>
    <xf numFmtId="0" fontId="1" fillId="37" borderId="14" xfId="0" applyFont="1" applyFill="1" applyBorder="1" applyAlignment="1">
      <alignment wrapText="1"/>
    </xf>
    <xf numFmtId="0" fontId="0" fillId="34" borderId="0" xfId="0" applyFont="1" applyFill="1" applyAlignment="1"/>
    <xf numFmtId="0" fontId="1" fillId="34" borderId="0" xfId="0" applyFont="1" applyFill="1" applyAlignment="1">
      <alignment horizontal="left" vertical="center" wrapText="1"/>
    </xf>
    <xf numFmtId="0" fontId="1" fillId="34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wrapText="1"/>
    </xf>
    <xf numFmtId="0" fontId="11" fillId="5" borderId="14" xfId="0" applyFont="1" applyFill="1" applyBorder="1" applyAlignment="1">
      <alignment horizontal="center" vertical="center"/>
    </xf>
    <xf numFmtId="49" fontId="12" fillId="28" borderId="16" xfId="0" applyNumberFormat="1" applyFont="1" applyFill="1" applyBorder="1" applyAlignment="1">
      <alignment horizontal="center" vertical="top" wrapText="1"/>
    </xf>
    <xf numFmtId="49" fontId="12" fillId="28" borderId="15" xfId="0" applyNumberFormat="1" applyFont="1" applyFill="1" applyBorder="1" applyAlignment="1">
      <alignment horizontal="center" vertical="top" wrapText="1"/>
    </xf>
    <xf numFmtId="49" fontId="12" fillId="28" borderId="17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3F0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F2F2"/>
    <pageSetUpPr fitToPage="1"/>
  </sheetPr>
  <dimension ref="A1:AZ1013"/>
  <sheetViews>
    <sheetView showGridLines="0" tabSelected="1" workbookViewId="0">
      <pane ySplit="1" topLeftCell="A38" activePane="bottomLeft" state="frozen"/>
      <selection pane="bottomLeft" activeCell="D49" sqref="D49"/>
    </sheetView>
  </sheetViews>
  <sheetFormatPr defaultColWidth="11.25" defaultRowHeight="15" customHeight="1" x14ac:dyDescent="0.25"/>
  <cols>
    <col min="1" max="1" width="23.75" customWidth="1"/>
    <col min="2" max="2" width="38.375" customWidth="1"/>
    <col min="3" max="3" width="18.5" customWidth="1"/>
    <col min="4" max="4" width="15.75" customWidth="1"/>
    <col min="5" max="7" width="10.75" customWidth="1"/>
    <col min="8" max="8" width="14.125" customWidth="1"/>
    <col min="9" max="51" width="3.75" customWidth="1"/>
  </cols>
  <sheetData>
    <row r="1" spans="1:52" ht="34.5" customHeight="1" x14ac:dyDescent="0.25">
      <c r="C1" s="135"/>
      <c r="D1" s="136"/>
      <c r="E1" s="136"/>
      <c r="F1" s="137"/>
      <c r="G1" s="136"/>
      <c r="H1" s="136"/>
      <c r="I1" s="138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5"/>
    </row>
    <row r="2" spans="1:52" ht="34.5" customHeight="1" x14ac:dyDescent="0.25">
      <c r="A2" s="5" t="s">
        <v>0</v>
      </c>
      <c r="B2" s="6" t="s">
        <v>1</v>
      </c>
      <c r="E2" s="7"/>
      <c r="F2" s="128"/>
      <c r="G2" s="7"/>
      <c r="H2" s="123"/>
      <c r="I2" s="4"/>
      <c r="J2" s="7"/>
      <c r="K2" s="12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2" ht="34.5" customHeight="1" x14ac:dyDescent="0.25">
      <c r="A3" s="5" t="s">
        <v>2</v>
      </c>
      <c r="B3" s="6" t="s">
        <v>3</v>
      </c>
      <c r="E3" s="4"/>
      <c r="F3" s="1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2" ht="34.5" customHeight="1" x14ac:dyDescent="0.25">
      <c r="A4" s="5" t="s">
        <v>4</v>
      </c>
      <c r="B4" s="83" t="s">
        <v>173</v>
      </c>
      <c r="F4" s="106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2" ht="34.5" customHeight="1" x14ac:dyDescent="0.25"/>
    <row r="6" spans="1:52" ht="34.5" customHeight="1" x14ac:dyDescent="0.25">
      <c r="A6" s="111" t="s">
        <v>169</v>
      </c>
      <c r="B6" s="111" t="s">
        <v>7</v>
      </c>
      <c r="C6" s="111" t="s">
        <v>8</v>
      </c>
      <c r="D6" s="112" t="s">
        <v>9</v>
      </c>
      <c r="E6" s="112" t="s">
        <v>10</v>
      </c>
      <c r="F6" s="112" t="s">
        <v>11</v>
      </c>
      <c r="G6" s="111" t="s">
        <v>167</v>
      </c>
      <c r="H6" s="111" t="s">
        <v>168</v>
      </c>
      <c r="I6" s="115" t="s">
        <v>13</v>
      </c>
      <c r="J6" s="116"/>
      <c r="K6" s="116"/>
      <c r="L6" s="116"/>
      <c r="M6" s="116"/>
      <c r="N6" s="116"/>
      <c r="O6" s="139" t="s">
        <v>14</v>
      </c>
      <c r="P6" s="116"/>
      <c r="Q6" s="116"/>
      <c r="R6" s="116"/>
      <c r="S6" s="116"/>
      <c r="T6" s="116"/>
      <c r="U6" s="139" t="s">
        <v>15</v>
      </c>
      <c r="V6" s="116"/>
      <c r="W6" s="116"/>
      <c r="X6" s="116"/>
      <c r="Y6" s="116"/>
      <c r="Z6" s="116"/>
      <c r="AA6" s="139" t="s">
        <v>16</v>
      </c>
      <c r="AB6" s="116"/>
      <c r="AC6" s="116"/>
      <c r="AD6" s="116"/>
      <c r="AE6" s="116"/>
      <c r="AF6" s="116"/>
    </row>
    <row r="7" spans="1:52" ht="23.25" customHeight="1" x14ac:dyDescent="0.25">
      <c r="A7" s="111"/>
      <c r="B7" s="111"/>
      <c r="C7" s="111"/>
      <c r="D7" s="112"/>
      <c r="E7" s="112"/>
      <c r="F7" s="112"/>
      <c r="G7" s="111"/>
      <c r="H7" s="111"/>
      <c r="I7" s="117" t="s">
        <v>18</v>
      </c>
      <c r="J7" s="117" t="s">
        <v>19</v>
      </c>
      <c r="K7" s="117" t="s">
        <v>20</v>
      </c>
      <c r="L7" s="129" t="s">
        <v>19</v>
      </c>
      <c r="M7" s="117" t="s">
        <v>22</v>
      </c>
      <c r="N7" s="129" t="s">
        <v>172</v>
      </c>
      <c r="O7" s="117" t="s">
        <v>18</v>
      </c>
      <c r="P7" s="117" t="s">
        <v>19</v>
      </c>
      <c r="Q7" s="117" t="s">
        <v>20</v>
      </c>
      <c r="R7" s="129" t="s">
        <v>19</v>
      </c>
      <c r="S7" s="117" t="s">
        <v>22</v>
      </c>
      <c r="T7" s="129" t="s">
        <v>172</v>
      </c>
      <c r="U7" s="117" t="s">
        <v>18</v>
      </c>
      <c r="V7" s="117" t="s">
        <v>19</v>
      </c>
      <c r="W7" s="117" t="s">
        <v>20</v>
      </c>
      <c r="X7" s="129" t="s">
        <v>19</v>
      </c>
      <c r="Y7" s="117" t="s">
        <v>22</v>
      </c>
      <c r="Z7" s="129" t="s">
        <v>172</v>
      </c>
      <c r="AA7" s="117" t="s">
        <v>18</v>
      </c>
      <c r="AB7" s="117" t="s">
        <v>19</v>
      </c>
      <c r="AC7" s="117" t="s">
        <v>20</v>
      </c>
      <c r="AD7" s="129" t="s">
        <v>19</v>
      </c>
      <c r="AE7" s="117" t="s">
        <v>22</v>
      </c>
      <c r="AF7" s="129" t="s">
        <v>172</v>
      </c>
    </row>
    <row r="8" spans="1:52" ht="15.75" x14ac:dyDescent="0.25">
      <c r="A8" s="103" t="s">
        <v>171</v>
      </c>
      <c r="B8" s="90" t="s">
        <v>220</v>
      </c>
      <c r="C8" s="91" t="s">
        <v>163</v>
      </c>
      <c r="D8" s="113">
        <v>45196</v>
      </c>
      <c r="E8" s="113">
        <v>45196</v>
      </c>
      <c r="F8" s="114">
        <v>1</v>
      </c>
      <c r="G8" s="107">
        <v>1</v>
      </c>
      <c r="H8" s="99" t="s">
        <v>166</v>
      </c>
      <c r="I8" s="121"/>
      <c r="J8" s="121"/>
      <c r="K8" s="118"/>
      <c r="L8" s="121"/>
      <c r="M8" s="121"/>
      <c r="N8" s="121"/>
      <c r="O8" s="121"/>
      <c r="P8" s="121"/>
      <c r="Q8" s="122"/>
      <c r="R8" s="121"/>
      <c r="S8" s="121"/>
      <c r="T8" s="121"/>
      <c r="U8" s="121"/>
      <c r="V8" s="121"/>
      <c r="W8" s="122"/>
      <c r="X8" s="121"/>
      <c r="Y8" s="121"/>
      <c r="Z8" s="121"/>
      <c r="AA8" s="121"/>
      <c r="AB8" s="121"/>
      <c r="AC8" s="122"/>
      <c r="AD8" s="121"/>
      <c r="AE8" s="121"/>
      <c r="AF8" s="121"/>
    </row>
    <row r="9" spans="1:52" ht="15.75" x14ac:dyDescent="0.25">
      <c r="A9" s="104"/>
      <c r="B9" s="90" t="s">
        <v>221</v>
      </c>
      <c r="C9" s="91" t="s">
        <v>164</v>
      </c>
      <c r="D9" s="113">
        <v>45196</v>
      </c>
      <c r="E9" s="113">
        <v>45196</v>
      </c>
      <c r="F9" s="114">
        <v>1</v>
      </c>
      <c r="G9" s="107">
        <v>1</v>
      </c>
      <c r="H9" s="100"/>
      <c r="I9" s="98"/>
      <c r="J9" s="119"/>
      <c r="K9" s="120"/>
      <c r="L9" s="119"/>
      <c r="M9" s="119"/>
      <c r="N9" s="119"/>
      <c r="O9" s="130"/>
      <c r="P9" s="119"/>
      <c r="Q9" s="131"/>
      <c r="R9" s="119"/>
      <c r="S9" s="119"/>
      <c r="T9" s="119"/>
      <c r="U9" s="130"/>
      <c r="V9" s="119"/>
      <c r="W9" s="131"/>
      <c r="X9" s="119"/>
      <c r="Y9" s="119"/>
      <c r="Z9" s="119"/>
      <c r="AA9" s="130"/>
      <c r="AB9" s="119"/>
      <c r="AC9" s="131"/>
      <c r="AD9" s="119"/>
      <c r="AE9" s="119"/>
      <c r="AF9" s="119"/>
    </row>
    <row r="10" spans="1:52" ht="15.75" x14ac:dyDescent="0.25">
      <c r="A10" s="104"/>
      <c r="B10" s="90" t="s">
        <v>222</v>
      </c>
      <c r="C10" s="91" t="s">
        <v>163</v>
      </c>
      <c r="D10" s="113">
        <v>45197</v>
      </c>
      <c r="E10" s="113">
        <v>45197</v>
      </c>
      <c r="F10" s="114">
        <v>1</v>
      </c>
      <c r="G10" s="107">
        <v>1</v>
      </c>
      <c r="H10" s="100"/>
      <c r="I10" s="119"/>
      <c r="J10" s="98"/>
      <c r="K10" s="98"/>
      <c r="L10" s="118"/>
      <c r="M10" s="119"/>
      <c r="N10" s="119"/>
      <c r="O10" s="119"/>
      <c r="P10" s="130"/>
      <c r="Q10" s="130"/>
      <c r="R10" s="122"/>
      <c r="S10" s="119"/>
      <c r="T10" s="119"/>
      <c r="U10" s="119"/>
      <c r="V10" s="130"/>
      <c r="W10" s="130"/>
      <c r="X10" s="122"/>
      <c r="Y10" s="119"/>
      <c r="Z10" s="119"/>
      <c r="AA10" s="119"/>
      <c r="AB10" s="130"/>
      <c r="AC10" s="130"/>
      <c r="AD10" s="122"/>
      <c r="AE10" s="119"/>
      <c r="AF10" s="119"/>
    </row>
    <row r="11" spans="1:52" ht="15.75" x14ac:dyDescent="0.25">
      <c r="A11" s="104"/>
      <c r="B11" s="92" t="s">
        <v>223</v>
      </c>
      <c r="C11" s="93" t="s">
        <v>165</v>
      </c>
      <c r="D11" s="113">
        <v>45197</v>
      </c>
      <c r="E11" s="113">
        <v>45197</v>
      </c>
      <c r="F11" s="114">
        <v>1</v>
      </c>
      <c r="G11" s="107">
        <v>1</v>
      </c>
      <c r="H11" s="100"/>
      <c r="I11" s="97"/>
      <c r="J11" s="97"/>
      <c r="K11" s="98"/>
      <c r="L11" s="125"/>
      <c r="M11" s="97"/>
      <c r="N11" s="97"/>
      <c r="O11" s="132"/>
      <c r="P11" s="132"/>
      <c r="Q11" s="130"/>
      <c r="R11" s="133"/>
      <c r="S11" s="132"/>
      <c r="T11" s="132"/>
      <c r="U11" s="132"/>
      <c r="V11" s="132"/>
      <c r="W11" s="130"/>
      <c r="X11" s="133"/>
      <c r="Y11" s="132"/>
      <c r="Z11" s="132"/>
      <c r="AA11" s="132"/>
      <c r="AB11" s="132"/>
      <c r="AC11" s="130"/>
      <c r="AD11" s="133"/>
      <c r="AE11" s="132"/>
      <c r="AF11" s="132"/>
    </row>
    <row r="12" spans="1:52" ht="15.75" x14ac:dyDescent="0.25">
      <c r="A12" s="104"/>
      <c r="B12" s="92" t="s">
        <v>224</v>
      </c>
      <c r="C12" s="93" t="s">
        <v>166</v>
      </c>
      <c r="D12" s="113">
        <v>45197</v>
      </c>
      <c r="E12" s="113">
        <v>45197</v>
      </c>
      <c r="F12" s="114">
        <v>1</v>
      </c>
      <c r="G12" s="107">
        <v>1</v>
      </c>
      <c r="H12" s="100"/>
      <c r="I12" s="98"/>
      <c r="J12" s="97"/>
      <c r="K12" s="97"/>
      <c r="L12" s="126"/>
      <c r="M12" s="97"/>
      <c r="O12" s="130"/>
      <c r="P12" s="132"/>
      <c r="Q12" s="132"/>
      <c r="R12" s="134"/>
      <c r="S12" s="132"/>
      <c r="T12" s="135"/>
      <c r="U12" s="130"/>
      <c r="V12" s="132"/>
      <c r="W12" s="132"/>
      <c r="X12" s="134"/>
      <c r="Y12" s="132"/>
      <c r="Z12" s="135"/>
      <c r="AA12" s="130"/>
      <c r="AB12" s="132"/>
      <c r="AC12" s="132"/>
      <c r="AD12" s="134"/>
      <c r="AE12" s="132"/>
      <c r="AF12" s="130"/>
    </row>
    <row r="13" spans="1:52" ht="15.75" x14ac:dyDescent="0.25">
      <c r="A13" s="104"/>
      <c r="B13" s="92" t="s">
        <v>225</v>
      </c>
      <c r="C13" s="93" t="s">
        <v>166</v>
      </c>
      <c r="D13" s="113">
        <v>45199</v>
      </c>
      <c r="E13" s="113">
        <v>45199</v>
      </c>
      <c r="F13" s="114">
        <v>1</v>
      </c>
      <c r="G13" s="107">
        <v>1</v>
      </c>
      <c r="H13" s="100"/>
      <c r="I13" s="98"/>
      <c r="J13" s="97"/>
      <c r="K13" s="97"/>
      <c r="L13" s="97"/>
      <c r="M13" s="97"/>
      <c r="N13" s="126"/>
      <c r="O13" s="130"/>
      <c r="P13" s="132"/>
      <c r="Q13" s="132"/>
      <c r="R13" s="132"/>
      <c r="S13" s="132"/>
      <c r="T13" s="134"/>
      <c r="U13" s="130"/>
      <c r="V13" s="132"/>
      <c r="W13" s="132"/>
      <c r="X13" s="132"/>
      <c r="Y13" s="132"/>
      <c r="Z13" s="134"/>
      <c r="AA13" s="130"/>
      <c r="AB13" s="132"/>
      <c r="AC13" s="132"/>
      <c r="AD13" s="132"/>
      <c r="AE13" s="132"/>
      <c r="AF13" s="134"/>
    </row>
    <row r="14" spans="1:52" ht="15.75" x14ac:dyDescent="0.25">
      <c r="A14" s="104"/>
      <c r="B14" s="92" t="s">
        <v>226</v>
      </c>
      <c r="C14" s="93" t="s">
        <v>166</v>
      </c>
      <c r="D14" s="113">
        <v>45199</v>
      </c>
      <c r="E14" s="113">
        <v>45199</v>
      </c>
      <c r="F14" s="114">
        <v>1</v>
      </c>
      <c r="G14" s="107">
        <v>1</v>
      </c>
      <c r="H14" s="100"/>
      <c r="I14" s="98"/>
      <c r="J14" s="97"/>
      <c r="K14" s="97"/>
      <c r="L14" s="97"/>
      <c r="M14" s="97"/>
      <c r="N14" s="126"/>
      <c r="O14" s="130"/>
      <c r="P14" s="132"/>
      <c r="Q14" s="132"/>
      <c r="R14" s="132"/>
      <c r="S14" s="132"/>
      <c r="T14" s="134"/>
      <c r="U14" s="130"/>
      <c r="V14" s="132"/>
      <c r="W14" s="132"/>
      <c r="X14" s="132"/>
      <c r="Y14" s="132"/>
      <c r="Z14" s="134"/>
      <c r="AA14" s="130"/>
      <c r="AB14" s="132"/>
      <c r="AC14" s="132"/>
      <c r="AD14" s="132"/>
      <c r="AE14" s="132"/>
      <c r="AF14" s="134"/>
    </row>
    <row r="15" spans="1:52" ht="15.75" x14ac:dyDescent="0.25">
      <c r="A15" s="104"/>
      <c r="B15" s="92" t="s">
        <v>227</v>
      </c>
      <c r="C15" s="93" t="s">
        <v>166</v>
      </c>
      <c r="D15" s="113">
        <v>45199</v>
      </c>
      <c r="E15" s="113">
        <v>45199</v>
      </c>
      <c r="F15" s="114">
        <v>1</v>
      </c>
      <c r="G15" s="107">
        <v>1</v>
      </c>
      <c r="H15" s="100"/>
      <c r="I15" s="98"/>
      <c r="J15" s="97"/>
      <c r="K15" s="97"/>
      <c r="L15" s="97"/>
      <c r="M15" s="97"/>
      <c r="N15" s="126"/>
      <c r="O15" s="130"/>
      <c r="P15" s="132"/>
      <c r="Q15" s="132"/>
      <c r="R15" s="132"/>
      <c r="S15" s="132"/>
      <c r="T15" s="134"/>
      <c r="U15" s="130"/>
      <c r="V15" s="132"/>
      <c r="W15" s="132"/>
      <c r="X15" s="132"/>
      <c r="Y15" s="132"/>
      <c r="Z15" s="134"/>
      <c r="AA15" s="130"/>
      <c r="AB15" s="132"/>
      <c r="AC15" s="132"/>
      <c r="AD15" s="132"/>
      <c r="AE15" s="132"/>
      <c r="AF15" s="134"/>
    </row>
    <row r="16" spans="1:52" ht="15.75" x14ac:dyDescent="0.25">
      <c r="A16" s="105"/>
      <c r="B16" s="92" t="s">
        <v>228</v>
      </c>
      <c r="C16" s="93" t="s">
        <v>166</v>
      </c>
      <c r="D16" s="113">
        <v>45199</v>
      </c>
      <c r="E16" s="97"/>
      <c r="F16" s="114"/>
      <c r="G16" s="109">
        <v>0.2</v>
      </c>
      <c r="H16" s="101"/>
      <c r="I16" s="98"/>
      <c r="J16" s="97"/>
      <c r="K16" s="97"/>
      <c r="L16" s="97"/>
      <c r="M16" s="97"/>
      <c r="N16" s="97"/>
      <c r="O16" s="130"/>
      <c r="P16" s="132"/>
      <c r="Q16" s="132"/>
      <c r="R16" s="132"/>
      <c r="S16" s="132"/>
      <c r="T16" s="132"/>
      <c r="U16" s="130"/>
      <c r="V16" s="132"/>
      <c r="W16" s="132"/>
      <c r="X16" s="132"/>
      <c r="Y16" s="132"/>
      <c r="Z16" s="132"/>
      <c r="AA16" s="130"/>
      <c r="AB16" s="132"/>
      <c r="AC16" s="132"/>
      <c r="AD16" s="132"/>
      <c r="AE16" s="132"/>
      <c r="AF16" s="132"/>
    </row>
    <row r="17" spans="1:51" ht="15.75" x14ac:dyDescent="0.25">
      <c r="A17" s="103" t="s">
        <v>170</v>
      </c>
      <c r="B17" s="90" t="s">
        <v>220</v>
      </c>
      <c r="C17" s="91" t="s">
        <v>163</v>
      </c>
      <c r="D17" s="113">
        <v>45201</v>
      </c>
      <c r="E17" s="113">
        <v>45201</v>
      </c>
      <c r="F17" s="114">
        <v>1</v>
      </c>
      <c r="G17" s="107">
        <v>1</v>
      </c>
      <c r="H17" s="99" t="s">
        <v>166</v>
      </c>
      <c r="I17" s="98"/>
      <c r="J17" s="97"/>
      <c r="K17" s="97"/>
      <c r="L17" s="97"/>
      <c r="M17" s="97"/>
      <c r="N17" s="97"/>
      <c r="O17" s="118"/>
      <c r="P17" s="132"/>
      <c r="Q17" s="132"/>
      <c r="R17" s="132"/>
      <c r="S17" s="132"/>
      <c r="T17" s="132"/>
      <c r="U17" s="122"/>
      <c r="V17" s="132"/>
      <c r="W17" s="132"/>
      <c r="X17" s="132"/>
      <c r="Y17" s="132"/>
      <c r="Z17" s="132"/>
      <c r="AA17" s="122"/>
      <c r="AB17" s="132"/>
      <c r="AC17" s="132"/>
      <c r="AD17" s="132"/>
      <c r="AE17" s="132"/>
      <c r="AF17" s="132"/>
    </row>
    <row r="18" spans="1:51" ht="15.75" x14ac:dyDescent="0.25">
      <c r="A18" s="104"/>
      <c r="B18" s="90" t="s">
        <v>221</v>
      </c>
      <c r="C18" s="91" t="s">
        <v>164</v>
      </c>
      <c r="D18" s="113">
        <v>45202</v>
      </c>
      <c r="E18" s="113">
        <v>45202</v>
      </c>
      <c r="F18" s="114">
        <v>1</v>
      </c>
      <c r="G18" s="107">
        <v>1</v>
      </c>
      <c r="H18" s="100"/>
      <c r="I18" s="97"/>
      <c r="J18" s="98"/>
      <c r="K18" s="97"/>
      <c r="L18" s="97"/>
      <c r="M18" s="97"/>
      <c r="N18" s="97"/>
      <c r="O18" s="132"/>
      <c r="P18" s="120"/>
      <c r="Q18" s="132"/>
      <c r="R18" s="132"/>
      <c r="S18" s="132"/>
      <c r="T18" s="132"/>
      <c r="U18" s="132"/>
      <c r="V18" s="131"/>
      <c r="W18" s="132"/>
      <c r="X18" s="132"/>
      <c r="Y18" s="132"/>
      <c r="Z18" s="132"/>
      <c r="AA18" s="132"/>
      <c r="AB18" s="131"/>
      <c r="AC18" s="132"/>
      <c r="AD18" s="132"/>
      <c r="AE18" s="132"/>
      <c r="AF18" s="132"/>
    </row>
    <row r="19" spans="1:51" ht="15.75" x14ac:dyDescent="0.25">
      <c r="A19" s="104"/>
      <c r="B19" s="90" t="s">
        <v>222</v>
      </c>
      <c r="C19" s="91" t="s">
        <v>163</v>
      </c>
      <c r="D19" s="113">
        <v>45202</v>
      </c>
      <c r="E19" s="113">
        <v>45202</v>
      </c>
      <c r="F19" s="114">
        <v>1</v>
      </c>
      <c r="G19" s="107">
        <v>1</v>
      </c>
      <c r="H19" s="100"/>
      <c r="I19" s="97"/>
      <c r="J19" s="98"/>
      <c r="K19" s="97"/>
      <c r="L19" s="97"/>
      <c r="M19" s="97"/>
      <c r="N19" s="97"/>
      <c r="O19" s="132"/>
      <c r="P19" s="118"/>
      <c r="Q19" s="132"/>
      <c r="R19" s="132"/>
      <c r="S19" s="132"/>
      <c r="T19" s="132"/>
      <c r="U19" s="132"/>
      <c r="V19" s="122"/>
      <c r="W19" s="132"/>
      <c r="X19" s="132"/>
      <c r="Y19" s="132"/>
      <c r="Z19" s="132"/>
      <c r="AA19" s="132"/>
      <c r="AB19" s="122"/>
      <c r="AC19" s="132"/>
      <c r="AD19" s="132"/>
      <c r="AE19" s="132"/>
      <c r="AF19" s="132"/>
    </row>
    <row r="20" spans="1:51" ht="15.75" x14ac:dyDescent="0.25">
      <c r="A20" s="104"/>
      <c r="B20" s="92" t="s">
        <v>223</v>
      </c>
      <c r="C20" s="93" t="s">
        <v>165</v>
      </c>
      <c r="D20" s="113">
        <v>45204</v>
      </c>
      <c r="E20" s="113">
        <v>45204</v>
      </c>
      <c r="F20" s="114">
        <v>1</v>
      </c>
      <c r="G20" s="107">
        <v>1</v>
      </c>
      <c r="H20" s="100"/>
      <c r="I20" s="98"/>
      <c r="J20" s="98"/>
      <c r="K20" s="98"/>
      <c r="L20" s="98"/>
      <c r="M20" s="98"/>
      <c r="N20" s="98"/>
      <c r="O20" s="130"/>
      <c r="P20" s="130"/>
      <c r="Q20" s="130"/>
      <c r="R20" s="125"/>
      <c r="S20" s="130"/>
      <c r="T20" s="130"/>
      <c r="U20" s="130"/>
      <c r="V20" s="130"/>
      <c r="W20" s="130"/>
      <c r="X20" s="133"/>
      <c r="Y20" s="135"/>
      <c r="Z20" s="130"/>
      <c r="AA20" s="130"/>
      <c r="AB20" s="130"/>
      <c r="AC20" s="130"/>
      <c r="AD20" s="133"/>
      <c r="AE20" s="135"/>
      <c r="AF20" s="130"/>
    </row>
    <row r="21" spans="1:51" ht="15.75" x14ac:dyDescent="0.25">
      <c r="A21" s="104"/>
      <c r="B21" s="92" t="s">
        <v>224</v>
      </c>
      <c r="C21" s="93" t="s">
        <v>166</v>
      </c>
      <c r="D21" s="113">
        <v>45203</v>
      </c>
      <c r="E21" s="113">
        <v>45203</v>
      </c>
      <c r="F21" s="114">
        <v>1</v>
      </c>
      <c r="G21" s="107">
        <v>1</v>
      </c>
      <c r="H21" s="100"/>
      <c r="I21" s="98"/>
      <c r="J21" s="98"/>
      <c r="K21" s="98"/>
      <c r="L21" s="98"/>
      <c r="M21" s="98"/>
      <c r="N21" s="98"/>
      <c r="O21" s="98"/>
      <c r="P21" s="98"/>
      <c r="Q21" s="126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</row>
    <row r="22" spans="1:51" ht="15.75" x14ac:dyDescent="0.25">
      <c r="A22" s="104"/>
      <c r="B22" s="92" t="s">
        <v>225</v>
      </c>
      <c r="C22" s="93" t="s">
        <v>166</v>
      </c>
      <c r="D22" s="113">
        <v>45204</v>
      </c>
      <c r="E22" s="113">
        <v>45205</v>
      </c>
      <c r="F22" s="114">
        <v>2</v>
      </c>
      <c r="G22" s="107">
        <v>1</v>
      </c>
      <c r="H22" s="100"/>
      <c r="I22" s="98"/>
      <c r="J22" s="98"/>
      <c r="K22" s="98"/>
      <c r="L22" s="98"/>
      <c r="M22" s="98"/>
      <c r="N22" s="98"/>
      <c r="O22" s="98"/>
      <c r="P22" s="98"/>
      <c r="Q22" s="98"/>
      <c r="R22" s="126"/>
      <c r="S22" s="126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</row>
    <row r="23" spans="1:51" ht="15.75" x14ac:dyDescent="0.25">
      <c r="A23" s="104"/>
      <c r="B23" s="92" t="s">
        <v>226</v>
      </c>
      <c r="C23" s="93" t="s">
        <v>166</v>
      </c>
      <c r="D23" s="113">
        <v>45204</v>
      </c>
      <c r="E23" s="113">
        <v>45205</v>
      </c>
      <c r="F23" s="114">
        <v>2</v>
      </c>
      <c r="G23" s="107">
        <v>1</v>
      </c>
      <c r="H23" s="100"/>
      <c r="I23" s="98"/>
      <c r="J23" s="98"/>
      <c r="K23" s="98"/>
      <c r="L23" s="98"/>
      <c r="M23" s="98"/>
      <c r="N23" s="98"/>
      <c r="O23" s="98"/>
      <c r="P23" s="98"/>
      <c r="Q23" s="98"/>
      <c r="R23" s="126"/>
      <c r="S23" s="126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</row>
    <row r="24" spans="1:51" ht="15.75" x14ac:dyDescent="0.25">
      <c r="A24" s="104"/>
      <c r="B24" s="92" t="s">
        <v>227</v>
      </c>
      <c r="C24" s="93" t="s">
        <v>166</v>
      </c>
      <c r="D24" s="113">
        <v>45204</v>
      </c>
      <c r="E24" s="113">
        <v>45205</v>
      </c>
      <c r="F24" s="114">
        <v>2</v>
      </c>
      <c r="G24" s="107">
        <v>1</v>
      </c>
      <c r="H24" s="100"/>
      <c r="I24" s="98"/>
      <c r="J24" s="98"/>
      <c r="K24" s="98"/>
      <c r="L24" s="98"/>
      <c r="M24" s="98"/>
      <c r="N24" s="98"/>
      <c r="O24" s="98"/>
      <c r="P24" s="98"/>
      <c r="Q24" s="98"/>
      <c r="R24" s="126"/>
      <c r="S24" s="126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14"/>
      <c r="AH24" s="14"/>
    </row>
    <row r="25" spans="1:51" ht="15.75" x14ac:dyDescent="0.25">
      <c r="A25" s="105"/>
      <c r="B25" s="92" t="s">
        <v>228</v>
      </c>
      <c r="C25" s="93" t="s">
        <v>163</v>
      </c>
      <c r="D25" s="113"/>
      <c r="E25" s="97"/>
      <c r="F25" s="114"/>
      <c r="G25" s="108">
        <v>0</v>
      </c>
      <c r="H25" s="101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ht="19.5" customHeight="1" x14ac:dyDescent="0.25">
      <c r="A26" s="94" t="s">
        <v>174</v>
      </c>
      <c r="B26" s="90" t="s">
        <v>182</v>
      </c>
      <c r="C26" s="91" t="s">
        <v>166</v>
      </c>
      <c r="D26" s="113">
        <v>45195</v>
      </c>
      <c r="E26" s="113"/>
      <c r="F26" s="114"/>
      <c r="G26" s="109">
        <v>0.8</v>
      </c>
      <c r="H26" s="102" t="s">
        <v>166</v>
      </c>
      <c r="I26" s="98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34"/>
      <c r="W26" s="134"/>
      <c r="X26" s="134"/>
      <c r="Y26" s="132"/>
      <c r="Z26" s="132"/>
      <c r="AA26" s="122"/>
      <c r="AB26" s="132"/>
      <c r="AC26" s="132"/>
      <c r="AD26" s="132"/>
      <c r="AE26" s="132"/>
      <c r="AF26" s="132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 ht="19.5" customHeight="1" x14ac:dyDescent="0.25">
      <c r="A27" s="140" t="s">
        <v>162</v>
      </c>
      <c r="B27" s="90" t="s">
        <v>175</v>
      </c>
      <c r="C27" s="91" t="s">
        <v>166</v>
      </c>
      <c r="D27" s="113"/>
      <c r="E27" s="113"/>
      <c r="F27" s="114"/>
      <c r="G27" s="107">
        <v>1</v>
      </c>
      <c r="H27" s="99" t="s">
        <v>166</v>
      </c>
      <c r="I27" s="130"/>
      <c r="J27" s="132"/>
      <c r="K27" s="132"/>
      <c r="L27" s="132"/>
      <c r="M27" s="132"/>
      <c r="N27" s="132"/>
      <c r="O27" s="122"/>
      <c r="P27" s="132"/>
      <c r="Q27" s="132"/>
      <c r="R27" s="132"/>
      <c r="S27" s="132"/>
      <c r="T27" s="132"/>
      <c r="U27" s="122"/>
      <c r="V27" s="132"/>
      <c r="W27" s="132"/>
      <c r="X27" s="132"/>
      <c r="Y27" s="132"/>
      <c r="Z27" s="132"/>
      <c r="AA27" s="122"/>
      <c r="AB27" s="132"/>
      <c r="AC27" s="132"/>
      <c r="AD27" s="132"/>
      <c r="AE27" s="132"/>
      <c r="AF27" s="132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1" ht="19.5" customHeight="1" x14ac:dyDescent="0.25">
      <c r="A28" s="141"/>
      <c r="B28" s="90" t="s">
        <v>176</v>
      </c>
      <c r="C28" s="91" t="s">
        <v>163</v>
      </c>
      <c r="D28" s="113"/>
      <c r="E28" s="113"/>
      <c r="F28" s="114"/>
      <c r="G28" s="107">
        <v>1</v>
      </c>
      <c r="H28" s="100"/>
      <c r="I28" s="132"/>
      <c r="J28" s="130"/>
      <c r="K28" s="132"/>
      <c r="L28" s="132"/>
      <c r="M28" s="132"/>
      <c r="N28" s="132"/>
      <c r="O28" s="132"/>
      <c r="P28" s="131"/>
      <c r="Q28" s="132"/>
      <c r="R28" s="132"/>
      <c r="S28" s="132"/>
      <c r="T28" s="132"/>
      <c r="U28" s="132"/>
      <c r="V28" s="131"/>
      <c r="W28" s="132"/>
      <c r="X28" s="132"/>
      <c r="Y28" s="132"/>
      <c r="Z28" s="132"/>
      <c r="AA28" s="132"/>
      <c r="AB28" s="131"/>
      <c r="AC28" s="132"/>
      <c r="AD28" s="132"/>
      <c r="AE28" s="132"/>
      <c r="AF28" s="132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ht="27" x14ac:dyDescent="0.25">
      <c r="A29" s="141"/>
      <c r="B29" s="90" t="s">
        <v>193</v>
      </c>
      <c r="C29" s="91" t="s">
        <v>164</v>
      </c>
      <c r="D29" s="113"/>
      <c r="E29" s="113"/>
      <c r="F29" s="114"/>
      <c r="G29" s="107">
        <v>1</v>
      </c>
      <c r="H29" s="100"/>
      <c r="I29" s="132"/>
      <c r="J29" s="130"/>
      <c r="K29" s="132"/>
      <c r="L29" s="132"/>
      <c r="M29" s="132"/>
      <c r="N29" s="132"/>
      <c r="O29" s="132"/>
      <c r="P29" s="122"/>
      <c r="Q29" s="132"/>
      <c r="R29" s="132"/>
      <c r="S29" s="132"/>
      <c r="T29" s="132"/>
      <c r="U29" s="132"/>
      <c r="V29" s="122"/>
      <c r="W29" s="132"/>
      <c r="X29" s="132"/>
      <c r="Y29" s="132"/>
      <c r="Z29" s="132"/>
      <c r="AA29" s="132"/>
      <c r="AB29" s="122"/>
      <c r="AC29" s="132"/>
      <c r="AD29" s="132"/>
      <c r="AE29" s="132"/>
      <c r="AF29" s="132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ht="15.75" x14ac:dyDescent="0.25">
      <c r="A30" s="141"/>
      <c r="B30" s="90" t="s">
        <v>177</v>
      </c>
      <c r="C30" s="91" t="s">
        <v>164</v>
      </c>
      <c r="D30" s="113"/>
      <c r="E30" s="113"/>
      <c r="F30" s="114"/>
      <c r="G30" s="107">
        <v>1</v>
      </c>
      <c r="H30" s="100"/>
      <c r="I30" s="130"/>
      <c r="J30" s="130"/>
      <c r="K30" s="130"/>
      <c r="L30" s="130"/>
      <c r="M30" s="130"/>
      <c r="N30" s="130"/>
      <c r="O30" s="130"/>
      <c r="P30" s="130"/>
      <c r="Q30" s="130"/>
      <c r="R30" s="133"/>
      <c r="S30" s="130"/>
      <c r="T30" s="130"/>
      <c r="U30" s="130"/>
      <c r="V30" s="130"/>
      <c r="W30" s="130"/>
      <c r="X30" s="133"/>
      <c r="Y30" s="130"/>
      <c r="Z30" s="130"/>
      <c r="AA30" s="130"/>
      <c r="AB30" s="130"/>
      <c r="AC30" s="130"/>
      <c r="AD30" s="133"/>
      <c r="AE30" s="130"/>
      <c r="AF30" s="130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ht="19.5" customHeight="1" x14ac:dyDescent="0.25">
      <c r="A31" s="141"/>
      <c r="B31" s="90" t="s">
        <v>178</v>
      </c>
      <c r="C31" s="91" t="s">
        <v>164</v>
      </c>
      <c r="D31" s="113"/>
      <c r="E31" s="113"/>
      <c r="F31" s="114"/>
      <c r="G31" s="107">
        <v>1</v>
      </c>
      <c r="H31" s="100"/>
      <c r="I31" s="130"/>
      <c r="J31" s="130"/>
      <c r="K31" s="130"/>
      <c r="L31" s="130"/>
      <c r="M31" s="130"/>
      <c r="N31" s="130"/>
      <c r="O31" s="130"/>
      <c r="P31" s="130"/>
      <c r="Q31" s="134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ht="15.75" x14ac:dyDescent="0.25">
      <c r="A32" s="141"/>
      <c r="B32" s="90" t="s">
        <v>179</v>
      </c>
      <c r="C32" s="91" t="s">
        <v>164</v>
      </c>
      <c r="D32" s="113"/>
      <c r="E32" s="113"/>
      <c r="F32" s="114"/>
      <c r="G32" s="107">
        <v>1</v>
      </c>
      <c r="H32" s="100"/>
      <c r="I32" s="130"/>
      <c r="J32" s="130"/>
      <c r="K32" s="130"/>
      <c r="L32" s="130"/>
      <c r="M32" s="130"/>
      <c r="N32" s="130"/>
      <c r="O32" s="130"/>
      <c r="P32" s="130"/>
      <c r="Q32" s="130"/>
      <c r="R32" s="134"/>
      <c r="S32" s="134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 ht="15.75" x14ac:dyDescent="0.25">
      <c r="A33" s="141"/>
      <c r="B33" s="90" t="s">
        <v>180</v>
      </c>
      <c r="C33" s="93" t="s">
        <v>165</v>
      </c>
      <c r="D33" s="113"/>
      <c r="E33" s="113"/>
      <c r="F33" s="114"/>
      <c r="G33" s="107">
        <v>1</v>
      </c>
      <c r="H33" s="100"/>
      <c r="I33" s="130"/>
      <c r="J33" s="130"/>
      <c r="K33" s="130"/>
      <c r="L33" s="130"/>
      <c r="M33" s="130"/>
      <c r="N33" s="130"/>
      <c r="O33" s="130"/>
      <c r="P33" s="130"/>
      <c r="Q33" s="130"/>
      <c r="R33" s="134"/>
      <c r="S33" s="134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 ht="15.75" x14ac:dyDescent="0.25">
      <c r="A34" s="141"/>
      <c r="B34" s="90" t="s">
        <v>181</v>
      </c>
      <c r="C34" s="91" t="s">
        <v>166</v>
      </c>
      <c r="D34" s="113"/>
      <c r="E34" s="113"/>
      <c r="F34" s="114"/>
      <c r="G34" s="107">
        <v>1</v>
      </c>
      <c r="H34" s="100"/>
      <c r="I34" s="130"/>
      <c r="J34" s="130"/>
      <c r="K34" s="130"/>
      <c r="L34" s="130"/>
      <c r="M34" s="130"/>
      <c r="N34" s="130"/>
      <c r="O34" s="130"/>
      <c r="P34" s="130"/>
      <c r="Q34" s="130"/>
      <c r="R34" s="134"/>
      <c r="S34" s="134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 ht="15.75" x14ac:dyDescent="0.25">
      <c r="A35" s="141"/>
      <c r="B35" s="90" t="s">
        <v>207</v>
      </c>
      <c r="C35" s="91" t="s">
        <v>166</v>
      </c>
      <c r="D35" s="98"/>
      <c r="E35" s="98"/>
      <c r="F35" s="98"/>
      <c r="G35" s="107">
        <v>1</v>
      </c>
      <c r="H35" s="10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 ht="15.75" x14ac:dyDescent="0.25">
      <c r="A36" s="141"/>
      <c r="B36" s="90" t="s">
        <v>208</v>
      </c>
      <c r="C36" s="91" t="s">
        <v>166</v>
      </c>
      <c r="D36" s="98"/>
      <c r="E36" s="98"/>
      <c r="F36" s="98"/>
      <c r="G36" s="107">
        <v>1</v>
      </c>
      <c r="H36" s="100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1:51" ht="15.75" x14ac:dyDescent="0.25">
      <c r="A37" s="141"/>
      <c r="B37" s="90" t="s">
        <v>209</v>
      </c>
      <c r="C37" s="91" t="s">
        <v>166</v>
      </c>
      <c r="D37" s="98"/>
      <c r="E37" s="98"/>
      <c r="F37" s="98"/>
      <c r="G37" s="107">
        <v>1</v>
      </c>
      <c r="H37" s="100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1:51" ht="21.75" customHeight="1" x14ac:dyDescent="0.25">
      <c r="A38" s="141"/>
      <c r="B38" s="90" t="s">
        <v>210</v>
      </c>
      <c r="C38" s="91" t="s">
        <v>166</v>
      </c>
      <c r="D38" s="98"/>
      <c r="E38" s="98"/>
      <c r="F38" s="98"/>
      <c r="G38" s="107">
        <v>1</v>
      </c>
      <c r="H38" s="100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127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1:51" ht="27" x14ac:dyDescent="0.25">
      <c r="A39" s="141"/>
      <c r="B39" s="90" t="s">
        <v>192</v>
      </c>
      <c r="C39" s="91" t="s">
        <v>164</v>
      </c>
      <c r="D39" s="113"/>
      <c r="E39" s="97"/>
      <c r="F39" s="114"/>
      <c r="G39" s="107">
        <v>1</v>
      </c>
      <c r="H39" s="100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127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1:51" ht="15.75" x14ac:dyDescent="0.25">
      <c r="A40" s="141"/>
      <c r="B40" s="90" t="s">
        <v>183</v>
      </c>
      <c r="C40" s="91" t="s">
        <v>164</v>
      </c>
      <c r="D40" s="113"/>
      <c r="E40" s="97"/>
      <c r="F40" s="114"/>
      <c r="G40" s="107">
        <v>1</v>
      </c>
      <c r="H40" s="100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127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1:51" ht="15.75" x14ac:dyDescent="0.25">
      <c r="A41" s="141"/>
      <c r="B41" s="90" t="s">
        <v>184</v>
      </c>
      <c r="C41" s="91" t="s">
        <v>164</v>
      </c>
      <c r="D41" s="113"/>
      <c r="E41" s="97"/>
      <c r="F41" s="114"/>
      <c r="G41" s="107">
        <v>1</v>
      </c>
      <c r="H41" s="100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127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1" ht="15.75" x14ac:dyDescent="0.25">
      <c r="A42" s="141"/>
      <c r="B42" s="90" t="s">
        <v>185</v>
      </c>
      <c r="C42" s="91" t="s">
        <v>164</v>
      </c>
      <c r="D42" s="113"/>
      <c r="E42" s="97"/>
      <c r="F42" s="114"/>
      <c r="G42" s="107">
        <v>1</v>
      </c>
      <c r="H42" s="100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127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 ht="15.75" x14ac:dyDescent="0.25">
      <c r="A43" s="141"/>
      <c r="B43" s="90" t="s">
        <v>204</v>
      </c>
      <c r="C43" s="91" t="s">
        <v>164</v>
      </c>
      <c r="D43" s="113"/>
      <c r="E43" s="97"/>
      <c r="F43" s="114"/>
      <c r="G43" s="107">
        <v>1</v>
      </c>
      <c r="H43" s="100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127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1:51" ht="19.5" customHeight="1" x14ac:dyDescent="0.25">
      <c r="A44" s="141"/>
      <c r="B44" s="90" t="s">
        <v>186</v>
      </c>
      <c r="C44" s="93" t="s">
        <v>163</v>
      </c>
      <c r="D44" s="113"/>
      <c r="E44" s="97"/>
      <c r="F44" s="114"/>
      <c r="G44" s="107">
        <v>1</v>
      </c>
      <c r="H44" s="100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127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ht="15.75" x14ac:dyDescent="0.25">
      <c r="A45" s="141"/>
      <c r="B45" s="90" t="s">
        <v>187</v>
      </c>
      <c r="C45" s="93" t="s">
        <v>163</v>
      </c>
      <c r="D45" s="98"/>
      <c r="E45" s="98"/>
      <c r="F45" s="98"/>
      <c r="G45" s="107">
        <v>1</v>
      </c>
      <c r="H45" s="100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127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ht="15.75" x14ac:dyDescent="0.25">
      <c r="A46" s="141"/>
      <c r="B46" s="90" t="s">
        <v>188</v>
      </c>
      <c r="C46" s="93" t="s">
        <v>163</v>
      </c>
      <c r="D46" s="98"/>
      <c r="E46" s="98"/>
      <c r="F46" s="98"/>
      <c r="G46" s="107">
        <v>1</v>
      </c>
      <c r="H46" s="100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127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ht="15.75" x14ac:dyDescent="0.25">
      <c r="A47" s="141"/>
      <c r="B47" s="90" t="s">
        <v>189</v>
      </c>
      <c r="C47" s="93" t="s">
        <v>163</v>
      </c>
      <c r="D47" s="98"/>
      <c r="E47" s="98"/>
      <c r="F47" s="98"/>
      <c r="G47" s="107">
        <v>1</v>
      </c>
      <c r="H47" s="100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127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ht="19.5" customHeight="1" x14ac:dyDescent="0.25">
      <c r="A48" s="141"/>
      <c r="B48" s="90" t="s">
        <v>190</v>
      </c>
      <c r="C48" s="93" t="s">
        <v>165</v>
      </c>
      <c r="D48" s="98"/>
      <c r="E48" s="98"/>
      <c r="F48" s="98"/>
      <c r="G48" s="107">
        <v>1</v>
      </c>
      <c r="H48" s="100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127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1:51" ht="40.5" x14ac:dyDescent="0.25">
      <c r="A49" s="141"/>
      <c r="B49" s="90" t="s">
        <v>191</v>
      </c>
      <c r="C49" s="93" t="s">
        <v>165</v>
      </c>
      <c r="D49" s="98"/>
      <c r="E49" s="98"/>
      <c r="F49" s="98"/>
      <c r="G49" s="107">
        <v>1</v>
      </c>
      <c r="H49" s="100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127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 ht="19.5" customHeight="1" x14ac:dyDescent="0.25">
      <c r="A50" s="141"/>
      <c r="B50" s="90" t="s">
        <v>194</v>
      </c>
      <c r="C50" s="93" t="s">
        <v>165</v>
      </c>
      <c r="D50" s="98"/>
      <c r="E50" s="98"/>
      <c r="F50" s="98"/>
      <c r="G50" s="107">
        <v>1</v>
      </c>
      <c r="H50" s="100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127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1:51" ht="15.75" x14ac:dyDescent="0.25">
      <c r="A51" s="141"/>
      <c r="B51" s="90" t="s">
        <v>195</v>
      </c>
      <c r="C51" s="93" t="s">
        <v>165</v>
      </c>
      <c r="D51" s="98"/>
      <c r="E51" s="98"/>
      <c r="F51" s="98"/>
      <c r="G51" s="107">
        <v>1</v>
      </c>
      <c r="H51" s="100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127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ht="15.75" x14ac:dyDescent="0.25">
      <c r="A52" s="141"/>
      <c r="B52" s="90" t="s">
        <v>196</v>
      </c>
      <c r="C52" s="93" t="s">
        <v>165</v>
      </c>
      <c r="D52" s="98"/>
      <c r="E52" s="98"/>
      <c r="F52" s="98"/>
      <c r="G52" s="107">
        <v>1</v>
      </c>
      <c r="H52" s="100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127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1:51" ht="40.5" x14ac:dyDescent="0.25">
      <c r="A53" s="141"/>
      <c r="B53" s="90" t="s">
        <v>197</v>
      </c>
      <c r="C53" s="91" t="s">
        <v>166</v>
      </c>
      <c r="D53" s="98"/>
      <c r="E53" s="98"/>
      <c r="F53" s="98"/>
      <c r="G53" s="107">
        <v>1</v>
      </c>
      <c r="H53" s="100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127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 ht="15.75" x14ac:dyDescent="0.25">
      <c r="A54" s="141"/>
      <c r="B54" s="90" t="s">
        <v>198</v>
      </c>
      <c r="C54" s="91" t="s">
        <v>166</v>
      </c>
      <c r="D54" s="98"/>
      <c r="E54" s="98"/>
      <c r="F54" s="98"/>
      <c r="G54" s="107">
        <v>1</v>
      </c>
      <c r="H54" s="100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127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1:51" ht="27" x14ac:dyDescent="0.25">
      <c r="A55" s="141"/>
      <c r="B55" s="90" t="s">
        <v>199</v>
      </c>
      <c r="C55" s="91" t="s">
        <v>166</v>
      </c>
      <c r="D55" s="98"/>
      <c r="E55" s="98"/>
      <c r="F55" s="98"/>
      <c r="G55" s="107">
        <v>1</v>
      </c>
      <c r="H55" s="100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127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1:51" ht="19.5" customHeight="1" x14ac:dyDescent="0.25">
      <c r="A56" s="141"/>
      <c r="B56" s="90" t="s">
        <v>200</v>
      </c>
      <c r="C56" s="91" t="s">
        <v>166</v>
      </c>
      <c r="D56" s="98"/>
      <c r="E56" s="98"/>
      <c r="F56" s="98"/>
      <c r="G56" s="107">
        <v>1</v>
      </c>
      <c r="H56" s="100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127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1:51" ht="15.75" x14ac:dyDescent="0.25">
      <c r="A57" s="141"/>
      <c r="B57" s="90" t="s">
        <v>201</v>
      </c>
      <c r="C57" s="91" t="s">
        <v>166</v>
      </c>
      <c r="D57" s="98"/>
      <c r="E57" s="98"/>
      <c r="F57" s="98"/>
      <c r="G57" s="107">
        <v>1</v>
      </c>
      <c r="H57" s="100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127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 ht="36" customHeight="1" x14ac:dyDescent="0.25">
      <c r="A58" s="141"/>
      <c r="B58" s="90" t="s">
        <v>202</v>
      </c>
      <c r="C58" s="91" t="s">
        <v>166</v>
      </c>
      <c r="D58" s="98"/>
      <c r="E58" s="98"/>
      <c r="F58" s="98"/>
      <c r="G58" s="107">
        <v>1</v>
      </c>
      <c r="H58" s="100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1:51" ht="15.75" x14ac:dyDescent="0.25">
      <c r="A59" s="141"/>
      <c r="B59" s="90" t="s">
        <v>203</v>
      </c>
      <c r="C59" s="91" t="s">
        <v>166</v>
      </c>
      <c r="D59" s="97"/>
      <c r="E59" s="97"/>
      <c r="F59" s="97"/>
      <c r="G59" s="107">
        <v>1</v>
      </c>
      <c r="H59" s="100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1:51" ht="19.5" customHeight="1" x14ac:dyDescent="0.25">
      <c r="A60" s="141"/>
      <c r="B60" s="90" t="s">
        <v>205</v>
      </c>
      <c r="C60" s="91" t="s">
        <v>166</v>
      </c>
      <c r="D60" s="97"/>
      <c r="E60" s="97"/>
      <c r="F60" s="97"/>
      <c r="G60" s="107">
        <v>1</v>
      </c>
      <c r="H60" s="100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 ht="19.5" customHeight="1" x14ac:dyDescent="0.25">
      <c r="A61" s="141"/>
      <c r="B61" s="90" t="s">
        <v>206</v>
      </c>
      <c r="C61" s="91" t="s">
        <v>166</v>
      </c>
      <c r="D61" s="97"/>
      <c r="E61" s="97"/>
      <c r="F61" s="97"/>
      <c r="G61" s="107">
        <v>1</v>
      </c>
      <c r="H61" s="100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1:51" ht="15.75" x14ac:dyDescent="0.25">
      <c r="A62" s="141"/>
      <c r="B62" s="90" t="s">
        <v>211</v>
      </c>
      <c r="C62" s="91" t="s">
        <v>164</v>
      </c>
      <c r="D62" s="98"/>
      <c r="E62" s="98"/>
      <c r="F62" s="98"/>
      <c r="G62" s="107">
        <v>1</v>
      </c>
      <c r="H62" s="100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7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1:51" ht="19.5" customHeight="1" x14ac:dyDescent="0.25">
      <c r="A63" s="141"/>
      <c r="B63" s="90" t="s">
        <v>212</v>
      </c>
      <c r="C63" s="91" t="s">
        <v>164</v>
      </c>
      <c r="D63" s="98"/>
      <c r="E63" s="98"/>
      <c r="F63" s="98"/>
      <c r="G63" s="107">
        <v>1</v>
      </c>
      <c r="H63" s="100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7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 ht="19.5" customHeight="1" x14ac:dyDescent="0.25">
      <c r="A64" s="141"/>
      <c r="B64" s="90" t="s">
        <v>213</v>
      </c>
      <c r="C64" s="91" t="s">
        <v>164</v>
      </c>
      <c r="D64" s="98"/>
      <c r="E64" s="98"/>
      <c r="F64" s="98"/>
      <c r="G64" s="107">
        <v>1</v>
      </c>
      <c r="H64" s="100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7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1:51" ht="19.5" customHeight="1" x14ac:dyDescent="0.25">
      <c r="A65" s="141"/>
      <c r="B65" s="90" t="s">
        <v>214</v>
      </c>
      <c r="C65" s="91" t="s">
        <v>164</v>
      </c>
      <c r="D65" s="98"/>
      <c r="E65" s="98"/>
      <c r="F65" s="98"/>
      <c r="G65" s="107">
        <v>1</v>
      </c>
      <c r="H65" s="100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7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1:51" ht="13.5" customHeight="1" x14ac:dyDescent="0.25">
      <c r="A66" s="141"/>
      <c r="B66" s="90" t="s">
        <v>215</v>
      </c>
      <c r="C66" s="91" t="s">
        <v>164</v>
      </c>
      <c r="D66" s="98"/>
      <c r="E66" s="98"/>
      <c r="F66" s="98"/>
      <c r="G66" s="107">
        <v>1</v>
      </c>
      <c r="H66" s="100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7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ht="13.5" customHeight="1" x14ac:dyDescent="0.25">
      <c r="A67" s="141"/>
      <c r="B67" s="90" t="s">
        <v>216</v>
      </c>
      <c r="C67" s="91" t="s">
        <v>164</v>
      </c>
      <c r="D67" s="98"/>
      <c r="E67" s="98"/>
      <c r="F67" s="98"/>
      <c r="G67" s="107">
        <v>1</v>
      </c>
      <c r="H67" s="100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7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ht="13.5" customHeight="1" x14ac:dyDescent="0.25">
      <c r="A68" s="141"/>
      <c r="B68" s="90" t="s">
        <v>217</v>
      </c>
      <c r="C68" s="91" t="s">
        <v>164</v>
      </c>
      <c r="D68" s="98"/>
      <c r="E68" s="98"/>
      <c r="F68" s="98"/>
      <c r="G68" s="107">
        <v>1</v>
      </c>
      <c r="H68" s="100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7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ht="13.5" customHeight="1" x14ac:dyDescent="0.25">
      <c r="A69" s="142"/>
      <c r="B69" s="90" t="s">
        <v>218</v>
      </c>
      <c r="C69" s="91" t="s">
        <v>219</v>
      </c>
      <c r="D69" s="98"/>
      <c r="E69" s="98"/>
      <c r="F69" s="98"/>
      <c r="G69" s="109">
        <v>0.2</v>
      </c>
      <c r="H69" s="101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7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ht="13.5" customHeight="1" x14ac:dyDescent="0.25"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ht="13.5" customHeight="1" x14ac:dyDescent="0.25"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ht="13.5" customHeight="1" x14ac:dyDescent="0.25"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ht="13.5" customHeight="1" x14ac:dyDescent="0.25"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ht="13.5" customHeight="1" x14ac:dyDescent="0.25"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ht="13.5" customHeight="1" x14ac:dyDescent="0.25"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ht="13.5" customHeight="1" x14ac:dyDescent="0.25"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ht="13.5" customHeight="1" x14ac:dyDescent="0.25"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ht="13.5" customHeight="1" x14ac:dyDescent="0.25"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ht="13.5" customHeight="1" x14ac:dyDescent="0.25"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ht="13.5" customHeight="1" x14ac:dyDescent="0.25"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32:51" ht="13.5" customHeight="1" x14ac:dyDescent="0.25"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32:51" ht="13.5" customHeight="1" x14ac:dyDescent="0.25"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32:51" ht="13.5" customHeight="1" x14ac:dyDescent="0.25"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32:51" ht="13.5" customHeight="1" x14ac:dyDescent="0.25"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32:51" ht="13.5" customHeight="1" x14ac:dyDescent="0.25"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32:51" ht="13.5" customHeight="1" x14ac:dyDescent="0.25"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32:51" ht="13.5" customHeight="1" x14ac:dyDescent="0.25"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32:51" ht="13.5" customHeight="1" x14ac:dyDescent="0.25"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32:51" ht="13.5" customHeight="1" x14ac:dyDescent="0.25"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32:51" ht="13.5" customHeight="1" x14ac:dyDescent="0.25"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32:51" ht="13.5" customHeight="1" x14ac:dyDescent="0.25"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32:51" ht="13.5" customHeight="1" x14ac:dyDescent="0.25"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32:51" ht="13.5" customHeight="1" x14ac:dyDescent="0.25"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32:51" ht="13.5" customHeight="1" x14ac:dyDescent="0.25"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32:51" ht="13.5" customHeight="1" x14ac:dyDescent="0.25"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32:51" ht="13.5" customHeight="1" x14ac:dyDescent="0.25"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ht="13.5" customHeight="1" x14ac:dyDescent="0.25"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ht="13.5" customHeight="1" x14ac:dyDescent="0.25"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ht="13.5" customHeight="1" x14ac:dyDescent="0.25"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ht="13.5" customHeight="1" x14ac:dyDescent="0.25"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ht="13.5" customHeight="1" x14ac:dyDescent="0.25"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ht="13.5" customHeight="1" x14ac:dyDescent="0.25"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ht="13.5" customHeight="1" x14ac:dyDescent="0.25"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ht="13.5" customHeight="1" x14ac:dyDescent="0.25"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ht="13.5" customHeight="1" x14ac:dyDescent="0.25"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ht="13.5" customHeight="1" x14ac:dyDescent="0.25"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ht="13.5" customHeight="1" x14ac:dyDescent="0.25">
      <c r="B107" s="4"/>
      <c r="C107" s="4"/>
      <c r="D107" s="4"/>
      <c r="E107" s="4"/>
      <c r="F107" s="4"/>
      <c r="G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ht="13.5" customHeight="1" x14ac:dyDescent="0.25">
      <c r="B108" s="4"/>
      <c r="C108" s="4"/>
      <c r="D108" s="4"/>
      <c r="E108" s="4"/>
      <c r="F108" s="4"/>
      <c r="G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ht="13.5" customHeight="1" x14ac:dyDescent="0.25">
      <c r="B109" s="95" t="s">
        <v>6</v>
      </c>
      <c r="C109" s="95" t="s">
        <v>7</v>
      </c>
      <c r="D109" s="12" t="s">
        <v>8</v>
      </c>
      <c r="E109" s="12" t="s">
        <v>9</v>
      </c>
      <c r="F109" s="12" t="s">
        <v>10</v>
      </c>
      <c r="G109" s="12" t="s">
        <v>11</v>
      </c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ht="13.5" customHeight="1" x14ac:dyDescent="0.25">
      <c r="A110" s="4"/>
      <c r="B110" s="15"/>
      <c r="C110" s="15"/>
      <c r="D110" s="15"/>
      <c r="E110" s="15"/>
      <c r="F110" s="15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ht="13.5" customHeight="1" x14ac:dyDescent="0.25">
      <c r="A111" s="4"/>
      <c r="B111" s="81" t="s">
        <v>24</v>
      </c>
      <c r="C111" s="21" t="s">
        <v>25</v>
      </c>
      <c r="D111" s="21"/>
      <c r="E111" s="22">
        <v>45194</v>
      </c>
      <c r="F111" s="22">
        <v>45196</v>
      </c>
      <c r="G111" s="23">
        <v>3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ht="13.5" customHeight="1" x14ac:dyDescent="0.25">
      <c r="A112" s="89" t="s">
        <v>162</v>
      </c>
      <c r="B112" s="82" t="s">
        <v>26</v>
      </c>
      <c r="C112" s="6" t="s">
        <v>27</v>
      </c>
      <c r="D112" s="6" t="s">
        <v>28</v>
      </c>
      <c r="E112" s="27">
        <v>45194</v>
      </c>
      <c r="F112" s="27">
        <v>45194</v>
      </c>
      <c r="G112" s="28">
        <v>1</v>
      </c>
      <c r="H112" s="13" t="s">
        <v>12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8"/>
      <c r="X112" s="8"/>
      <c r="Y112" s="8"/>
      <c r="Z112" s="8"/>
      <c r="AA112" s="8"/>
      <c r="AB112" s="8"/>
      <c r="AC112" s="8"/>
      <c r="AD112" s="8"/>
      <c r="AE112" s="8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ht="13.5" customHeight="1" x14ac:dyDescent="0.25">
      <c r="A113" s="87"/>
      <c r="B113" s="82" t="s">
        <v>29</v>
      </c>
      <c r="C113" s="33" t="s">
        <v>30</v>
      </c>
      <c r="D113" s="6" t="s">
        <v>28</v>
      </c>
      <c r="E113" s="27">
        <v>45195</v>
      </c>
      <c r="F113" s="27">
        <v>45195</v>
      </c>
      <c r="G113" s="28">
        <v>1</v>
      </c>
      <c r="H113" s="96" t="s">
        <v>17</v>
      </c>
      <c r="I113" s="84" t="s">
        <v>13</v>
      </c>
      <c r="J113" s="85"/>
      <c r="K113" s="85"/>
      <c r="L113" s="85"/>
      <c r="M113" s="85"/>
      <c r="N113" s="86"/>
      <c r="O113" s="84" t="s">
        <v>14</v>
      </c>
      <c r="P113" s="85"/>
      <c r="Q113" s="85"/>
      <c r="R113" s="85"/>
      <c r="S113" s="86"/>
      <c r="T113" s="84" t="s">
        <v>15</v>
      </c>
      <c r="U113" s="85"/>
      <c r="V113" s="85"/>
      <c r="W113" s="85"/>
      <c r="X113" s="85"/>
      <c r="Y113" s="86"/>
      <c r="Z113" s="84" t="s">
        <v>16</v>
      </c>
      <c r="AA113" s="85"/>
      <c r="AB113" s="85"/>
      <c r="AC113" s="85"/>
      <c r="AD113" s="85"/>
      <c r="AE113" s="86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ht="13.5" customHeight="1" x14ac:dyDescent="0.25">
      <c r="A114" s="87"/>
      <c r="B114" s="82" t="s">
        <v>31</v>
      </c>
      <c r="C114" s="6" t="s">
        <v>32</v>
      </c>
      <c r="D114" s="6" t="s">
        <v>28</v>
      </c>
      <c r="E114" s="27">
        <v>45196</v>
      </c>
      <c r="F114" s="27">
        <v>45196</v>
      </c>
      <c r="G114" s="28">
        <v>1</v>
      </c>
      <c r="H114" s="24"/>
      <c r="I114" s="16" t="s">
        <v>18</v>
      </c>
      <c r="J114" s="17" t="s">
        <v>19</v>
      </c>
      <c r="K114" s="17" t="s">
        <v>20</v>
      </c>
      <c r="L114" s="17" t="s">
        <v>21</v>
      </c>
      <c r="M114" s="17" t="s">
        <v>22</v>
      </c>
      <c r="N114" s="17" t="s">
        <v>23</v>
      </c>
      <c r="O114" s="18" t="s">
        <v>18</v>
      </c>
      <c r="P114" s="18" t="s">
        <v>19</v>
      </c>
      <c r="Q114" s="18" t="s">
        <v>20</v>
      </c>
      <c r="R114" s="18" t="s">
        <v>21</v>
      </c>
      <c r="S114" s="18" t="s">
        <v>22</v>
      </c>
      <c r="T114" s="18" t="s">
        <v>18</v>
      </c>
      <c r="U114" s="18" t="s">
        <v>19</v>
      </c>
      <c r="V114" s="18" t="s">
        <v>20</v>
      </c>
      <c r="W114" s="18" t="s">
        <v>21</v>
      </c>
      <c r="X114" s="19" t="s">
        <v>22</v>
      </c>
      <c r="Y114" s="19" t="s">
        <v>23</v>
      </c>
      <c r="Z114" s="17" t="s">
        <v>18</v>
      </c>
      <c r="AA114" s="17" t="s">
        <v>19</v>
      </c>
      <c r="AB114" s="17" t="s">
        <v>20</v>
      </c>
      <c r="AC114" s="17" t="s">
        <v>21</v>
      </c>
      <c r="AD114" s="17" t="s">
        <v>22</v>
      </c>
      <c r="AE114" s="17" t="s">
        <v>23</v>
      </c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ht="13.5" customHeight="1" x14ac:dyDescent="0.25">
      <c r="A115" s="87"/>
      <c r="B115" s="82" t="s">
        <v>33</v>
      </c>
      <c r="C115" s="34" t="s">
        <v>34</v>
      </c>
      <c r="D115" s="6" t="s">
        <v>35</v>
      </c>
      <c r="E115" s="27">
        <v>45194</v>
      </c>
      <c r="F115" s="27">
        <v>45194</v>
      </c>
      <c r="G115" s="28">
        <v>1</v>
      </c>
      <c r="H115" s="29">
        <v>1</v>
      </c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ht="13.5" customHeight="1" x14ac:dyDescent="0.25">
      <c r="A116" s="87"/>
      <c r="B116" s="82" t="s">
        <v>36</v>
      </c>
      <c r="C116" s="6" t="s">
        <v>37</v>
      </c>
      <c r="D116" s="6" t="s">
        <v>28</v>
      </c>
      <c r="E116" s="27">
        <v>45196</v>
      </c>
      <c r="F116" s="27">
        <v>45196</v>
      </c>
      <c r="G116" s="28">
        <v>1</v>
      </c>
      <c r="H116" s="29">
        <v>1</v>
      </c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ht="13.5" customHeight="1" x14ac:dyDescent="0.25">
      <c r="A117" s="87"/>
      <c r="B117" s="82" t="s">
        <v>38</v>
      </c>
      <c r="C117" s="36" t="s">
        <v>39</v>
      </c>
      <c r="D117" s="36"/>
      <c r="E117" s="22">
        <v>45194</v>
      </c>
      <c r="F117" s="37">
        <v>45202</v>
      </c>
      <c r="G117" s="23">
        <v>8</v>
      </c>
      <c r="H117" s="29">
        <v>1</v>
      </c>
      <c r="I117" s="31"/>
      <c r="J117" s="30"/>
      <c r="K117" s="31"/>
      <c r="L117" s="31"/>
      <c r="M117" s="31"/>
      <c r="N117" s="31"/>
      <c r="O117" s="31"/>
      <c r="P117" s="31"/>
      <c r="Q117" s="31"/>
      <c r="R117" s="31"/>
      <c r="S117" s="31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ht="13.5" customHeight="1" x14ac:dyDescent="0.25">
      <c r="A118" s="87"/>
      <c r="B118" s="82" t="s">
        <v>40</v>
      </c>
      <c r="C118" s="6" t="s">
        <v>41</v>
      </c>
      <c r="D118" s="6" t="s">
        <v>42</v>
      </c>
      <c r="E118" s="27">
        <v>45194</v>
      </c>
      <c r="F118" s="27">
        <v>45194</v>
      </c>
      <c r="G118" s="28">
        <v>1</v>
      </c>
      <c r="H118" s="29">
        <v>1</v>
      </c>
      <c r="I118" s="32"/>
      <c r="J118" s="32"/>
      <c r="K118" s="30"/>
      <c r="L118" s="32"/>
      <c r="M118" s="32"/>
      <c r="N118" s="32"/>
      <c r="O118" s="31"/>
      <c r="P118" s="31"/>
      <c r="Q118" s="31"/>
      <c r="R118" s="31"/>
      <c r="S118" s="31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ht="13.5" customHeight="1" x14ac:dyDescent="0.25">
      <c r="A119" s="87"/>
      <c r="B119" s="82" t="s">
        <v>43</v>
      </c>
      <c r="C119" s="39" t="s">
        <v>44</v>
      </c>
      <c r="D119" s="6" t="s">
        <v>42</v>
      </c>
      <c r="E119" s="27">
        <v>45194</v>
      </c>
      <c r="F119" s="27">
        <v>45194</v>
      </c>
      <c r="G119" s="28">
        <v>1</v>
      </c>
      <c r="H119" s="29">
        <v>1</v>
      </c>
      <c r="I119" s="35"/>
      <c r="J119" s="32"/>
      <c r="K119" s="32"/>
      <c r="L119" s="32"/>
      <c r="M119" s="32"/>
      <c r="N119" s="32"/>
      <c r="O119" s="31"/>
      <c r="P119" s="31"/>
      <c r="Q119" s="31"/>
      <c r="R119" s="31"/>
      <c r="S119" s="31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ht="13.5" customHeight="1" x14ac:dyDescent="0.25">
      <c r="A120" s="87"/>
      <c r="B120" s="82" t="s">
        <v>45</v>
      </c>
      <c r="C120" s="6" t="s">
        <v>46</v>
      </c>
      <c r="D120" s="6" t="s">
        <v>42</v>
      </c>
      <c r="E120" s="27">
        <v>45195</v>
      </c>
      <c r="F120" s="27">
        <v>45196</v>
      </c>
      <c r="G120" s="28">
        <v>2</v>
      </c>
      <c r="H120" s="25"/>
      <c r="I120" s="32"/>
      <c r="J120" s="32"/>
      <c r="K120" s="30"/>
      <c r="L120" s="32"/>
      <c r="M120" s="32"/>
      <c r="N120" s="32"/>
      <c r="O120" s="31"/>
      <c r="P120" s="31"/>
      <c r="Q120" s="31"/>
      <c r="R120" s="31"/>
      <c r="S120" s="31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ht="13.5" customHeight="1" x14ac:dyDescent="0.25">
      <c r="A121" s="87"/>
      <c r="B121" s="82" t="s">
        <v>47</v>
      </c>
      <c r="C121" s="6" t="s">
        <v>48</v>
      </c>
      <c r="D121" s="6" t="s">
        <v>42</v>
      </c>
      <c r="E121" s="27">
        <v>45197</v>
      </c>
      <c r="F121" s="27">
        <v>45198</v>
      </c>
      <c r="G121" s="28">
        <v>2</v>
      </c>
      <c r="H121" s="29">
        <v>1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ht="13.5" customHeight="1" x14ac:dyDescent="0.25">
      <c r="A122" s="87"/>
      <c r="B122" s="82" t="s">
        <v>49</v>
      </c>
      <c r="C122" s="6" t="s">
        <v>50</v>
      </c>
      <c r="D122" s="6" t="s">
        <v>42</v>
      </c>
      <c r="E122" s="27">
        <v>45198</v>
      </c>
      <c r="F122" s="27">
        <v>45199</v>
      </c>
      <c r="G122" s="28">
        <v>2</v>
      </c>
      <c r="H122" s="29">
        <v>1</v>
      </c>
      <c r="I122" s="38"/>
      <c r="J122" s="32"/>
      <c r="K122" s="32"/>
      <c r="L122" s="32"/>
      <c r="M122" s="32"/>
      <c r="N122" s="32"/>
      <c r="O122" s="31"/>
      <c r="P122" s="31"/>
      <c r="Q122" s="31"/>
      <c r="R122" s="31"/>
      <c r="S122" s="31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ht="13.5" customHeight="1" x14ac:dyDescent="0.25">
      <c r="A123" s="87"/>
      <c r="B123" s="82" t="s">
        <v>51</v>
      </c>
      <c r="C123" s="6" t="s">
        <v>52</v>
      </c>
      <c r="D123" s="6" t="s">
        <v>42</v>
      </c>
      <c r="E123" s="27">
        <v>45199</v>
      </c>
      <c r="F123" s="27">
        <v>45201</v>
      </c>
      <c r="G123" s="28">
        <v>2</v>
      </c>
      <c r="H123" s="29">
        <v>1</v>
      </c>
      <c r="I123" s="38"/>
      <c r="J123" s="32"/>
      <c r="K123" s="32"/>
      <c r="L123" s="32"/>
      <c r="M123" s="32"/>
      <c r="N123" s="32"/>
      <c r="O123" s="31"/>
      <c r="P123" s="31"/>
      <c r="Q123" s="31"/>
      <c r="R123" s="31"/>
      <c r="S123" s="31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ht="13.5" customHeight="1" x14ac:dyDescent="0.25">
      <c r="A124" s="87"/>
      <c r="B124" s="82" t="s">
        <v>53</v>
      </c>
      <c r="C124" s="6" t="s">
        <v>54</v>
      </c>
      <c r="D124" s="6" t="s">
        <v>42</v>
      </c>
      <c r="E124" s="27">
        <v>45202</v>
      </c>
      <c r="F124" s="27">
        <v>45202</v>
      </c>
      <c r="G124" s="28">
        <v>1</v>
      </c>
      <c r="H124" s="29">
        <v>1</v>
      </c>
      <c r="I124" s="32"/>
      <c r="J124" s="38"/>
      <c r="K124" s="38"/>
      <c r="L124" s="32"/>
      <c r="M124" s="32"/>
      <c r="N124" s="32"/>
      <c r="O124" s="31"/>
      <c r="P124" s="31"/>
      <c r="Q124" s="31"/>
      <c r="R124" s="31"/>
      <c r="S124" s="31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ht="13.5" customHeight="1" x14ac:dyDescent="0.25">
      <c r="A125" s="87"/>
      <c r="B125" s="82" t="s">
        <v>55</v>
      </c>
      <c r="C125" s="36" t="s">
        <v>56</v>
      </c>
      <c r="D125" s="36"/>
      <c r="E125" s="37">
        <v>45194</v>
      </c>
      <c r="F125" s="37">
        <v>45199</v>
      </c>
      <c r="G125" s="23">
        <v>6</v>
      </c>
      <c r="H125" s="29">
        <v>1</v>
      </c>
      <c r="I125" s="32"/>
      <c r="J125" s="32"/>
      <c r="K125" s="32"/>
      <c r="L125" s="38"/>
      <c r="M125" s="38"/>
      <c r="N125" s="32"/>
      <c r="O125" s="31"/>
      <c r="P125" s="31"/>
      <c r="Q125" s="31"/>
      <c r="R125" s="31"/>
      <c r="S125" s="31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ht="13.5" customHeight="1" x14ac:dyDescent="0.25">
      <c r="A126" s="87"/>
      <c r="B126" s="82" t="s">
        <v>57</v>
      </c>
      <c r="C126" s="34" t="s">
        <v>58</v>
      </c>
      <c r="D126" s="6" t="s">
        <v>35</v>
      </c>
      <c r="E126" s="27">
        <v>45194</v>
      </c>
      <c r="F126" s="27">
        <v>45195</v>
      </c>
      <c r="G126" s="28">
        <v>2</v>
      </c>
      <c r="H126" s="29">
        <v>1</v>
      </c>
      <c r="I126" s="32"/>
      <c r="J126" s="32"/>
      <c r="K126" s="32"/>
      <c r="L126" s="32"/>
      <c r="M126" s="38"/>
      <c r="N126" s="38"/>
      <c r="O126" s="31"/>
      <c r="P126" s="31"/>
      <c r="Q126" s="31"/>
      <c r="R126" s="31"/>
      <c r="S126" s="31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ht="13.5" customHeight="1" x14ac:dyDescent="0.25">
      <c r="A127" s="87"/>
      <c r="B127" s="82" t="s">
        <v>59</v>
      </c>
      <c r="C127" s="6" t="s">
        <v>60</v>
      </c>
      <c r="D127" s="6" t="s">
        <v>35</v>
      </c>
      <c r="E127" s="27">
        <v>45196</v>
      </c>
      <c r="F127" s="27">
        <v>45196</v>
      </c>
      <c r="G127" s="28">
        <v>1</v>
      </c>
      <c r="H127" s="29">
        <v>1</v>
      </c>
      <c r="I127" s="32"/>
      <c r="J127" s="32"/>
      <c r="K127" s="32"/>
      <c r="L127" s="32"/>
      <c r="M127" s="32"/>
      <c r="N127" s="38"/>
      <c r="O127" s="38"/>
      <c r="P127" s="31"/>
      <c r="Q127" s="31"/>
      <c r="R127" s="31"/>
      <c r="S127" s="31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ht="13.5" customHeight="1" x14ac:dyDescent="0.25">
      <c r="A128" s="87"/>
      <c r="B128" s="82" t="s">
        <v>61</v>
      </c>
      <c r="C128" s="6" t="s">
        <v>62</v>
      </c>
      <c r="D128" s="6" t="s">
        <v>35</v>
      </c>
      <c r="E128" s="27">
        <v>45197</v>
      </c>
      <c r="F128" s="27">
        <v>45198</v>
      </c>
      <c r="G128" s="28">
        <v>2</v>
      </c>
      <c r="H128" s="25"/>
      <c r="I128" s="32"/>
      <c r="J128" s="32"/>
      <c r="K128" s="32"/>
      <c r="L128" s="32"/>
      <c r="M128" s="32"/>
      <c r="N128" s="32"/>
      <c r="O128" s="31"/>
      <c r="P128" s="38"/>
      <c r="Q128" s="31"/>
      <c r="R128" s="31"/>
      <c r="S128" s="31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ht="13.5" customHeight="1" x14ac:dyDescent="0.25">
      <c r="A129" s="87"/>
      <c r="B129" s="82" t="s">
        <v>63</v>
      </c>
      <c r="C129" s="6" t="s">
        <v>64</v>
      </c>
      <c r="D129" s="6" t="s">
        <v>35</v>
      </c>
      <c r="E129" s="27">
        <v>45199</v>
      </c>
      <c r="F129" s="27">
        <v>45199</v>
      </c>
      <c r="G129" s="28">
        <v>1</v>
      </c>
      <c r="H129" s="29">
        <v>1</v>
      </c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ht="13.5" customHeight="1" x14ac:dyDescent="0.25">
      <c r="A130" s="87"/>
      <c r="B130" s="82" t="s">
        <v>65</v>
      </c>
      <c r="C130" s="6" t="s">
        <v>66</v>
      </c>
      <c r="D130" s="6" t="s">
        <v>35</v>
      </c>
      <c r="E130" s="27">
        <v>45197</v>
      </c>
      <c r="F130" s="27">
        <v>45198</v>
      </c>
      <c r="G130" s="28">
        <v>2</v>
      </c>
      <c r="H130" s="29">
        <v>1</v>
      </c>
      <c r="I130" s="35"/>
      <c r="J130" s="35"/>
      <c r="K130" s="32"/>
      <c r="L130" s="32"/>
      <c r="M130" s="32"/>
      <c r="N130" s="32"/>
      <c r="O130" s="31"/>
      <c r="P130" s="31"/>
      <c r="Q130" s="31"/>
      <c r="R130" s="31"/>
      <c r="S130" s="31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ht="13.5" customHeight="1" x14ac:dyDescent="0.25">
      <c r="A131" s="87"/>
      <c r="B131" s="82" t="s">
        <v>67</v>
      </c>
      <c r="C131" s="36" t="s">
        <v>68</v>
      </c>
      <c r="D131" s="36"/>
      <c r="E131" s="37">
        <v>45197</v>
      </c>
      <c r="F131" s="37">
        <v>45204</v>
      </c>
      <c r="G131" s="23">
        <v>7</v>
      </c>
      <c r="H131" s="29">
        <v>1</v>
      </c>
      <c r="I131" s="32"/>
      <c r="J131" s="32"/>
      <c r="K131" s="35"/>
      <c r="L131" s="32"/>
      <c r="M131" s="32"/>
      <c r="N131" s="32"/>
      <c r="O131" s="31"/>
      <c r="P131" s="31"/>
      <c r="Q131" s="31"/>
      <c r="R131" s="31"/>
      <c r="S131" s="31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ht="13.5" customHeight="1" x14ac:dyDescent="0.25">
      <c r="A132" s="87"/>
      <c r="B132" s="82" t="s">
        <v>69</v>
      </c>
      <c r="C132" s="6" t="s">
        <v>70</v>
      </c>
      <c r="D132" s="6" t="s">
        <v>28</v>
      </c>
      <c r="E132" s="27">
        <v>45197</v>
      </c>
      <c r="F132" s="27">
        <v>45198</v>
      </c>
      <c r="G132" s="28">
        <v>2</v>
      </c>
      <c r="H132" s="29">
        <v>1</v>
      </c>
      <c r="I132" s="32"/>
      <c r="J132" s="32"/>
      <c r="K132" s="32"/>
      <c r="L132" s="35"/>
      <c r="M132" s="35"/>
      <c r="N132" s="32"/>
      <c r="O132" s="31"/>
      <c r="P132" s="31"/>
      <c r="Q132" s="31"/>
      <c r="R132" s="31"/>
      <c r="S132" s="31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ht="13.5" customHeight="1" x14ac:dyDescent="0.25">
      <c r="A133" s="87"/>
      <c r="B133" s="82" t="s">
        <v>71</v>
      </c>
      <c r="C133" s="6" t="s">
        <v>72</v>
      </c>
      <c r="D133" s="6" t="s">
        <v>28</v>
      </c>
      <c r="E133" s="27">
        <v>45199</v>
      </c>
      <c r="F133" s="27">
        <v>45199</v>
      </c>
      <c r="G133" s="28">
        <v>1</v>
      </c>
      <c r="H133" s="29">
        <v>1</v>
      </c>
      <c r="I133" s="32"/>
      <c r="J133" s="32"/>
      <c r="K133" s="32"/>
      <c r="L133" s="32"/>
      <c r="M133" s="32"/>
      <c r="N133" s="35"/>
      <c r="O133" s="31"/>
      <c r="P133" s="31"/>
      <c r="Q133" s="31"/>
      <c r="R133" s="31"/>
      <c r="S133" s="31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ht="13.5" customHeight="1" x14ac:dyDescent="0.25">
      <c r="A134" s="87"/>
      <c r="B134" s="82" t="s">
        <v>73</v>
      </c>
      <c r="C134" s="6" t="s">
        <v>74</v>
      </c>
      <c r="D134" s="6" t="s">
        <v>28</v>
      </c>
      <c r="E134" s="27">
        <v>45199</v>
      </c>
      <c r="F134" s="27">
        <v>45201</v>
      </c>
      <c r="G134" s="28">
        <v>2</v>
      </c>
      <c r="H134" s="25"/>
      <c r="I134" s="32"/>
      <c r="J134" s="32"/>
      <c r="K134" s="32"/>
      <c r="L134" s="35"/>
      <c r="M134" s="35"/>
      <c r="N134" s="32"/>
      <c r="O134" s="31"/>
      <c r="P134" s="31"/>
      <c r="Q134" s="31"/>
      <c r="R134" s="31"/>
      <c r="S134" s="31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ht="13.5" customHeight="1" x14ac:dyDescent="0.25">
      <c r="A135" s="87"/>
      <c r="B135" s="82" t="s">
        <v>75</v>
      </c>
      <c r="C135" s="6" t="s">
        <v>76</v>
      </c>
      <c r="D135" s="6" t="s">
        <v>28</v>
      </c>
      <c r="E135" s="27">
        <v>45202</v>
      </c>
      <c r="F135" s="27">
        <v>45203</v>
      </c>
      <c r="G135" s="28">
        <v>2</v>
      </c>
      <c r="H135" s="29">
        <v>1</v>
      </c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ht="13.5" customHeight="1" x14ac:dyDescent="0.25">
      <c r="A136" s="87"/>
      <c r="B136" s="82" t="s">
        <v>77</v>
      </c>
      <c r="C136" s="6" t="s">
        <v>78</v>
      </c>
      <c r="D136" s="6" t="s">
        <v>28</v>
      </c>
      <c r="E136" s="27">
        <v>45203</v>
      </c>
      <c r="F136" s="27">
        <v>45204</v>
      </c>
      <c r="G136" s="28">
        <v>2</v>
      </c>
      <c r="H136" s="29">
        <v>1</v>
      </c>
      <c r="I136" s="32"/>
      <c r="J136" s="32"/>
      <c r="K136" s="32"/>
      <c r="L136" s="30"/>
      <c r="M136" s="30"/>
      <c r="N136" s="32"/>
      <c r="O136" s="31"/>
      <c r="P136" s="31"/>
      <c r="Q136" s="31"/>
      <c r="R136" s="31"/>
      <c r="S136" s="31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ht="13.5" customHeight="1" x14ac:dyDescent="0.25">
      <c r="A137" s="87"/>
      <c r="B137" s="82" t="s">
        <v>77</v>
      </c>
      <c r="C137" s="6"/>
      <c r="D137" s="6"/>
      <c r="E137" s="27"/>
      <c r="F137" s="27"/>
      <c r="G137" s="28"/>
      <c r="H137" s="29">
        <v>1</v>
      </c>
      <c r="I137" s="32"/>
      <c r="J137" s="32"/>
      <c r="K137" s="32"/>
      <c r="L137" s="32"/>
      <c r="M137" s="32"/>
      <c r="N137" s="30"/>
      <c r="O137" s="31"/>
      <c r="P137" s="31"/>
      <c r="Q137" s="31"/>
      <c r="R137" s="31"/>
      <c r="S137" s="31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ht="13.5" customHeight="1" x14ac:dyDescent="0.25">
      <c r="A138" s="87"/>
      <c r="B138" s="82" t="s">
        <v>79</v>
      </c>
      <c r="C138" s="36" t="s">
        <v>80</v>
      </c>
      <c r="D138" s="36"/>
      <c r="E138" s="37">
        <v>45194</v>
      </c>
      <c r="F138" s="37">
        <v>45203</v>
      </c>
      <c r="G138" s="23">
        <v>9</v>
      </c>
      <c r="H138" s="29">
        <v>1</v>
      </c>
      <c r="I138" s="32"/>
      <c r="J138" s="32"/>
      <c r="K138" s="32"/>
      <c r="L138" s="32"/>
      <c r="M138" s="32"/>
      <c r="N138" s="30"/>
      <c r="O138" s="30"/>
      <c r="P138" s="31"/>
      <c r="Q138" s="31"/>
      <c r="R138" s="31"/>
      <c r="S138" s="31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ht="13.5" customHeight="1" x14ac:dyDescent="0.25">
      <c r="A139" s="87"/>
      <c r="B139" s="82" t="s">
        <v>81</v>
      </c>
      <c r="C139" s="6" t="s">
        <v>82</v>
      </c>
      <c r="D139" s="6" t="s">
        <v>83</v>
      </c>
      <c r="E139" s="27"/>
      <c r="F139" s="27"/>
      <c r="G139" s="28"/>
      <c r="H139" s="29">
        <v>1</v>
      </c>
      <c r="I139" s="32"/>
      <c r="J139" s="32"/>
      <c r="K139" s="32"/>
      <c r="L139" s="32"/>
      <c r="M139" s="32"/>
      <c r="N139" s="32"/>
      <c r="O139" s="31"/>
      <c r="P139" s="30"/>
      <c r="Q139" s="30"/>
      <c r="R139" s="31"/>
      <c r="S139" s="31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ht="13.5" customHeight="1" x14ac:dyDescent="0.25">
      <c r="A140" s="87"/>
      <c r="B140" s="82" t="s">
        <v>81</v>
      </c>
      <c r="C140" s="6" t="s">
        <v>84</v>
      </c>
      <c r="D140" s="6" t="s">
        <v>83</v>
      </c>
      <c r="E140" s="27">
        <v>45194</v>
      </c>
      <c r="F140" s="27">
        <v>45195</v>
      </c>
      <c r="G140" s="28">
        <v>2</v>
      </c>
      <c r="H140" s="29">
        <v>0</v>
      </c>
      <c r="I140" s="32"/>
      <c r="J140" s="32"/>
      <c r="K140" s="32"/>
      <c r="L140" s="32"/>
      <c r="M140" s="32"/>
      <c r="N140" s="32"/>
      <c r="O140" s="31"/>
      <c r="P140" s="31"/>
      <c r="Q140" s="30"/>
      <c r="R140" s="30"/>
      <c r="S140" s="31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ht="13.5" customHeight="1" x14ac:dyDescent="0.25">
      <c r="A141" s="87"/>
      <c r="B141" s="82" t="s">
        <v>85</v>
      </c>
      <c r="C141" s="6" t="s">
        <v>86</v>
      </c>
      <c r="D141" s="6" t="s">
        <v>83</v>
      </c>
      <c r="E141" s="27">
        <v>45196</v>
      </c>
      <c r="F141" s="27">
        <v>45197</v>
      </c>
      <c r="G141" s="28">
        <v>2</v>
      </c>
      <c r="H141" s="37"/>
      <c r="I141" s="32"/>
      <c r="J141" s="32"/>
      <c r="K141" s="32"/>
      <c r="L141" s="32"/>
      <c r="M141" s="32"/>
      <c r="N141" s="32"/>
      <c r="O141" s="31"/>
      <c r="P141" s="31"/>
      <c r="Q141" s="31"/>
      <c r="R141" s="31"/>
      <c r="S141" s="31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ht="13.5" customHeight="1" x14ac:dyDescent="0.25">
      <c r="A142" s="87"/>
      <c r="B142" s="82" t="s">
        <v>87</v>
      </c>
      <c r="C142" s="6" t="s">
        <v>88</v>
      </c>
      <c r="D142" s="6" t="s">
        <v>83</v>
      </c>
      <c r="E142" s="27">
        <v>45197</v>
      </c>
      <c r="F142" s="27">
        <v>45198</v>
      </c>
      <c r="G142" s="28">
        <v>2</v>
      </c>
      <c r="H142" s="29">
        <v>0.01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ht="13.5" customHeight="1" x14ac:dyDescent="0.25">
      <c r="A143" s="87"/>
      <c r="B143" s="82" t="s">
        <v>89</v>
      </c>
      <c r="C143" s="6" t="s">
        <v>90</v>
      </c>
      <c r="D143" s="6" t="s">
        <v>83</v>
      </c>
      <c r="E143" s="27">
        <v>45198</v>
      </c>
      <c r="F143" s="27">
        <v>45198</v>
      </c>
      <c r="G143" s="28">
        <v>1</v>
      </c>
      <c r="H143" s="29">
        <v>1</v>
      </c>
      <c r="I143" s="32"/>
      <c r="J143" s="32"/>
      <c r="K143" s="32"/>
      <c r="L143" s="32"/>
      <c r="M143" s="32"/>
      <c r="N143" s="31"/>
      <c r="O143" s="31"/>
      <c r="P143" s="31"/>
      <c r="Q143" s="31"/>
      <c r="R143" s="31"/>
      <c r="S143" s="31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1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ht="13.5" customHeight="1" x14ac:dyDescent="0.25">
      <c r="A144" s="87"/>
      <c r="B144" s="82" t="s">
        <v>91</v>
      </c>
      <c r="C144" s="6" t="s">
        <v>92</v>
      </c>
      <c r="D144" s="6" t="s">
        <v>83</v>
      </c>
      <c r="E144" s="27"/>
      <c r="F144" s="27"/>
      <c r="G144" s="28"/>
      <c r="H144" s="29">
        <v>1</v>
      </c>
      <c r="I144" s="40"/>
      <c r="J144" s="40"/>
      <c r="K144" s="32"/>
      <c r="L144" s="32"/>
      <c r="M144" s="32"/>
      <c r="N144" s="31"/>
      <c r="O144" s="31"/>
      <c r="P144" s="31"/>
      <c r="Q144" s="31"/>
      <c r="R144" s="31"/>
      <c r="S144" s="31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ht="13.5" customHeight="1" x14ac:dyDescent="0.25">
      <c r="A145" s="87"/>
      <c r="B145" s="82" t="s">
        <v>91</v>
      </c>
      <c r="C145" s="6" t="s">
        <v>92</v>
      </c>
      <c r="D145" s="6" t="s">
        <v>83</v>
      </c>
      <c r="E145" s="27">
        <v>45199</v>
      </c>
      <c r="F145" s="27">
        <v>45199</v>
      </c>
      <c r="G145" s="28">
        <v>1</v>
      </c>
      <c r="H145" s="29">
        <v>1</v>
      </c>
      <c r="I145" s="32"/>
      <c r="J145" s="32"/>
      <c r="K145" s="40"/>
      <c r="L145" s="40"/>
      <c r="M145" s="32"/>
      <c r="N145" s="31"/>
      <c r="O145" s="31"/>
      <c r="P145" s="31"/>
      <c r="Q145" s="31"/>
      <c r="R145" s="31"/>
      <c r="S145" s="31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ht="13.5" customHeight="1" x14ac:dyDescent="0.25">
      <c r="A146" s="87"/>
      <c r="B146" s="82" t="s">
        <v>93</v>
      </c>
      <c r="C146" s="6" t="s">
        <v>94</v>
      </c>
      <c r="D146" s="6" t="s">
        <v>83</v>
      </c>
      <c r="E146" s="27">
        <v>45199</v>
      </c>
      <c r="F146" s="27">
        <v>45199</v>
      </c>
      <c r="G146" s="28">
        <v>1</v>
      </c>
      <c r="H146" s="29">
        <v>1</v>
      </c>
      <c r="I146" s="32"/>
      <c r="J146" s="32"/>
      <c r="K146" s="32"/>
      <c r="L146" s="40"/>
      <c r="M146" s="40"/>
      <c r="N146" s="31"/>
      <c r="O146" s="31"/>
      <c r="P146" s="31"/>
      <c r="Q146" s="31"/>
      <c r="R146" s="31"/>
      <c r="S146" s="31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ht="13.5" customHeight="1" x14ac:dyDescent="0.25">
      <c r="A147" s="87"/>
      <c r="B147" s="82" t="s">
        <v>95</v>
      </c>
      <c r="C147" s="6" t="s">
        <v>96</v>
      </c>
      <c r="D147" s="6" t="s">
        <v>42</v>
      </c>
      <c r="E147" s="27">
        <v>45202</v>
      </c>
      <c r="F147" s="27">
        <v>45203</v>
      </c>
      <c r="G147" s="28">
        <v>2</v>
      </c>
      <c r="H147" s="29">
        <v>0.01</v>
      </c>
      <c r="I147" s="32"/>
      <c r="J147" s="32"/>
      <c r="K147" s="32"/>
      <c r="L147" s="32"/>
      <c r="M147" s="40"/>
      <c r="N147" s="32"/>
      <c r="O147" s="31"/>
      <c r="P147" s="31"/>
      <c r="Q147" s="31"/>
      <c r="R147" s="31"/>
      <c r="S147" s="31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ht="13.5" customHeight="1" x14ac:dyDescent="0.25">
      <c r="A148" s="87"/>
      <c r="B148" s="82" t="s">
        <v>97</v>
      </c>
      <c r="C148" s="6" t="s">
        <v>98</v>
      </c>
      <c r="D148" s="6" t="s">
        <v>83</v>
      </c>
      <c r="E148" s="27">
        <v>45201</v>
      </c>
      <c r="F148" s="27">
        <v>45201</v>
      </c>
      <c r="G148" s="28">
        <v>1</v>
      </c>
      <c r="H148" s="29">
        <v>1</v>
      </c>
      <c r="I148" s="32"/>
      <c r="J148" s="32"/>
      <c r="K148" s="32"/>
      <c r="L148" s="32"/>
      <c r="M148" s="32"/>
      <c r="N148" s="32"/>
      <c r="O148" s="31"/>
      <c r="P148" s="31"/>
      <c r="Q148" s="31"/>
      <c r="R148" s="31"/>
      <c r="S148" s="31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ht="13.5" customHeight="1" x14ac:dyDescent="0.25">
      <c r="A149" s="87"/>
      <c r="B149" s="82" t="s">
        <v>99</v>
      </c>
      <c r="C149" s="6" t="s">
        <v>100</v>
      </c>
      <c r="D149" s="6" t="s">
        <v>83</v>
      </c>
      <c r="E149" s="27">
        <v>45202</v>
      </c>
      <c r="F149" s="27">
        <v>45203</v>
      </c>
      <c r="G149" s="28">
        <v>2</v>
      </c>
      <c r="H149" s="29">
        <v>1</v>
      </c>
      <c r="I149" s="32"/>
      <c r="J149" s="32"/>
      <c r="K149" s="32"/>
      <c r="L149" s="32"/>
      <c r="M149" s="32"/>
      <c r="N149" s="40"/>
      <c r="O149" s="31"/>
      <c r="P149" s="31"/>
      <c r="Q149" s="31"/>
      <c r="R149" s="31"/>
      <c r="S149" s="31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ht="13.5" customHeight="1" x14ac:dyDescent="0.25">
      <c r="A150" s="87"/>
      <c r="B150" s="82" t="s">
        <v>101</v>
      </c>
      <c r="C150" s="6" t="s">
        <v>102</v>
      </c>
      <c r="D150" s="6" t="s">
        <v>42</v>
      </c>
      <c r="E150" s="27">
        <v>45204</v>
      </c>
      <c r="F150" s="41">
        <v>45205</v>
      </c>
      <c r="G150" s="42">
        <v>1</v>
      </c>
      <c r="H150" s="29">
        <v>1</v>
      </c>
      <c r="I150" s="32"/>
      <c r="J150" s="32"/>
      <c r="K150" s="32"/>
      <c r="L150" s="32"/>
      <c r="M150" s="32"/>
      <c r="N150" s="40"/>
      <c r="O150" s="31"/>
      <c r="P150" s="31"/>
      <c r="Q150" s="31"/>
      <c r="R150" s="31"/>
      <c r="S150" s="31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ht="13.5" customHeight="1" x14ac:dyDescent="0.25">
      <c r="A151" s="87"/>
      <c r="B151" s="82" t="s">
        <v>103</v>
      </c>
      <c r="C151" s="6" t="s">
        <v>104</v>
      </c>
      <c r="D151" s="6" t="s">
        <v>42</v>
      </c>
      <c r="E151" s="27">
        <v>45204</v>
      </c>
      <c r="F151" s="41">
        <v>45205</v>
      </c>
      <c r="G151" s="42">
        <v>1</v>
      </c>
      <c r="H151" s="29">
        <v>1</v>
      </c>
      <c r="I151" s="32"/>
      <c r="J151" s="32"/>
      <c r="K151" s="32"/>
      <c r="L151" s="32"/>
      <c r="M151" s="32"/>
      <c r="N151" s="32"/>
      <c r="O151" s="32"/>
      <c r="P151" s="38"/>
      <c r="Q151" s="38"/>
      <c r="R151" s="31"/>
      <c r="S151" s="31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ht="13.5" customHeight="1" x14ac:dyDescent="0.25">
      <c r="A152" s="87"/>
      <c r="B152" s="82" t="s">
        <v>105</v>
      </c>
      <c r="C152" s="36" t="s">
        <v>106</v>
      </c>
      <c r="D152" s="36"/>
      <c r="E152" s="37">
        <v>45201</v>
      </c>
      <c r="F152" s="37"/>
      <c r="G152" s="37"/>
      <c r="H152" s="29">
        <v>1</v>
      </c>
      <c r="I152" s="32"/>
      <c r="J152" s="32"/>
      <c r="K152" s="32"/>
      <c r="L152" s="32"/>
      <c r="M152" s="32"/>
      <c r="N152" s="32"/>
      <c r="O152" s="40"/>
      <c r="P152" s="31"/>
      <c r="Q152" s="31"/>
      <c r="R152" s="31"/>
      <c r="S152" s="31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ht="13.5" customHeight="1" x14ac:dyDescent="0.25">
      <c r="A153" s="87"/>
      <c r="B153" s="82" t="s">
        <v>107</v>
      </c>
      <c r="C153" s="6" t="s">
        <v>108</v>
      </c>
      <c r="D153" s="6" t="s">
        <v>35</v>
      </c>
      <c r="E153" s="27">
        <v>45201</v>
      </c>
      <c r="F153" s="27"/>
      <c r="G153" s="28"/>
      <c r="H153" s="43">
        <v>1</v>
      </c>
      <c r="I153" s="32"/>
      <c r="J153" s="32"/>
      <c r="K153" s="32"/>
      <c r="L153" s="32"/>
      <c r="M153" s="32"/>
      <c r="N153" s="32"/>
      <c r="O153" s="31"/>
      <c r="P153" s="40"/>
      <c r="Q153" s="40"/>
      <c r="R153" s="31"/>
      <c r="S153" s="31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ht="13.5" customHeight="1" x14ac:dyDescent="0.25">
      <c r="A154" s="87"/>
      <c r="B154" s="82" t="s">
        <v>109</v>
      </c>
      <c r="C154" s="6" t="s">
        <v>110</v>
      </c>
      <c r="D154" s="6" t="s">
        <v>35</v>
      </c>
      <c r="E154" s="27">
        <v>45202</v>
      </c>
      <c r="F154" s="27"/>
      <c r="G154" s="28"/>
      <c r="H154" s="43">
        <v>1</v>
      </c>
      <c r="I154" s="32"/>
      <c r="J154" s="32"/>
      <c r="K154" s="32"/>
      <c r="L154" s="32"/>
      <c r="M154" s="32"/>
      <c r="N154" s="32"/>
      <c r="O154" s="31"/>
      <c r="P154" s="31"/>
      <c r="Q154" s="31"/>
      <c r="R154" s="38"/>
      <c r="S154" s="38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ht="13.5" customHeight="1" x14ac:dyDescent="0.25">
      <c r="A155" s="87"/>
      <c r="B155" s="82" t="s">
        <v>111</v>
      </c>
      <c r="C155" s="6" t="s">
        <v>112</v>
      </c>
      <c r="D155" s="6" t="s">
        <v>35</v>
      </c>
      <c r="E155" s="27">
        <v>45203</v>
      </c>
      <c r="F155" s="27"/>
      <c r="G155" s="28"/>
      <c r="H155" s="25"/>
      <c r="I155" s="32"/>
      <c r="J155" s="32"/>
      <c r="K155" s="32"/>
      <c r="L155" s="32"/>
      <c r="M155" s="32"/>
      <c r="N155" s="32"/>
      <c r="O155" s="31"/>
      <c r="P155" s="31"/>
      <c r="Q155" s="31"/>
      <c r="R155" s="38"/>
      <c r="S155" s="38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ht="13.5" customHeight="1" x14ac:dyDescent="0.25">
      <c r="A156" s="87"/>
      <c r="B156" s="4"/>
      <c r="C156" s="4"/>
      <c r="D156" s="4"/>
      <c r="E156" s="4"/>
      <c r="F156" s="4"/>
      <c r="G156" s="4"/>
      <c r="H156" s="29">
        <v>0.2</v>
      </c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ht="13.5" customHeight="1" x14ac:dyDescent="0.25">
      <c r="A157" s="87"/>
      <c r="B157" s="4"/>
      <c r="C157" s="4"/>
      <c r="D157" s="4"/>
      <c r="E157" s="4"/>
      <c r="F157" s="4"/>
      <c r="G157" s="4"/>
      <c r="H157" s="29">
        <v>0.2</v>
      </c>
      <c r="I157" s="32"/>
      <c r="J157" s="32"/>
      <c r="K157" s="32"/>
      <c r="L157" s="32"/>
      <c r="M157" s="32"/>
      <c r="N157" s="32"/>
      <c r="O157" s="35"/>
      <c r="P157" s="35"/>
      <c r="Q157" s="35"/>
      <c r="R157" s="35"/>
      <c r="S157" s="31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ht="13.5" customHeight="1" x14ac:dyDescent="0.25">
      <c r="A158" s="88"/>
      <c r="B158" s="4"/>
      <c r="C158" s="4"/>
      <c r="D158" s="4"/>
      <c r="E158" s="4"/>
      <c r="F158" s="4"/>
      <c r="G158" s="4"/>
      <c r="H158" s="29">
        <v>0.2</v>
      </c>
      <c r="I158" s="32"/>
      <c r="J158" s="32"/>
      <c r="K158" s="32"/>
      <c r="L158" s="32"/>
      <c r="M158" s="32"/>
      <c r="N158" s="32"/>
      <c r="O158" s="35"/>
      <c r="P158" s="35"/>
      <c r="Q158" s="35"/>
      <c r="R158" s="35"/>
      <c r="S158" s="31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32"/>
      <c r="J159" s="32"/>
      <c r="K159" s="32"/>
      <c r="L159" s="32"/>
      <c r="M159" s="32"/>
      <c r="N159" s="32"/>
      <c r="O159" s="35"/>
      <c r="P159" s="35"/>
      <c r="Q159" s="35"/>
      <c r="R159" s="35"/>
      <c r="S159" s="31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spans="1:51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spans="1:51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spans="1:51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spans="1:51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spans="1:51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spans="1:51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spans="1:51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spans="1:51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spans="1:51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spans="1:51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spans="1:51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spans="1:51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spans="1:51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spans="1:51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spans="1:51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spans="1:51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spans="1:51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spans="1:51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spans="1:51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spans="1:51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spans="1:51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spans="1:51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spans="1:51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spans="1:51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spans="1:51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spans="1:51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spans="1:51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spans="1:51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spans="1:51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spans="1:51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spans="1:51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spans="1:51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spans="1:51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spans="1:51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spans="1:51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spans="1:51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spans="1:51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spans="1:51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spans="1:51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spans="1:51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spans="1:51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spans="1:51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spans="1:51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spans="1:51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spans="1:51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spans="1:51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spans="1:51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spans="1:51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spans="1:51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spans="1:51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spans="1:51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spans="1:51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spans="1:51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spans="1:51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spans="1:51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spans="1:51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spans="1:51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spans="1:51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spans="1:51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spans="1:51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spans="1:51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spans="1:51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spans="1:51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spans="1:51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spans="1:51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spans="1:51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spans="1:51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spans="1:51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spans="1:51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spans="1:51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spans="1:51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spans="1:51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spans="1:51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spans="1:51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spans="1:51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spans="1:51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spans="1:51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spans="1:51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spans="1:51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spans="1:51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spans="1:51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spans="1:51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spans="1:51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spans="1:51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spans="1:51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spans="1:51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spans="1:51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spans="1:51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spans="1:51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spans="1:51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spans="1:51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spans="1:51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spans="1:51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spans="1:51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spans="1:51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spans="1:51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spans="1:51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spans="1:51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spans="1:51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spans="1:51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spans="1:51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spans="1:51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spans="1:51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spans="1:51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spans="1:51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spans="1:51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spans="1:51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spans="1:51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spans="1:51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spans="1:51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spans="1:51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spans="1:51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spans="1:51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spans="1:51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spans="1:51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spans="1:51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spans="1:51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spans="1:51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spans="1:51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spans="1:51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spans="1:51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spans="1:51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spans="1:51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spans="1:51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spans="1:51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spans="1:51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spans="1:51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spans="1:51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spans="1:51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spans="1:51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spans="1:51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spans="1:51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spans="1:51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spans="1:51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spans="1:51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spans="1:51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spans="1:51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spans="1:51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spans="1:51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spans="1:51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spans="1:51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spans="1:51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spans="1:51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spans="1:51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spans="1:51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spans="1:51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spans="1:51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spans="1:51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spans="1:51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spans="1:51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spans="1:51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spans="1:51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spans="1:51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spans="1:51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spans="1:51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spans="1:51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spans="1:51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spans="1:51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spans="1:51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spans="1:51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spans="1:51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spans="1:51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spans="1:51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spans="1:51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spans="1:51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spans="1:51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spans="1:51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spans="1:51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spans="1:51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spans="1:51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spans="1:51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spans="1:51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spans="1:51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spans="1:51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spans="1:51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spans="1:51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spans="1:51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spans="1:51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spans="1:51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spans="1:51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spans="1:51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spans="1:51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spans="1:51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spans="1:51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spans="1:51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spans="1:51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spans="1:51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spans="1:51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spans="1:51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spans="1:51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spans="1:51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spans="1:51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spans="1:51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spans="1:51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spans="1:51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spans="1:51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spans="1:51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spans="1:51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spans="1:51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spans="1:51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spans="1:51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spans="1:51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spans="1:51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spans="1:51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spans="1:51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spans="1:51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spans="1:51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spans="1:51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spans="1:51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spans="1:51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spans="1:51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spans="1:51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spans="1:51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spans="1:51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spans="1:51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1:51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spans="1:51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spans="1:51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spans="1:51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spans="1:51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spans="1:51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spans="1:51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spans="1:51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spans="1:51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spans="1:51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spans="1:51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spans="1:51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spans="1:51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spans="1:51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spans="1:51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spans="1:51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spans="1:51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spans="1:51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spans="1:51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spans="1:51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spans="1:51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 spans="1:51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 spans="1:51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 spans="1:51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 spans="1:51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 spans="1:51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 spans="1:51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 spans="1:51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 spans="1:51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 spans="1:51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 spans="1:51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 spans="1:51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 spans="1:51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 spans="1:51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 spans="1:51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 spans="1:51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 spans="1:51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 spans="1:51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 spans="1:51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 spans="1:51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 spans="1:51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 spans="1:51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 spans="1:51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 spans="1:51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 spans="1:51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 spans="1:51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 spans="1:51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 spans="1:51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 spans="1:51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 spans="1:51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 spans="1:51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 spans="1:51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 spans="1:51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 spans="1:51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 spans="1:51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 spans="1:51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 spans="1:51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 spans="1:51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 spans="1:51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 spans="1:51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 spans="1:51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 spans="1:51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 spans="1:51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 spans="1:51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 spans="1:51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 spans="1:51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 spans="1:51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 spans="1:51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 spans="1:51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 spans="1:51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  <row r="739" spans="1:51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</row>
    <row r="740" spans="1:51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</row>
    <row r="741" spans="1:51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</row>
    <row r="742" spans="1:51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</row>
    <row r="743" spans="1:51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</row>
    <row r="744" spans="1:51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</row>
    <row r="745" spans="1:51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</row>
    <row r="746" spans="1:51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</row>
    <row r="747" spans="1:51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</row>
    <row r="748" spans="1:51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</row>
    <row r="749" spans="1:51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</row>
    <row r="750" spans="1:51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</row>
    <row r="751" spans="1:51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</row>
    <row r="752" spans="1:51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</row>
    <row r="753" spans="1:51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</row>
    <row r="754" spans="1:51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</row>
    <row r="755" spans="1:51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</row>
    <row r="756" spans="1:51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</row>
    <row r="757" spans="1:51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</row>
    <row r="758" spans="1:51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</row>
    <row r="759" spans="1:51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</row>
    <row r="760" spans="1:51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</row>
    <row r="761" spans="1:51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</row>
    <row r="762" spans="1:51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</row>
    <row r="763" spans="1:51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</row>
    <row r="764" spans="1:51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</row>
    <row r="765" spans="1:51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</row>
    <row r="766" spans="1:51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</row>
    <row r="767" spans="1:51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</row>
    <row r="768" spans="1:51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</row>
    <row r="769" spans="1:51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</row>
    <row r="770" spans="1:51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</row>
    <row r="771" spans="1:51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</row>
    <row r="772" spans="1:51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</row>
    <row r="773" spans="1:51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</row>
    <row r="774" spans="1:51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</row>
    <row r="775" spans="1:51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</row>
    <row r="776" spans="1:51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</row>
    <row r="777" spans="1:51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</row>
    <row r="778" spans="1:51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</row>
    <row r="779" spans="1:51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</row>
    <row r="780" spans="1:51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</row>
    <row r="781" spans="1:51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</row>
    <row r="782" spans="1:51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</row>
    <row r="783" spans="1:51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</row>
    <row r="784" spans="1:51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</row>
    <row r="785" spans="1:51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</row>
    <row r="786" spans="1:51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</row>
    <row r="787" spans="1:51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</row>
    <row r="788" spans="1:51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</row>
    <row r="789" spans="1:51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</row>
    <row r="790" spans="1:51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</row>
    <row r="791" spans="1:51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</row>
    <row r="792" spans="1:51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</row>
    <row r="793" spans="1:51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</row>
    <row r="794" spans="1:51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</row>
    <row r="795" spans="1:51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</row>
    <row r="796" spans="1:51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</row>
    <row r="797" spans="1:51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</row>
    <row r="798" spans="1:51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</row>
    <row r="799" spans="1:51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</row>
    <row r="800" spans="1:51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</row>
    <row r="801" spans="1:51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</row>
    <row r="802" spans="1:51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</row>
    <row r="803" spans="1:51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</row>
    <row r="804" spans="1:51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</row>
    <row r="805" spans="1:51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</row>
    <row r="806" spans="1:51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</row>
    <row r="807" spans="1:51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</row>
    <row r="808" spans="1:51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</row>
    <row r="809" spans="1:51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</row>
    <row r="810" spans="1:51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</row>
    <row r="811" spans="1:51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</row>
    <row r="812" spans="1:51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</row>
    <row r="813" spans="1:51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</row>
    <row r="814" spans="1:51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</row>
    <row r="815" spans="1:51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</row>
    <row r="816" spans="1:51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</row>
    <row r="817" spans="1:51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</row>
    <row r="818" spans="1:51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</row>
    <row r="819" spans="1:51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</row>
    <row r="820" spans="1:51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</row>
    <row r="821" spans="1:51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</row>
    <row r="822" spans="1:51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</row>
    <row r="823" spans="1:51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</row>
    <row r="824" spans="1:51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</row>
    <row r="825" spans="1:51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</row>
    <row r="826" spans="1:51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</row>
    <row r="827" spans="1:51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</row>
    <row r="828" spans="1:51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</row>
    <row r="829" spans="1:51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</row>
    <row r="830" spans="1:51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</row>
    <row r="831" spans="1:51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</row>
    <row r="832" spans="1:51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</row>
    <row r="833" spans="1:51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</row>
    <row r="834" spans="1:51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</row>
    <row r="835" spans="1:51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</row>
    <row r="836" spans="1:51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</row>
    <row r="837" spans="1:51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</row>
    <row r="838" spans="1:51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</row>
    <row r="839" spans="1:51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</row>
    <row r="840" spans="1:51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</row>
    <row r="841" spans="1:51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</row>
    <row r="842" spans="1:51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</row>
    <row r="843" spans="1:51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</row>
    <row r="844" spans="1:51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</row>
    <row r="845" spans="1:51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</row>
    <row r="846" spans="1:51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</row>
    <row r="847" spans="1:51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</row>
    <row r="848" spans="1:51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</row>
    <row r="849" spans="1:51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</row>
    <row r="850" spans="1:51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</row>
    <row r="851" spans="1:51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</row>
    <row r="852" spans="1:51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</row>
    <row r="853" spans="1:51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</row>
    <row r="854" spans="1:51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</row>
    <row r="855" spans="1:51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</row>
    <row r="856" spans="1:51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</row>
    <row r="857" spans="1:51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</row>
    <row r="858" spans="1:51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</row>
    <row r="859" spans="1:51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 spans="1:51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 spans="1:51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 spans="1:51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 spans="1:51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 spans="1:51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 spans="1:51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 spans="1:51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 spans="1:51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 spans="1:51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 spans="1:51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 spans="1:51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 spans="1:51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 spans="1:51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 spans="1:51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 spans="1:51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 spans="1:51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 spans="1:51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 spans="1:51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 spans="1:51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 spans="1:51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 spans="1:51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 spans="1:51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 spans="1:51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 spans="1:51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  <row r="884" spans="1:51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</row>
    <row r="885" spans="1:51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</row>
    <row r="886" spans="1:51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</row>
    <row r="887" spans="1:51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</row>
    <row r="888" spans="1:51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</row>
    <row r="889" spans="1:51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</row>
    <row r="890" spans="1:51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</row>
    <row r="891" spans="1:51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</row>
    <row r="892" spans="1:51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</row>
    <row r="893" spans="1:51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</row>
    <row r="894" spans="1:51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</row>
    <row r="895" spans="1:51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</row>
    <row r="896" spans="1:51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</row>
    <row r="897" spans="1:51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</row>
    <row r="898" spans="1:51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</row>
    <row r="899" spans="1:51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</row>
    <row r="900" spans="1:51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</row>
    <row r="901" spans="1:51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</row>
    <row r="902" spans="1:51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</row>
    <row r="903" spans="1:51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</row>
    <row r="904" spans="1:51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</row>
    <row r="905" spans="1:51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</row>
    <row r="906" spans="1:51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</row>
    <row r="907" spans="1:51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</row>
    <row r="908" spans="1:51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</row>
    <row r="909" spans="1:51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</row>
    <row r="910" spans="1:51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</row>
    <row r="911" spans="1:51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</row>
    <row r="912" spans="1:51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</row>
    <row r="913" spans="1:51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</row>
    <row r="914" spans="1:51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</row>
    <row r="915" spans="1:51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</row>
    <row r="916" spans="1:51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</row>
    <row r="917" spans="1:51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</row>
    <row r="918" spans="1:51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</row>
    <row r="919" spans="1:51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</row>
    <row r="920" spans="1:51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</row>
    <row r="921" spans="1:51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</row>
    <row r="922" spans="1:51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</row>
    <row r="923" spans="1:51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</row>
    <row r="924" spans="1:51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</row>
    <row r="925" spans="1:51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</row>
    <row r="926" spans="1:51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</row>
    <row r="927" spans="1:51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</row>
    <row r="928" spans="1:51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</row>
    <row r="929" spans="1:51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</row>
    <row r="930" spans="1:51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</row>
    <row r="931" spans="1:51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</row>
    <row r="932" spans="1:51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</row>
    <row r="933" spans="1:51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</row>
    <row r="934" spans="1:51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</row>
    <row r="935" spans="1:51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</row>
    <row r="936" spans="1:51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</row>
    <row r="937" spans="1:51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</row>
    <row r="938" spans="1:51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</row>
    <row r="939" spans="1:51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</row>
    <row r="940" spans="1:51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</row>
    <row r="941" spans="1:51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</row>
    <row r="942" spans="1:51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</row>
    <row r="943" spans="1:51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</row>
    <row r="944" spans="1:51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</row>
    <row r="945" spans="1:51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</row>
    <row r="946" spans="1:51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</row>
    <row r="947" spans="1:51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</row>
    <row r="948" spans="1:51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</row>
    <row r="949" spans="1:51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</row>
    <row r="950" spans="1:51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</row>
    <row r="951" spans="1:51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</row>
    <row r="952" spans="1:51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</row>
    <row r="953" spans="1:51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</row>
    <row r="954" spans="1:51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</row>
    <row r="955" spans="1:51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</row>
    <row r="956" spans="1:51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</row>
    <row r="957" spans="1:51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</row>
    <row r="958" spans="1:51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</row>
    <row r="959" spans="1:51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</row>
    <row r="960" spans="1:51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</row>
    <row r="961" spans="1:51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</row>
    <row r="962" spans="1:51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</row>
    <row r="963" spans="1:51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</row>
    <row r="964" spans="1:51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</row>
    <row r="965" spans="1:51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</row>
    <row r="966" spans="1:51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</row>
    <row r="967" spans="1:51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</row>
    <row r="968" spans="1:51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</row>
    <row r="969" spans="1:51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</row>
    <row r="970" spans="1:51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</row>
    <row r="971" spans="1:51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</row>
    <row r="972" spans="1:51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</row>
    <row r="973" spans="1:51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</row>
    <row r="974" spans="1:51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</row>
    <row r="975" spans="1:51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</row>
    <row r="976" spans="1:51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</row>
    <row r="977" spans="1:51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</row>
    <row r="978" spans="1:51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</row>
    <row r="979" spans="1:51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</row>
    <row r="980" spans="1:51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</row>
    <row r="981" spans="1:51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</row>
    <row r="982" spans="1:51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</row>
    <row r="983" spans="1:51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</row>
    <row r="984" spans="1:51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</row>
    <row r="985" spans="1:51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</row>
    <row r="986" spans="1:51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</row>
    <row r="987" spans="1:51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</row>
    <row r="988" spans="1:51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</row>
    <row r="989" spans="1:51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</row>
    <row r="990" spans="1:51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</row>
    <row r="991" spans="1:51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</row>
    <row r="992" spans="1:51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</row>
    <row r="993" spans="1:51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</row>
    <row r="994" spans="1:51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</row>
    <row r="995" spans="1:51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</row>
    <row r="996" spans="1:51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</row>
    <row r="997" spans="1:51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</row>
    <row r="998" spans="1:51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</row>
    <row r="999" spans="1:51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</row>
    <row r="1000" spans="1:51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</row>
    <row r="1001" spans="1:51" ht="13.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</row>
    <row r="1002" spans="1:51" ht="13.5" customHeight="1" x14ac:dyDescent="0.25">
      <c r="A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</row>
    <row r="1003" spans="1:51" ht="13.5" customHeight="1" x14ac:dyDescent="0.25">
      <c r="A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</row>
    <row r="1004" spans="1:51" ht="13.5" customHeight="1" x14ac:dyDescent="0.25">
      <c r="A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</row>
    <row r="1005" spans="1:51" ht="13.5" customHeight="1" x14ac:dyDescent="0.25"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</row>
    <row r="1006" spans="1:51" ht="13.5" customHeight="1" x14ac:dyDescent="0.25"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</row>
    <row r="1007" spans="1:51" ht="13.5" customHeight="1" x14ac:dyDescent="0.25"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</row>
    <row r="1008" spans="1:51" ht="13.5" customHeight="1" x14ac:dyDescent="0.25"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</row>
    <row r="1009" spans="33:51" ht="13.5" customHeight="1" x14ac:dyDescent="0.25"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</row>
    <row r="1010" spans="33:51" ht="13.5" customHeight="1" x14ac:dyDescent="0.25"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</row>
    <row r="1011" spans="33:51" ht="13.5" customHeight="1" x14ac:dyDescent="0.25"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</row>
    <row r="1012" spans="33:51" ht="13.5" customHeight="1" x14ac:dyDescent="0.25"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</row>
    <row r="1013" spans="33:51" ht="13.5" customHeight="1" x14ac:dyDescent="0.25"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</row>
  </sheetData>
  <mergeCells count="22">
    <mergeCell ref="H27:H69"/>
    <mergeCell ref="H6:H7"/>
    <mergeCell ref="G6:G7"/>
    <mergeCell ref="F6:F7"/>
    <mergeCell ref="E6:E7"/>
    <mergeCell ref="D6:D7"/>
    <mergeCell ref="C6:C7"/>
    <mergeCell ref="B6:B7"/>
    <mergeCell ref="A6:A7"/>
    <mergeCell ref="I6:N6"/>
    <mergeCell ref="O6:T6"/>
    <mergeCell ref="U6:Z6"/>
    <mergeCell ref="AA6:AF6"/>
    <mergeCell ref="I113:N113"/>
    <mergeCell ref="Z113:AE113"/>
    <mergeCell ref="O113:S113"/>
    <mergeCell ref="T113:Y113"/>
    <mergeCell ref="H8:H16"/>
    <mergeCell ref="A8:A16"/>
    <mergeCell ref="H17:H25"/>
    <mergeCell ref="A17:A25"/>
    <mergeCell ref="A27:A69"/>
  </mergeCell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F2F2"/>
    <pageSetUpPr fitToPage="1"/>
  </sheetPr>
  <dimension ref="A1:BP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3.25" customWidth="1"/>
    <col min="2" max="2" width="13.75" customWidth="1"/>
    <col min="3" max="3" width="35.75" customWidth="1"/>
    <col min="4" max="4" width="15.75" customWidth="1"/>
    <col min="5" max="8" width="10.75" customWidth="1"/>
    <col min="9" max="68" width="3.75" customWidth="1"/>
  </cols>
  <sheetData>
    <row r="1" spans="1:68" ht="49.5" customHeight="1" x14ac:dyDescent="0.25">
      <c r="A1" s="1"/>
      <c r="B1" s="2" t="s">
        <v>113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"/>
    </row>
    <row r="2" spans="1:68" ht="34.5" customHeight="1" x14ac:dyDescent="0.25">
      <c r="A2" s="4"/>
      <c r="B2" s="5" t="s">
        <v>0</v>
      </c>
      <c r="C2" s="6" t="s">
        <v>1</v>
      </c>
      <c r="D2" s="7"/>
      <c r="E2" s="7"/>
      <c r="F2" s="7"/>
      <c r="G2" s="7"/>
      <c r="H2" s="7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34.5" customHeight="1" x14ac:dyDescent="0.25">
      <c r="A3" s="4"/>
      <c r="B3" s="5" t="s">
        <v>2</v>
      </c>
      <c r="C3" s="6" t="s">
        <v>3</v>
      </c>
      <c r="D3" s="7"/>
      <c r="E3" s="7"/>
      <c r="F3" s="7"/>
      <c r="G3" s="7"/>
      <c r="H3" s="7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34.5" customHeight="1" x14ac:dyDescent="0.25">
      <c r="A4" s="4"/>
      <c r="B4" s="5" t="s">
        <v>4</v>
      </c>
      <c r="C4" s="6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34.5" customHeight="1" x14ac:dyDescent="0.25">
      <c r="A5" s="4"/>
      <c r="B5" s="5" t="s">
        <v>114</v>
      </c>
      <c r="C5" s="6"/>
      <c r="D5" s="44"/>
      <c r="E5" s="44"/>
      <c r="F5" s="44"/>
      <c r="G5" s="44"/>
      <c r="H5" s="44"/>
      <c r="I5" s="45" t="s">
        <v>115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7" t="s">
        <v>116</v>
      </c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9" t="s">
        <v>117</v>
      </c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1" t="s">
        <v>118</v>
      </c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3"/>
    </row>
    <row r="6" spans="1:68" ht="9.75" customHeight="1" x14ac:dyDescent="0.25">
      <c r="A6" s="8"/>
      <c r="B6" s="9"/>
      <c r="C6" s="10"/>
      <c r="D6" s="10"/>
      <c r="E6" s="10"/>
      <c r="F6" s="10"/>
      <c r="G6" s="10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spans="1:68" ht="24.75" customHeight="1" x14ac:dyDescent="0.25">
      <c r="A7" s="4"/>
      <c r="B7" s="54" t="s">
        <v>6</v>
      </c>
      <c r="C7" s="54" t="s">
        <v>7</v>
      </c>
      <c r="D7" s="54" t="s">
        <v>8</v>
      </c>
      <c r="E7" s="54" t="s">
        <v>9</v>
      </c>
      <c r="F7" s="54" t="s">
        <v>10</v>
      </c>
      <c r="G7" s="54" t="s">
        <v>11</v>
      </c>
      <c r="H7" s="55" t="s">
        <v>12</v>
      </c>
      <c r="I7" s="56" t="s">
        <v>13</v>
      </c>
      <c r="J7" s="57"/>
      <c r="K7" s="57"/>
      <c r="L7" s="57"/>
      <c r="M7" s="58"/>
      <c r="N7" s="56" t="s">
        <v>14</v>
      </c>
      <c r="O7" s="57"/>
      <c r="P7" s="57"/>
      <c r="Q7" s="57"/>
      <c r="R7" s="58"/>
      <c r="S7" s="56" t="s">
        <v>15</v>
      </c>
      <c r="T7" s="57"/>
      <c r="U7" s="57"/>
      <c r="V7" s="57"/>
      <c r="W7" s="57"/>
      <c r="X7" s="59" t="s">
        <v>16</v>
      </c>
      <c r="Y7" s="60"/>
      <c r="Z7" s="60"/>
      <c r="AA7" s="60"/>
      <c r="AB7" s="61"/>
      <c r="AC7" s="60" t="s">
        <v>119</v>
      </c>
      <c r="AD7" s="60"/>
      <c r="AE7" s="60"/>
      <c r="AF7" s="60"/>
      <c r="AG7" s="61"/>
      <c r="AH7" s="60" t="s">
        <v>120</v>
      </c>
      <c r="AI7" s="60"/>
      <c r="AJ7" s="60"/>
      <c r="AK7" s="60"/>
      <c r="AL7" s="60"/>
      <c r="AM7" s="62" t="s">
        <v>121</v>
      </c>
      <c r="AN7" s="63"/>
      <c r="AO7" s="63"/>
      <c r="AP7" s="63"/>
      <c r="AQ7" s="63"/>
      <c r="AR7" s="62" t="s">
        <v>122</v>
      </c>
      <c r="AS7" s="63"/>
      <c r="AT7" s="63"/>
      <c r="AU7" s="63"/>
      <c r="AV7" s="63"/>
      <c r="AW7" s="62" t="s">
        <v>123</v>
      </c>
      <c r="AX7" s="63"/>
      <c r="AY7" s="63"/>
      <c r="AZ7" s="63"/>
      <c r="BA7" s="63"/>
      <c r="BB7" s="64" t="s">
        <v>124</v>
      </c>
      <c r="BC7" s="65"/>
      <c r="BD7" s="65"/>
      <c r="BE7" s="65"/>
      <c r="BF7" s="65"/>
      <c r="BG7" s="64" t="s">
        <v>125</v>
      </c>
      <c r="BH7" s="65"/>
      <c r="BI7" s="65"/>
      <c r="BJ7" s="65"/>
      <c r="BK7" s="65"/>
      <c r="BL7" s="64" t="s">
        <v>126</v>
      </c>
      <c r="BM7" s="65"/>
      <c r="BN7" s="65"/>
      <c r="BO7" s="65"/>
      <c r="BP7" s="66"/>
    </row>
    <row r="8" spans="1:68" ht="24.75" customHeight="1" x14ac:dyDescent="0.25">
      <c r="A8" s="4"/>
      <c r="B8" s="67"/>
      <c r="C8" s="67"/>
      <c r="D8" s="67"/>
      <c r="E8" s="67"/>
      <c r="F8" s="67"/>
      <c r="G8" s="67"/>
      <c r="H8" s="68" t="s">
        <v>17</v>
      </c>
      <c r="I8" s="69" t="s">
        <v>18</v>
      </c>
      <c r="J8" s="70" t="s">
        <v>19</v>
      </c>
      <c r="K8" s="70" t="s">
        <v>20</v>
      </c>
      <c r="L8" s="70" t="s">
        <v>21</v>
      </c>
      <c r="M8" s="70" t="s">
        <v>22</v>
      </c>
      <c r="N8" s="71" t="s">
        <v>18</v>
      </c>
      <c r="O8" s="71" t="s">
        <v>19</v>
      </c>
      <c r="P8" s="71" t="s">
        <v>20</v>
      </c>
      <c r="Q8" s="71" t="s">
        <v>21</v>
      </c>
      <c r="R8" s="71" t="s">
        <v>22</v>
      </c>
      <c r="S8" s="71" t="s">
        <v>18</v>
      </c>
      <c r="T8" s="71" t="s">
        <v>19</v>
      </c>
      <c r="U8" s="71" t="s">
        <v>20</v>
      </c>
      <c r="V8" s="71" t="s">
        <v>21</v>
      </c>
      <c r="W8" s="71" t="s">
        <v>22</v>
      </c>
      <c r="X8" s="72" t="s">
        <v>18</v>
      </c>
      <c r="Y8" s="72" t="s">
        <v>19</v>
      </c>
      <c r="Z8" s="72" t="s">
        <v>20</v>
      </c>
      <c r="AA8" s="72" t="s">
        <v>21</v>
      </c>
      <c r="AB8" s="72" t="s">
        <v>22</v>
      </c>
      <c r="AC8" s="72" t="s">
        <v>18</v>
      </c>
      <c r="AD8" s="72" t="s">
        <v>19</v>
      </c>
      <c r="AE8" s="72" t="s">
        <v>20</v>
      </c>
      <c r="AF8" s="72" t="s">
        <v>21</v>
      </c>
      <c r="AG8" s="72" t="s">
        <v>22</v>
      </c>
      <c r="AH8" s="72" t="s">
        <v>18</v>
      </c>
      <c r="AI8" s="72" t="s">
        <v>19</v>
      </c>
      <c r="AJ8" s="72" t="s">
        <v>20</v>
      </c>
      <c r="AK8" s="72" t="s">
        <v>21</v>
      </c>
      <c r="AL8" s="72" t="s">
        <v>22</v>
      </c>
      <c r="AM8" s="73" t="s">
        <v>18</v>
      </c>
      <c r="AN8" s="73" t="s">
        <v>19</v>
      </c>
      <c r="AO8" s="73" t="s">
        <v>20</v>
      </c>
      <c r="AP8" s="73" t="s">
        <v>21</v>
      </c>
      <c r="AQ8" s="73" t="s">
        <v>22</v>
      </c>
      <c r="AR8" s="73" t="s">
        <v>18</v>
      </c>
      <c r="AS8" s="73" t="s">
        <v>19</v>
      </c>
      <c r="AT8" s="73" t="s">
        <v>20</v>
      </c>
      <c r="AU8" s="73" t="s">
        <v>21</v>
      </c>
      <c r="AV8" s="73" t="s">
        <v>22</v>
      </c>
      <c r="AW8" s="73" t="s">
        <v>18</v>
      </c>
      <c r="AX8" s="73" t="s">
        <v>19</v>
      </c>
      <c r="AY8" s="73" t="s">
        <v>20</v>
      </c>
      <c r="AZ8" s="73" t="s">
        <v>21</v>
      </c>
      <c r="BA8" s="73" t="s">
        <v>22</v>
      </c>
      <c r="BB8" s="74" t="s">
        <v>18</v>
      </c>
      <c r="BC8" s="74" t="s">
        <v>19</v>
      </c>
      <c r="BD8" s="74" t="s">
        <v>20</v>
      </c>
      <c r="BE8" s="74" t="s">
        <v>21</v>
      </c>
      <c r="BF8" s="74" t="s">
        <v>22</v>
      </c>
      <c r="BG8" s="74" t="s">
        <v>18</v>
      </c>
      <c r="BH8" s="74" t="s">
        <v>19</v>
      </c>
      <c r="BI8" s="74" t="s">
        <v>20</v>
      </c>
      <c r="BJ8" s="74" t="s">
        <v>21</v>
      </c>
      <c r="BK8" s="74" t="s">
        <v>22</v>
      </c>
      <c r="BL8" s="74" t="s">
        <v>18</v>
      </c>
      <c r="BM8" s="74" t="s">
        <v>19</v>
      </c>
      <c r="BN8" s="74" t="s">
        <v>20</v>
      </c>
      <c r="BO8" s="74" t="s">
        <v>21</v>
      </c>
      <c r="BP8" s="74" t="s">
        <v>22</v>
      </c>
    </row>
    <row r="9" spans="1:68" ht="19.5" customHeight="1" x14ac:dyDescent="0.25">
      <c r="A9" s="4"/>
      <c r="B9" s="20" t="s">
        <v>24</v>
      </c>
      <c r="C9" s="21" t="s">
        <v>127</v>
      </c>
      <c r="D9" s="21"/>
      <c r="E9" s="22"/>
      <c r="F9" s="22"/>
      <c r="G9" s="23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</row>
    <row r="10" spans="1:68" ht="19.5" customHeight="1" x14ac:dyDescent="0.25">
      <c r="A10" s="4"/>
      <c r="B10" s="26">
        <v>1.1000000000000001</v>
      </c>
      <c r="C10" s="6" t="s">
        <v>128</v>
      </c>
      <c r="D10" s="6" t="s">
        <v>129</v>
      </c>
      <c r="E10" s="27">
        <v>44632</v>
      </c>
      <c r="F10" s="27">
        <v>44635</v>
      </c>
      <c r="G10" s="28" t="e">
        <f t="shared" ref="G10:G16" ca="1" si="0">_xludf.DAYS(F10,E10)</f>
        <v>#NAME?</v>
      </c>
      <c r="H10" s="29">
        <v>1</v>
      </c>
      <c r="I10" s="32"/>
      <c r="J10" s="32"/>
      <c r="K10" s="32"/>
      <c r="L10" s="32"/>
      <c r="M10" s="75"/>
      <c r="N10" s="75"/>
      <c r="O10" s="75"/>
      <c r="P10" s="75"/>
      <c r="Q10" s="76"/>
      <c r="R10" s="76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77"/>
      <c r="AD10" s="77"/>
      <c r="AE10" s="77"/>
      <c r="AF10" s="77"/>
      <c r="AG10" s="77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78"/>
      <c r="AS10" s="78"/>
      <c r="AT10" s="78"/>
      <c r="AU10" s="78"/>
      <c r="AV10" s="78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79"/>
      <c r="BH10" s="79"/>
      <c r="BI10" s="79"/>
      <c r="BJ10" s="79"/>
      <c r="BK10" s="79"/>
      <c r="BL10" s="32"/>
      <c r="BM10" s="32"/>
      <c r="BN10" s="32"/>
      <c r="BO10" s="32"/>
      <c r="BP10" s="32"/>
    </row>
    <row r="11" spans="1:68" ht="19.5" customHeight="1" x14ac:dyDescent="0.25">
      <c r="A11" s="4"/>
      <c r="B11" s="26" t="s">
        <v>130</v>
      </c>
      <c r="C11" s="6" t="s">
        <v>131</v>
      </c>
      <c r="D11" s="6" t="s">
        <v>132</v>
      </c>
      <c r="E11" s="27">
        <v>44635</v>
      </c>
      <c r="F11" s="27">
        <v>44636</v>
      </c>
      <c r="G11" s="28" t="e">
        <f t="shared" ca="1" si="0"/>
        <v>#NAME?</v>
      </c>
      <c r="H11" s="29">
        <v>1</v>
      </c>
      <c r="I11" s="32"/>
      <c r="J11" s="32"/>
      <c r="K11" s="32"/>
      <c r="L11" s="32"/>
      <c r="M11" s="32"/>
      <c r="N11" s="76"/>
      <c r="O11" s="76"/>
      <c r="P11" s="75"/>
      <c r="Q11" s="75"/>
      <c r="R11" s="76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77"/>
      <c r="AD11" s="77"/>
      <c r="AE11" s="77"/>
      <c r="AF11" s="77"/>
      <c r="AG11" s="77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78"/>
      <c r="AS11" s="78"/>
      <c r="AT11" s="78"/>
      <c r="AU11" s="78"/>
      <c r="AV11" s="78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79"/>
      <c r="BH11" s="79"/>
      <c r="BI11" s="79"/>
      <c r="BJ11" s="79"/>
      <c r="BK11" s="79"/>
      <c r="BL11" s="32"/>
      <c r="BM11" s="32"/>
      <c r="BN11" s="32"/>
      <c r="BO11" s="32"/>
      <c r="BP11" s="32"/>
    </row>
    <row r="12" spans="1:68" ht="19.5" customHeight="1" x14ac:dyDescent="0.25">
      <c r="A12" s="4"/>
      <c r="B12" s="26">
        <v>1.2</v>
      </c>
      <c r="C12" s="6" t="s">
        <v>133</v>
      </c>
      <c r="D12" s="6" t="s">
        <v>134</v>
      </c>
      <c r="E12" s="27">
        <v>44635</v>
      </c>
      <c r="F12" s="27">
        <v>44641</v>
      </c>
      <c r="G12" s="28" t="e">
        <f t="shared" ca="1" si="0"/>
        <v>#NAME?</v>
      </c>
      <c r="H12" s="29">
        <v>0.9</v>
      </c>
      <c r="I12" s="32"/>
      <c r="J12" s="32"/>
      <c r="K12" s="32"/>
      <c r="L12" s="32"/>
      <c r="M12" s="32"/>
      <c r="N12" s="76"/>
      <c r="O12" s="76"/>
      <c r="P12" s="75"/>
      <c r="Q12" s="75"/>
      <c r="R12" s="75"/>
      <c r="S12" s="75"/>
      <c r="T12" s="75"/>
      <c r="U12" s="75"/>
      <c r="V12" s="75"/>
      <c r="W12" s="32"/>
      <c r="X12" s="32"/>
      <c r="Y12" s="32"/>
      <c r="Z12" s="32"/>
      <c r="AA12" s="32"/>
      <c r="AB12" s="32"/>
      <c r="AC12" s="77"/>
      <c r="AD12" s="77"/>
      <c r="AE12" s="77"/>
      <c r="AF12" s="77"/>
      <c r="AG12" s="77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78"/>
      <c r="AS12" s="78"/>
      <c r="AT12" s="78"/>
      <c r="AU12" s="78"/>
      <c r="AV12" s="78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79"/>
      <c r="BH12" s="79"/>
      <c r="BI12" s="79"/>
      <c r="BJ12" s="79"/>
      <c r="BK12" s="79"/>
      <c r="BL12" s="32"/>
      <c r="BM12" s="32"/>
      <c r="BN12" s="32"/>
      <c r="BO12" s="32"/>
      <c r="BP12" s="32"/>
    </row>
    <row r="13" spans="1:68" ht="19.5" customHeight="1" x14ac:dyDescent="0.25">
      <c r="A13" s="4"/>
      <c r="B13" s="26">
        <v>1.3</v>
      </c>
      <c r="C13" s="6" t="s">
        <v>135</v>
      </c>
      <c r="D13" s="6" t="s">
        <v>136</v>
      </c>
      <c r="E13" s="27">
        <v>44636</v>
      </c>
      <c r="F13" s="27">
        <v>44642</v>
      </c>
      <c r="G13" s="28" t="e">
        <f t="shared" ca="1" si="0"/>
        <v>#NAME?</v>
      </c>
      <c r="H13" s="29">
        <v>0.4</v>
      </c>
      <c r="I13" s="32"/>
      <c r="J13" s="32"/>
      <c r="K13" s="32"/>
      <c r="L13" s="32"/>
      <c r="M13" s="32"/>
      <c r="N13" s="76"/>
      <c r="O13" s="76"/>
      <c r="P13" s="76"/>
      <c r="Q13" s="75"/>
      <c r="R13" s="75"/>
      <c r="S13" s="75"/>
      <c r="T13" s="75"/>
      <c r="U13" s="75"/>
      <c r="V13" s="75"/>
      <c r="W13" s="32"/>
      <c r="X13" s="32"/>
      <c r="Y13" s="32"/>
      <c r="Z13" s="32"/>
      <c r="AA13" s="32"/>
      <c r="AB13" s="32"/>
      <c r="AC13" s="77"/>
      <c r="AD13" s="77"/>
      <c r="AE13" s="77"/>
      <c r="AF13" s="77"/>
      <c r="AG13" s="77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78"/>
      <c r="AS13" s="78"/>
      <c r="AT13" s="78"/>
      <c r="AU13" s="78"/>
      <c r="AV13" s="78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79"/>
      <c r="BH13" s="79"/>
      <c r="BI13" s="79"/>
      <c r="BJ13" s="79"/>
      <c r="BK13" s="79"/>
      <c r="BL13" s="32"/>
      <c r="BM13" s="32"/>
      <c r="BN13" s="32"/>
      <c r="BO13" s="32"/>
      <c r="BP13" s="32"/>
    </row>
    <row r="14" spans="1:68" ht="19.5" customHeight="1" x14ac:dyDescent="0.25">
      <c r="A14" s="4"/>
      <c r="B14" s="26">
        <v>1.4</v>
      </c>
      <c r="C14" s="6" t="s">
        <v>137</v>
      </c>
      <c r="D14" s="6" t="s">
        <v>138</v>
      </c>
      <c r="E14" s="27">
        <v>44637</v>
      </c>
      <c r="F14" s="27">
        <v>44642</v>
      </c>
      <c r="G14" s="28" t="e">
        <f t="shared" ca="1" si="0"/>
        <v>#NAME?</v>
      </c>
      <c r="H14" s="29">
        <v>0.7</v>
      </c>
      <c r="I14" s="32"/>
      <c r="J14" s="32"/>
      <c r="K14" s="32"/>
      <c r="L14" s="32"/>
      <c r="M14" s="32"/>
      <c r="N14" s="76"/>
      <c r="O14" s="76"/>
      <c r="P14" s="76"/>
      <c r="Q14" s="76"/>
      <c r="R14" s="75"/>
      <c r="S14" s="75"/>
      <c r="T14" s="75"/>
      <c r="U14" s="75"/>
      <c r="V14" s="75"/>
      <c r="W14" s="32"/>
      <c r="X14" s="32"/>
      <c r="Y14" s="32"/>
      <c r="Z14" s="32"/>
      <c r="AA14" s="32"/>
      <c r="AB14" s="32"/>
      <c r="AC14" s="77"/>
      <c r="AD14" s="77"/>
      <c r="AE14" s="77"/>
      <c r="AF14" s="77"/>
      <c r="AG14" s="77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78"/>
      <c r="AS14" s="78"/>
      <c r="AT14" s="78"/>
      <c r="AU14" s="78"/>
      <c r="AV14" s="78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79"/>
      <c r="BH14" s="79"/>
      <c r="BI14" s="79"/>
      <c r="BJ14" s="79"/>
      <c r="BK14" s="79"/>
      <c r="BL14" s="32"/>
      <c r="BM14" s="32"/>
      <c r="BN14" s="32"/>
      <c r="BO14" s="32"/>
      <c r="BP14" s="32"/>
    </row>
    <row r="15" spans="1:68" ht="19.5" customHeight="1" x14ac:dyDescent="0.25">
      <c r="A15" s="4"/>
      <c r="B15" s="26">
        <v>1.5</v>
      </c>
      <c r="C15" s="6" t="s">
        <v>139</v>
      </c>
      <c r="D15" s="6" t="s">
        <v>140</v>
      </c>
      <c r="E15" s="27">
        <v>44638</v>
      </c>
      <c r="F15" s="27">
        <v>44642</v>
      </c>
      <c r="G15" s="28" t="e">
        <f t="shared" ca="1" si="0"/>
        <v>#NAME?</v>
      </c>
      <c r="H15" s="29">
        <v>0.6</v>
      </c>
      <c r="I15" s="32"/>
      <c r="J15" s="32"/>
      <c r="K15" s="32"/>
      <c r="L15" s="32"/>
      <c r="M15" s="32"/>
      <c r="N15" s="76"/>
      <c r="O15" s="76"/>
      <c r="P15" s="76"/>
      <c r="Q15" s="76"/>
      <c r="R15" s="76"/>
      <c r="S15" s="75"/>
      <c r="T15" s="75"/>
      <c r="U15" s="75"/>
      <c r="V15" s="75"/>
      <c r="W15" s="32"/>
      <c r="X15" s="32"/>
      <c r="Y15" s="32"/>
      <c r="Z15" s="32"/>
      <c r="AA15" s="32"/>
      <c r="AB15" s="32"/>
      <c r="AC15" s="77"/>
      <c r="AD15" s="77"/>
      <c r="AE15" s="77"/>
      <c r="AF15" s="77"/>
      <c r="AG15" s="77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78"/>
      <c r="AS15" s="78"/>
      <c r="AT15" s="78"/>
      <c r="AU15" s="78"/>
      <c r="AV15" s="78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79"/>
      <c r="BH15" s="79"/>
      <c r="BI15" s="79"/>
      <c r="BJ15" s="79"/>
      <c r="BK15" s="79"/>
      <c r="BL15" s="32"/>
      <c r="BM15" s="32"/>
      <c r="BN15" s="32"/>
      <c r="BO15" s="32"/>
      <c r="BP15" s="32"/>
    </row>
    <row r="16" spans="1:68" ht="19.5" customHeight="1" x14ac:dyDescent="0.25">
      <c r="A16" s="4"/>
      <c r="B16" s="26">
        <v>1.6</v>
      </c>
      <c r="C16" s="6" t="s">
        <v>141</v>
      </c>
      <c r="D16" s="6" t="s">
        <v>140</v>
      </c>
      <c r="E16" s="27">
        <v>44643</v>
      </c>
      <c r="F16" s="27">
        <v>44643</v>
      </c>
      <c r="G16" s="28" t="e">
        <f t="shared" ca="1" si="0"/>
        <v>#NAME?</v>
      </c>
      <c r="H16" s="29">
        <v>0.2</v>
      </c>
      <c r="I16" s="32"/>
      <c r="J16" s="32"/>
      <c r="K16" s="32"/>
      <c r="L16" s="32"/>
      <c r="M16" s="32"/>
      <c r="N16" s="76"/>
      <c r="O16" s="76"/>
      <c r="P16" s="76"/>
      <c r="Q16" s="76"/>
      <c r="R16" s="76"/>
      <c r="S16" s="32"/>
      <c r="T16" s="32"/>
      <c r="U16" s="32"/>
      <c r="V16" s="32"/>
      <c r="W16" s="75"/>
      <c r="X16" s="32"/>
      <c r="Y16" s="32"/>
      <c r="Z16" s="32"/>
      <c r="AA16" s="32"/>
      <c r="AB16" s="32"/>
      <c r="AC16" s="77"/>
      <c r="AD16" s="77"/>
      <c r="AE16" s="77"/>
      <c r="AF16" s="77"/>
      <c r="AG16" s="77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78"/>
      <c r="AS16" s="78"/>
      <c r="AT16" s="78"/>
      <c r="AU16" s="78"/>
      <c r="AV16" s="78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79"/>
      <c r="BH16" s="79"/>
      <c r="BI16" s="79"/>
      <c r="BJ16" s="79"/>
      <c r="BK16" s="79"/>
      <c r="BL16" s="32"/>
      <c r="BM16" s="32"/>
      <c r="BN16" s="32"/>
      <c r="BO16" s="32"/>
      <c r="BP16" s="32"/>
    </row>
    <row r="17" spans="1:68" ht="19.5" customHeight="1" x14ac:dyDescent="0.25">
      <c r="A17" s="4"/>
      <c r="B17" s="26">
        <v>2</v>
      </c>
      <c r="C17" s="36" t="s">
        <v>142</v>
      </c>
      <c r="D17" s="36"/>
      <c r="E17" s="37"/>
      <c r="F17" s="37"/>
      <c r="G17" s="37"/>
      <c r="H17" s="80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</row>
    <row r="18" spans="1:68" ht="19.5" customHeight="1" x14ac:dyDescent="0.25">
      <c r="A18" s="4"/>
      <c r="B18" s="26">
        <v>2.1</v>
      </c>
      <c r="C18" s="6" t="s">
        <v>143</v>
      </c>
      <c r="D18" s="6" t="s">
        <v>136</v>
      </c>
      <c r="E18" s="27">
        <v>44644</v>
      </c>
      <c r="F18" s="27">
        <v>44648</v>
      </c>
      <c r="G18" s="28" t="e">
        <f t="shared" ref="G18:G21" ca="1" si="1">_xludf.DAYS(F18,E18)</f>
        <v>#NAME?</v>
      </c>
      <c r="H18" s="29">
        <v>0.05</v>
      </c>
      <c r="I18" s="32"/>
      <c r="J18" s="32"/>
      <c r="K18" s="32"/>
      <c r="L18" s="32"/>
      <c r="M18" s="32"/>
      <c r="N18" s="76"/>
      <c r="O18" s="76"/>
      <c r="P18" s="76"/>
      <c r="Q18" s="76"/>
      <c r="R18" s="76"/>
      <c r="S18" s="32"/>
      <c r="T18" s="32"/>
      <c r="U18" s="32"/>
      <c r="V18" s="32"/>
      <c r="W18" s="32"/>
      <c r="X18" s="35"/>
      <c r="Y18" s="35"/>
      <c r="Z18" s="35"/>
      <c r="AA18" s="35"/>
      <c r="AB18" s="35"/>
      <c r="AC18" s="77"/>
      <c r="AD18" s="77"/>
      <c r="AE18" s="77"/>
      <c r="AF18" s="77"/>
      <c r="AG18" s="77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78"/>
      <c r="AS18" s="78"/>
      <c r="AT18" s="78"/>
      <c r="AU18" s="78"/>
      <c r="AV18" s="78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79"/>
      <c r="BH18" s="79"/>
      <c r="BI18" s="79"/>
      <c r="BJ18" s="79"/>
      <c r="BK18" s="79"/>
      <c r="BL18" s="32"/>
      <c r="BM18" s="32"/>
      <c r="BN18" s="32"/>
      <c r="BO18" s="32"/>
      <c r="BP18" s="32"/>
    </row>
    <row r="19" spans="1:68" ht="19.5" customHeight="1" x14ac:dyDescent="0.25">
      <c r="A19" s="4"/>
      <c r="B19" s="26">
        <v>2.2000000000000002</v>
      </c>
      <c r="C19" s="6" t="s">
        <v>144</v>
      </c>
      <c r="D19" s="6" t="s">
        <v>138</v>
      </c>
      <c r="E19" s="27">
        <v>44649</v>
      </c>
      <c r="F19" s="27">
        <v>44653</v>
      </c>
      <c r="G19" s="28" t="e">
        <f t="shared" ca="1" si="1"/>
        <v>#NAME?</v>
      </c>
      <c r="H19" s="29">
        <v>0.3</v>
      </c>
      <c r="I19" s="32"/>
      <c r="J19" s="32"/>
      <c r="K19" s="32"/>
      <c r="L19" s="32"/>
      <c r="M19" s="32"/>
      <c r="N19" s="76"/>
      <c r="O19" s="76"/>
      <c r="P19" s="76"/>
      <c r="Q19" s="76"/>
      <c r="R19" s="76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5"/>
      <c r="AD19" s="35"/>
      <c r="AE19" s="35"/>
      <c r="AF19" s="35"/>
      <c r="AG19" s="35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78"/>
      <c r="AS19" s="78"/>
      <c r="AT19" s="78"/>
      <c r="AU19" s="78"/>
      <c r="AV19" s="78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79"/>
      <c r="BH19" s="79"/>
      <c r="BI19" s="79"/>
      <c r="BJ19" s="79"/>
      <c r="BK19" s="79"/>
      <c r="BL19" s="32"/>
      <c r="BM19" s="32"/>
      <c r="BN19" s="32"/>
      <c r="BO19" s="32"/>
      <c r="BP19" s="32"/>
    </row>
    <row r="20" spans="1:68" ht="19.5" customHeight="1" x14ac:dyDescent="0.25">
      <c r="A20" s="4"/>
      <c r="B20" s="26">
        <v>2.2999999999999998</v>
      </c>
      <c r="C20" s="6" t="s">
        <v>145</v>
      </c>
      <c r="D20" s="6" t="s">
        <v>140</v>
      </c>
      <c r="E20" s="27"/>
      <c r="F20" s="27"/>
      <c r="G20" s="28" t="e">
        <f t="shared" ca="1" si="1"/>
        <v>#NAME?</v>
      </c>
      <c r="H20" s="29">
        <v>0</v>
      </c>
      <c r="I20" s="32"/>
      <c r="J20" s="32"/>
      <c r="K20" s="32"/>
      <c r="L20" s="32"/>
      <c r="M20" s="32"/>
      <c r="N20" s="76"/>
      <c r="O20" s="76"/>
      <c r="P20" s="76"/>
      <c r="Q20" s="76"/>
      <c r="R20" s="76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77"/>
      <c r="AD20" s="77"/>
      <c r="AE20" s="77"/>
      <c r="AF20" s="77"/>
      <c r="AG20" s="77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78"/>
      <c r="AS20" s="78"/>
      <c r="AT20" s="78"/>
      <c r="AU20" s="78"/>
      <c r="AV20" s="78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79"/>
      <c r="BH20" s="79"/>
      <c r="BI20" s="79"/>
      <c r="BJ20" s="79"/>
      <c r="BK20" s="79"/>
      <c r="BL20" s="32"/>
      <c r="BM20" s="32"/>
      <c r="BN20" s="32"/>
      <c r="BO20" s="32"/>
      <c r="BP20" s="32"/>
    </row>
    <row r="21" spans="1:68" ht="19.5" customHeight="1" x14ac:dyDescent="0.25">
      <c r="A21" s="4"/>
      <c r="B21" s="26">
        <v>2.4</v>
      </c>
      <c r="C21" s="6" t="s">
        <v>146</v>
      </c>
      <c r="D21" s="6" t="s">
        <v>140</v>
      </c>
      <c r="E21" s="27"/>
      <c r="F21" s="27"/>
      <c r="G21" s="28" t="e">
        <f t="shared" ca="1" si="1"/>
        <v>#NAME?</v>
      </c>
      <c r="H21" s="29">
        <v>0</v>
      </c>
      <c r="I21" s="32"/>
      <c r="J21" s="32"/>
      <c r="K21" s="32"/>
      <c r="L21" s="32"/>
      <c r="M21" s="32"/>
      <c r="N21" s="76"/>
      <c r="O21" s="76"/>
      <c r="P21" s="76"/>
      <c r="Q21" s="76"/>
      <c r="R21" s="76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77"/>
      <c r="AD21" s="77"/>
      <c r="AE21" s="77"/>
      <c r="AF21" s="77"/>
      <c r="AG21" s="77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78"/>
      <c r="AS21" s="78"/>
      <c r="AT21" s="78"/>
      <c r="AU21" s="78"/>
      <c r="AV21" s="78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79"/>
      <c r="BH21" s="79"/>
      <c r="BI21" s="79"/>
      <c r="BJ21" s="79"/>
      <c r="BK21" s="79"/>
      <c r="BL21" s="32"/>
      <c r="BM21" s="32"/>
      <c r="BN21" s="32"/>
      <c r="BO21" s="32"/>
      <c r="BP21" s="32"/>
    </row>
    <row r="22" spans="1:68" ht="19.5" customHeight="1" x14ac:dyDescent="0.25">
      <c r="A22" s="4"/>
      <c r="B22" s="26">
        <v>3</v>
      </c>
      <c r="C22" s="36" t="s">
        <v>147</v>
      </c>
      <c r="D22" s="36"/>
      <c r="E22" s="37"/>
      <c r="F22" s="37"/>
      <c r="G22" s="37"/>
      <c r="H22" s="80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spans="1:68" ht="19.5" customHeight="1" x14ac:dyDescent="0.25">
      <c r="A23" s="4"/>
      <c r="B23" s="26">
        <v>3.1</v>
      </c>
      <c r="C23" s="6" t="s">
        <v>148</v>
      </c>
      <c r="D23" s="6" t="s">
        <v>134</v>
      </c>
      <c r="E23" s="27"/>
      <c r="F23" s="27"/>
      <c r="G23" s="28" t="e">
        <f t="shared" ref="G23:G28" ca="1" si="2">_xludf.DAYS(F23,E23)</f>
        <v>#NAME?</v>
      </c>
      <c r="H23" s="29">
        <v>0</v>
      </c>
      <c r="I23" s="32"/>
      <c r="J23" s="32"/>
      <c r="K23" s="32"/>
      <c r="L23" s="32"/>
      <c r="M23" s="32"/>
      <c r="N23" s="76"/>
      <c r="O23" s="76"/>
      <c r="P23" s="76"/>
      <c r="Q23" s="76"/>
      <c r="R23" s="76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77"/>
      <c r="AD23" s="77"/>
      <c r="AE23" s="77"/>
      <c r="AF23" s="77"/>
      <c r="AG23" s="77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78"/>
      <c r="AS23" s="78"/>
      <c r="AT23" s="78"/>
      <c r="AU23" s="78"/>
      <c r="AV23" s="78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79"/>
      <c r="BH23" s="79"/>
      <c r="BI23" s="79"/>
      <c r="BJ23" s="79"/>
      <c r="BK23" s="79"/>
      <c r="BL23" s="32"/>
      <c r="BM23" s="32"/>
      <c r="BN23" s="32"/>
      <c r="BO23" s="32"/>
      <c r="BP23" s="32"/>
    </row>
    <row r="24" spans="1:68" ht="19.5" customHeight="1" x14ac:dyDescent="0.25">
      <c r="A24" s="4"/>
      <c r="B24" s="26">
        <v>3.2</v>
      </c>
      <c r="C24" s="6" t="s">
        <v>149</v>
      </c>
      <c r="D24" s="6" t="s">
        <v>129</v>
      </c>
      <c r="E24" s="27"/>
      <c r="F24" s="27"/>
      <c r="G24" s="28" t="e">
        <f t="shared" ca="1" si="2"/>
        <v>#NAME?</v>
      </c>
      <c r="H24" s="29">
        <v>0</v>
      </c>
      <c r="I24" s="32"/>
      <c r="J24" s="32"/>
      <c r="K24" s="32"/>
      <c r="L24" s="32"/>
      <c r="M24" s="32"/>
      <c r="N24" s="76"/>
      <c r="O24" s="76"/>
      <c r="P24" s="76"/>
      <c r="Q24" s="76"/>
      <c r="R24" s="76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77"/>
      <c r="AD24" s="77"/>
      <c r="AE24" s="77"/>
      <c r="AF24" s="77"/>
      <c r="AG24" s="77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78"/>
      <c r="AS24" s="78"/>
      <c r="AT24" s="78"/>
      <c r="AU24" s="78"/>
      <c r="AV24" s="78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79"/>
      <c r="BH24" s="79"/>
      <c r="BI24" s="79"/>
      <c r="BJ24" s="79"/>
      <c r="BK24" s="79"/>
      <c r="BL24" s="32"/>
      <c r="BM24" s="32"/>
      <c r="BN24" s="32"/>
      <c r="BO24" s="32"/>
      <c r="BP24" s="32"/>
    </row>
    <row r="25" spans="1:68" ht="19.5" customHeight="1" x14ac:dyDescent="0.25">
      <c r="A25" s="4"/>
      <c r="B25" s="26" t="s">
        <v>150</v>
      </c>
      <c r="C25" s="6" t="s">
        <v>151</v>
      </c>
      <c r="D25" s="6" t="s">
        <v>132</v>
      </c>
      <c r="E25" s="27"/>
      <c r="F25" s="27"/>
      <c r="G25" s="28" t="e">
        <f t="shared" ca="1" si="2"/>
        <v>#NAME?</v>
      </c>
      <c r="H25" s="29">
        <v>0</v>
      </c>
      <c r="I25" s="32"/>
      <c r="J25" s="32"/>
      <c r="K25" s="32"/>
      <c r="L25" s="32"/>
      <c r="M25" s="32"/>
      <c r="N25" s="76"/>
      <c r="O25" s="76"/>
      <c r="P25" s="76"/>
      <c r="Q25" s="76"/>
      <c r="R25" s="76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77"/>
      <c r="AD25" s="77"/>
      <c r="AE25" s="77"/>
      <c r="AF25" s="77"/>
      <c r="AG25" s="77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78"/>
      <c r="AS25" s="78"/>
      <c r="AT25" s="78"/>
      <c r="AU25" s="78"/>
      <c r="AV25" s="78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79"/>
      <c r="BH25" s="79"/>
      <c r="BI25" s="79"/>
      <c r="BJ25" s="79"/>
      <c r="BK25" s="79"/>
      <c r="BL25" s="32"/>
      <c r="BM25" s="32"/>
      <c r="BN25" s="32"/>
      <c r="BO25" s="32"/>
      <c r="BP25" s="32"/>
    </row>
    <row r="26" spans="1:68" ht="19.5" customHeight="1" x14ac:dyDescent="0.25">
      <c r="A26" s="4"/>
      <c r="B26" s="26" t="s">
        <v>152</v>
      </c>
      <c r="C26" s="6" t="s">
        <v>153</v>
      </c>
      <c r="D26" s="6" t="s">
        <v>132</v>
      </c>
      <c r="E26" s="27"/>
      <c r="F26" s="27"/>
      <c r="G26" s="28" t="e">
        <f t="shared" ca="1" si="2"/>
        <v>#NAME?</v>
      </c>
      <c r="H26" s="29">
        <v>0</v>
      </c>
      <c r="I26" s="32"/>
      <c r="J26" s="32"/>
      <c r="K26" s="32"/>
      <c r="L26" s="32"/>
      <c r="M26" s="32"/>
      <c r="N26" s="76"/>
      <c r="O26" s="76"/>
      <c r="P26" s="76"/>
      <c r="Q26" s="76"/>
      <c r="R26" s="76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77"/>
      <c r="AD26" s="77"/>
      <c r="AE26" s="77"/>
      <c r="AF26" s="77"/>
      <c r="AG26" s="77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78"/>
      <c r="AS26" s="78"/>
      <c r="AT26" s="78"/>
      <c r="AU26" s="78"/>
      <c r="AV26" s="78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79"/>
      <c r="BH26" s="79"/>
      <c r="BI26" s="79"/>
      <c r="BJ26" s="79"/>
      <c r="BK26" s="79"/>
      <c r="BL26" s="32"/>
      <c r="BM26" s="32"/>
      <c r="BN26" s="32"/>
      <c r="BO26" s="32"/>
      <c r="BP26" s="32"/>
    </row>
    <row r="27" spans="1:68" ht="19.5" customHeight="1" x14ac:dyDescent="0.25">
      <c r="A27" s="4"/>
      <c r="B27" s="26">
        <v>3.3</v>
      </c>
      <c r="C27" s="6" t="s">
        <v>154</v>
      </c>
      <c r="D27" s="6" t="s">
        <v>134</v>
      </c>
      <c r="E27" s="27"/>
      <c r="F27" s="27"/>
      <c r="G27" s="28" t="e">
        <f t="shared" ca="1" si="2"/>
        <v>#NAME?</v>
      </c>
      <c r="H27" s="29">
        <v>0</v>
      </c>
      <c r="I27" s="32"/>
      <c r="J27" s="32"/>
      <c r="K27" s="32"/>
      <c r="L27" s="32"/>
      <c r="M27" s="32"/>
      <c r="N27" s="76"/>
      <c r="O27" s="76"/>
      <c r="P27" s="76"/>
      <c r="Q27" s="76"/>
      <c r="R27" s="76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77"/>
      <c r="AD27" s="77"/>
      <c r="AE27" s="77"/>
      <c r="AF27" s="77"/>
      <c r="AG27" s="77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78"/>
      <c r="AS27" s="78"/>
      <c r="AT27" s="78"/>
      <c r="AU27" s="78"/>
      <c r="AV27" s="78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79"/>
      <c r="BH27" s="79"/>
      <c r="BI27" s="79"/>
      <c r="BJ27" s="79"/>
      <c r="BK27" s="79"/>
      <c r="BL27" s="32"/>
      <c r="BM27" s="32"/>
      <c r="BN27" s="32"/>
      <c r="BO27" s="32"/>
      <c r="BP27" s="32"/>
    </row>
    <row r="28" spans="1:68" ht="19.5" customHeight="1" x14ac:dyDescent="0.25">
      <c r="A28" s="4"/>
      <c r="B28" s="26" t="s">
        <v>155</v>
      </c>
      <c r="C28" s="6" t="s">
        <v>156</v>
      </c>
      <c r="D28" s="6" t="s">
        <v>140</v>
      </c>
      <c r="E28" s="27"/>
      <c r="F28" s="27"/>
      <c r="G28" s="28" t="e">
        <f t="shared" ca="1" si="2"/>
        <v>#NAME?</v>
      </c>
      <c r="H28" s="29">
        <v>0</v>
      </c>
      <c r="I28" s="32"/>
      <c r="J28" s="32"/>
      <c r="K28" s="32"/>
      <c r="L28" s="32"/>
      <c r="M28" s="32"/>
      <c r="N28" s="76"/>
      <c r="O28" s="76"/>
      <c r="P28" s="76"/>
      <c r="Q28" s="76"/>
      <c r="R28" s="76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77"/>
      <c r="AD28" s="77"/>
      <c r="AE28" s="77"/>
      <c r="AF28" s="77"/>
      <c r="AG28" s="77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78"/>
      <c r="AS28" s="78"/>
      <c r="AT28" s="78"/>
      <c r="AU28" s="78"/>
      <c r="AV28" s="78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79"/>
      <c r="BH28" s="79"/>
      <c r="BI28" s="79"/>
      <c r="BJ28" s="79"/>
      <c r="BK28" s="79"/>
      <c r="BL28" s="32"/>
      <c r="BM28" s="32"/>
      <c r="BN28" s="32"/>
      <c r="BO28" s="32"/>
      <c r="BP28" s="32"/>
    </row>
    <row r="29" spans="1:68" ht="19.5" customHeight="1" x14ac:dyDescent="0.25">
      <c r="A29" s="4"/>
      <c r="B29" s="26">
        <v>4</v>
      </c>
      <c r="C29" s="36" t="s">
        <v>157</v>
      </c>
      <c r="D29" s="36"/>
      <c r="E29" s="37"/>
      <c r="F29" s="37"/>
      <c r="G29" s="37"/>
      <c r="H29" s="37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</row>
    <row r="30" spans="1:68" ht="19.5" customHeight="1" x14ac:dyDescent="0.25">
      <c r="A30" s="4"/>
      <c r="B30" s="26">
        <v>4.0999999999999996</v>
      </c>
      <c r="C30" s="6" t="s">
        <v>158</v>
      </c>
      <c r="D30" s="6" t="s">
        <v>136</v>
      </c>
      <c r="E30" s="27"/>
      <c r="F30" s="27"/>
      <c r="G30" s="28" t="e">
        <f t="shared" ref="G30:G33" ca="1" si="3">_xludf.DAYS(F30,E30)</f>
        <v>#NAME?</v>
      </c>
      <c r="H30" s="29">
        <v>0</v>
      </c>
      <c r="I30" s="32"/>
      <c r="J30" s="32"/>
      <c r="K30" s="32"/>
      <c r="L30" s="32"/>
      <c r="M30" s="32"/>
      <c r="N30" s="76"/>
      <c r="O30" s="76"/>
      <c r="P30" s="76"/>
      <c r="Q30" s="76"/>
      <c r="R30" s="76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77"/>
      <c r="AD30" s="77"/>
      <c r="AE30" s="77"/>
      <c r="AF30" s="77"/>
      <c r="AG30" s="77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78"/>
      <c r="AS30" s="78"/>
      <c r="AT30" s="78"/>
      <c r="AU30" s="78"/>
      <c r="AV30" s="78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79"/>
      <c r="BH30" s="79"/>
      <c r="BI30" s="79"/>
      <c r="BJ30" s="79"/>
      <c r="BK30" s="79"/>
      <c r="BL30" s="32"/>
      <c r="BM30" s="32"/>
      <c r="BN30" s="32"/>
      <c r="BO30" s="32"/>
      <c r="BP30" s="32"/>
    </row>
    <row r="31" spans="1:68" ht="19.5" customHeight="1" x14ac:dyDescent="0.25">
      <c r="A31" s="4"/>
      <c r="B31" s="26">
        <v>4.2</v>
      </c>
      <c r="C31" s="6" t="s">
        <v>159</v>
      </c>
      <c r="D31" s="6" t="s">
        <v>138</v>
      </c>
      <c r="E31" s="27"/>
      <c r="F31" s="27"/>
      <c r="G31" s="28" t="e">
        <f t="shared" ca="1" si="3"/>
        <v>#NAME?</v>
      </c>
      <c r="H31" s="29">
        <v>0</v>
      </c>
      <c r="I31" s="32"/>
      <c r="J31" s="32"/>
      <c r="K31" s="32"/>
      <c r="L31" s="32"/>
      <c r="M31" s="32"/>
      <c r="N31" s="76"/>
      <c r="O31" s="76"/>
      <c r="P31" s="76"/>
      <c r="Q31" s="76"/>
      <c r="R31" s="76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77"/>
      <c r="AD31" s="77"/>
      <c r="AE31" s="77"/>
      <c r="AF31" s="77"/>
      <c r="AG31" s="77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78"/>
      <c r="AS31" s="78"/>
      <c r="AT31" s="78"/>
      <c r="AU31" s="78"/>
      <c r="AV31" s="78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79"/>
      <c r="BH31" s="79"/>
      <c r="BI31" s="79"/>
      <c r="BJ31" s="79"/>
      <c r="BK31" s="79"/>
      <c r="BL31" s="32"/>
      <c r="BM31" s="32"/>
      <c r="BN31" s="32"/>
      <c r="BO31" s="32"/>
      <c r="BP31" s="32"/>
    </row>
    <row r="32" spans="1:68" ht="19.5" customHeight="1" x14ac:dyDescent="0.25">
      <c r="A32" s="4"/>
      <c r="B32" s="26">
        <v>4.3</v>
      </c>
      <c r="C32" s="6" t="s">
        <v>160</v>
      </c>
      <c r="D32" s="6" t="s">
        <v>140</v>
      </c>
      <c r="E32" s="27"/>
      <c r="F32" s="27"/>
      <c r="G32" s="28" t="e">
        <f t="shared" ca="1" si="3"/>
        <v>#NAME?</v>
      </c>
      <c r="H32" s="29">
        <v>0</v>
      </c>
      <c r="I32" s="32"/>
      <c r="J32" s="32"/>
      <c r="K32" s="32"/>
      <c r="L32" s="32"/>
      <c r="M32" s="32"/>
      <c r="N32" s="76"/>
      <c r="O32" s="76"/>
      <c r="P32" s="76"/>
      <c r="Q32" s="76"/>
      <c r="R32" s="76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77"/>
      <c r="AD32" s="77"/>
      <c r="AE32" s="77"/>
      <c r="AF32" s="77"/>
      <c r="AG32" s="77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78"/>
      <c r="AS32" s="78"/>
      <c r="AT32" s="78"/>
      <c r="AU32" s="78"/>
      <c r="AV32" s="78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79"/>
      <c r="BH32" s="79"/>
      <c r="BI32" s="79"/>
      <c r="BJ32" s="79"/>
      <c r="BK32" s="79"/>
      <c r="BL32" s="32"/>
      <c r="BM32" s="32"/>
      <c r="BN32" s="32"/>
      <c r="BO32" s="32"/>
      <c r="BP32" s="32"/>
    </row>
    <row r="33" spans="1:68" ht="19.5" customHeight="1" x14ac:dyDescent="0.25">
      <c r="A33" s="4"/>
      <c r="B33" s="26" t="s">
        <v>75</v>
      </c>
      <c r="C33" s="6" t="s">
        <v>161</v>
      </c>
      <c r="D33" s="6" t="s">
        <v>140</v>
      </c>
      <c r="E33" s="27"/>
      <c r="F33" s="27"/>
      <c r="G33" s="28" t="e">
        <f t="shared" ca="1" si="3"/>
        <v>#NAME?</v>
      </c>
      <c r="H33" s="29">
        <v>0</v>
      </c>
      <c r="I33" s="32"/>
      <c r="J33" s="32"/>
      <c r="K33" s="32"/>
      <c r="L33" s="32"/>
      <c r="M33" s="32"/>
      <c r="N33" s="76"/>
      <c r="O33" s="76"/>
      <c r="P33" s="76"/>
      <c r="Q33" s="76"/>
      <c r="R33" s="76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77"/>
      <c r="AD33" s="77"/>
      <c r="AE33" s="77"/>
      <c r="AF33" s="77"/>
      <c r="AG33" s="77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78"/>
      <c r="AS33" s="78"/>
      <c r="AT33" s="78"/>
      <c r="AU33" s="78"/>
      <c r="AV33" s="78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79"/>
      <c r="BH33" s="79"/>
      <c r="BI33" s="79"/>
      <c r="BJ33" s="79"/>
      <c r="BK33" s="79"/>
      <c r="BL33" s="32"/>
      <c r="BM33" s="32"/>
      <c r="BN33" s="32"/>
      <c r="BO33" s="32"/>
      <c r="BP33" s="32"/>
    </row>
    <row r="34" spans="1:68" ht="9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:68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:68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:68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:68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spans="1:68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:68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spans="1:68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:68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:68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spans="1:68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spans="1:68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spans="1:68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spans="1:68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spans="1:68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</row>
    <row r="98" spans="1:68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spans="1:68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:68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spans="1:68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</row>
    <row r="104" spans="1:68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</row>
    <row r="105" spans="1:68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</row>
    <row r="106" spans="1:68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spans="1:68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spans="1:68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</row>
    <row r="109" spans="1:68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spans="1:68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</row>
    <row r="111" spans="1:68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</row>
    <row r="112" spans="1:68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spans="1:68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</row>
    <row r="114" spans="1:68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</row>
    <row r="115" spans="1:68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</row>
    <row r="116" spans="1:68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</row>
    <row r="117" spans="1:68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</row>
    <row r="118" spans="1:68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</row>
    <row r="119" spans="1:68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</row>
    <row r="120" spans="1:68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</row>
    <row r="121" spans="1:68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</row>
    <row r="122" spans="1:68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</row>
    <row r="123" spans="1:68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</row>
    <row r="124" spans="1:68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</row>
    <row r="125" spans="1:68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</row>
    <row r="126" spans="1:68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</row>
    <row r="127" spans="1:68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</row>
    <row r="128" spans="1:68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</row>
    <row r="129" spans="1:68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</row>
    <row r="130" spans="1:68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</row>
    <row r="131" spans="1:68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</row>
    <row r="132" spans="1:68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</row>
    <row r="133" spans="1:68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</row>
    <row r="134" spans="1:68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</row>
    <row r="135" spans="1:68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</row>
    <row r="136" spans="1:68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</row>
    <row r="137" spans="1:68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</row>
    <row r="138" spans="1:68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</row>
    <row r="139" spans="1:68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</row>
    <row r="140" spans="1:68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</row>
    <row r="141" spans="1:68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</row>
    <row r="142" spans="1:68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</row>
    <row r="143" spans="1:68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</row>
    <row r="144" spans="1:68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</row>
    <row r="145" spans="1:68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</row>
    <row r="146" spans="1:68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</row>
    <row r="147" spans="1:68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</row>
    <row r="148" spans="1:68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</row>
    <row r="149" spans="1:68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</row>
    <row r="150" spans="1:68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</row>
    <row r="151" spans="1:68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</row>
    <row r="152" spans="1:68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</row>
    <row r="153" spans="1:68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</row>
    <row r="154" spans="1:68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</row>
    <row r="155" spans="1:68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</row>
    <row r="156" spans="1:68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</row>
    <row r="157" spans="1:68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</row>
    <row r="158" spans="1:68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</row>
    <row r="159" spans="1:68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</row>
    <row r="160" spans="1:68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</row>
    <row r="161" spans="1:68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</row>
    <row r="162" spans="1:68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</row>
    <row r="163" spans="1:68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</row>
    <row r="164" spans="1:68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</row>
    <row r="165" spans="1:68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</row>
    <row r="166" spans="1:68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</row>
    <row r="167" spans="1:68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</row>
    <row r="168" spans="1:68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</row>
    <row r="169" spans="1:68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</row>
    <row r="170" spans="1:68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</row>
    <row r="171" spans="1:68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</row>
    <row r="172" spans="1:68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</row>
    <row r="173" spans="1:68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</row>
    <row r="174" spans="1:68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</row>
    <row r="175" spans="1:68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</row>
    <row r="176" spans="1:68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</row>
    <row r="177" spans="1:68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</row>
    <row r="178" spans="1:68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</row>
    <row r="179" spans="1:68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</row>
    <row r="180" spans="1:68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</row>
    <row r="181" spans="1:68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</row>
    <row r="182" spans="1:68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</row>
    <row r="183" spans="1:68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</row>
    <row r="184" spans="1:68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</row>
    <row r="185" spans="1:68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</row>
    <row r="186" spans="1:68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</row>
    <row r="187" spans="1:68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</row>
    <row r="188" spans="1:68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</row>
    <row r="189" spans="1:68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</row>
    <row r="190" spans="1:68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</row>
    <row r="191" spans="1:68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</row>
    <row r="192" spans="1:68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</row>
    <row r="193" spans="1:68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</row>
    <row r="194" spans="1:68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</row>
    <row r="195" spans="1:68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</row>
    <row r="196" spans="1:68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</row>
    <row r="197" spans="1:68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</row>
    <row r="198" spans="1:68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</row>
    <row r="199" spans="1:68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</row>
    <row r="200" spans="1:68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</row>
    <row r="201" spans="1:68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</row>
    <row r="202" spans="1:68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</row>
    <row r="203" spans="1:68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</row>
    <row r="204" spans="1:68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</row>
    <row r="205" spans="1:68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</row>
    <row r="206" spans="1:68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</row>
    <row r="207" spans="1:68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</row>
    <row r="208" spans="1:68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</row>
    <row r="209" spans="1:68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</row>
    <row r="210" spans="1:68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</row>
    <row r="211" spans="1:68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</row>
    <row r="212" spans="1:68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</row>
    <row r="213" spans="1:68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</row>
    <row r="214" spans="1:68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</row>
    <row r="215" spans="1:68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</row>
    <row r="216" spans="1:68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</row>
    <row r="217" spans="1:68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</row>
    <row r="218" spans="1:68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</row>
    <row r="219" spans="1:68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</row>
    <row r="220" spans="1:68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</row>
    <row r="221" spans="1:68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</row>
    <row r="222" spans="1:68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</row>
    <row r="223" spans="1:68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</row>
    <row r="224" spans="1:68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</row>
    <row r="225" spans="1:68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</row>
    <row r="226" spans="1:68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</row>
    <row r="227" spans="1:68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</row>
    <row r="228" spans="1:68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</row>
    <row r="229" spans="1:68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</row>
    <row r="230" spans="1:68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</row>
    <row r="231" spans="1:68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</row>
    <row r="232" spans="1:68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</row>
    <row r="233" spans="1:68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</row>
    <row r="234" spans="1:68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</row>
    <row r="235" spans="1:68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</row>
    <row r="236" spans="1:68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</row>
    <row r="237" spans="1:68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</row>
    <row r="238" spans="1:68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</row>
    <row r="239" spans="1:68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</row>
    <row r="240" spans="1:68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</row>
    <row r="241" spans="1:68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</row>
    <row r="242" spans="1:68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</row>
    <row r="243" spans="1:68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</row>
    <row r="244" spans="1:68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</row>
    <row r="245" spans="1:68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</row>
    <row r="246" spans="1:68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</row>
    <row r="247" spans="1:68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</row>
    <row r="248" spans="1:68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</row>
    <row r="249" spans="1:68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</row>
    <row r="250" spans="1:68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</row>
    <row r="251" spans="1:68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</row>
    <row r="252" spans="1:68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</row>
    <row r="253" spans="1:68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</row>
    <row r="254" spans="1:68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</row>
    <row r="255" spans="1:68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</row>
    <row r="256" spans="1:68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</row>
    <row r="257" spans="1:68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</row>
    <row r="258" spans="1:68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</row>
    <row r="259" spans="1:68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</row>
    <row r="260" spans="1:68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</row>
    <row r="261" spans="1:68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</row>
    <row r="262" spans="1:68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</row>
    <row r="263" spans="1:68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</row>
    <row r="264" spans="1:68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</row>
    <row r="265" spans="1:68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</row>
    <row r="266" spans="1:68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</row>
    <row r="267" spans="1:68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</row>
    <row r="268" spans="1:68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</row>
    <row r="269" spans="1:68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</row>
    <row r="270" spans="1:68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</row>
    <row r="271" spans="1:68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</row>
    <row r="272" spans="1:68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</row>
    <row r="273" spans="1:68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</row>
    <row r="274" spans="1:68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</row>
    <row r="275" spans="1:68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</row>
    <row r="276" spans="1:68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</row>
    <row r="277" spans="1:68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</row>
    <row r="278" spans="1:68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</row>
    <row r="279" spans="1:68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</row>
    <row r="280" spans="1:68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</row>
    <row r="281" spans="1:68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</row>
    <row r="282" spans="1:68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</row>
    <row r="283" spans="1:68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</row>
    <row r="284" spans="1:68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</row>
    <row r="285" spans="1:68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</row>
    <row r="286" spans="1:68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</row>
    <row r="287" spans="1:68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</row>
    <row r="288" spans="1:68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</row>
    <row r="289" spans="1:68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</row>
    <row r="290" spans="1:68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</row>
    <row r="291" spans="1:68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</row>
    <row r="292" spans="1:68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</row>
    <row r="293" spans="1:68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</row>
    <row r="294" spans="1:68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</row>
    <row r="295" spans="1:68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</row>
    <row r="296" spans="1:68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</row>
    <row r="297" spans="1:68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</row>
    <row r="298" spans="1:68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</row>
    <row r="299" spans="1:68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</row>
    <row r="300" spans="1:68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</row>
    <row r="301" spans="1:68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</row>
    <row r="302" spans="1:68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</row>
    <row r="303" spans="1:68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</row>
    <row r="304" spans="1:68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</row>
    <row r="305" spans="1:68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</row>
    <row r="306" spans="1:68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</row>
    <row r="307" spans="1:68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</row>
    <row r="308" spans="1:68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</row>
    <row r="309" spans="1:68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</row>
    <row r="310" spans="1:68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</row>
    <row r="311" spans="1:68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</row>
    <row r="312" spans="1:68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</row>
    <row r="313" spans="1:68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</row>
    <row r="314" spans="1:68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</row>
    <row r="315" spans="1:68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</row>
    <row r="316" spans="1:68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</row>
    <row r="317" spans="1:68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</row>
    <row r="318" spans="1:68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</row>
    <row r="319" spans="1:68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</row>
    <row r="320" spans="1:68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</row>
    <row r="321" spans="1:68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</row>
    <row r="322" spans="1:68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</row>
    <row r="323" spans="1:68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</row>
    <row r="324" spans="1:68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</row>
    <row r="325" spans="1:68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</row>
    <row r="326" spans="1:68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</row>
    <row r="327" spans="1:68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</row>
    <row r="328" spans="1:68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</row>
    <row r="329" spans="1:68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</row>
    <row r="330" spans="1:68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</row>
    <row r="331" spans="1:68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</row>
    <row r="332" spans="1:68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</row>
    <row r="333" spans="1:68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</row>
    <row r="334" spans="1:68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</row>
    <row r="335" spans="1:68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</row>
    <row r="336" spans="1:68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</row>
    <row r="337" spans="1:68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</row>
    <row r="338" spans="1:68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</row>
    <row r="339" spans="1:68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</row>
    <row r="340" spans="1:68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</row>
    <row r="341" spans="1:68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</row>
    <row r="342" spans="1:68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</row>
    <row r="343" spans="1:68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</row>
    <row r="344" spans="1:68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</row>
    <row r="345" spans="1:68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</row>
    <row r="346" spans="1:68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</row>
    <row r="347" spans="1:68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</row>
    <row r="348" spans="1:68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</row>
    <row r="349" spans="1:68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</row>
    <row r="350" spans="1:68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</row>
    <row r="351" spans="1:68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</row>
    <row r="352" spans="1:68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</row>
    <row r="353" spans="1:68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</row>
    <row r="354" spans="1:68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</row>
    <row r="355" spans="1:68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</row>
    <row r="356" spans="1:68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</row>
    <row r="357" spans="1:68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</row>
    <row r="358" spans="1:68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</row>
    <row r="359" spans="1:68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</row>
    <row r="360" spans="1:68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</row>
    <row r="361" spans="1:68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</row>
    <row r="362" spans="1:68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</row>
    <row r="363" spans="1:68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</row>
    <row r="364" spans="1:68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</row>
    <row r="365" spans="1:68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</row>
    <row r="366" spans="1:68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</row>
    <row r="367" spans="1:68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</row>
    <row r="368" spans="1:68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</row>
    <row r="369" spans="1:68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</row>
    <row r="370" spans="1:68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</row>
    <row r="371" spans="1:68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</row>
    <row r="372" spans="1:68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</row>
    <row r="373" spans="1:68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</row>
    <row r="374" spans="1:68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</row>
    <row r="375" spans="1:68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</row>
    <row r="376" spans="1:68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</row>
    <row r="377" spans="1:68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</row>
    <row r="378" spans="1:68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</row>
    <row r="379" spans="1:68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</row>
    <row r="380" spans="1:68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</row>
    <row r="381" spans="1:68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</row>
    <row r="382" spans="1:68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</row>
    <row r="383" spans="1:68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</row>
    <row r="384" spans="1:68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</row>
    <row r="385" spans="1:68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</row>
    <row r="386" spans="1:68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</row>
    <row r="387" spans="1:68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</row>
    <row r="388" spans="1:68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</row>
    <row r="389" spans="1:68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</row>
    <row r="390" spans="1:68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</row>
    <row r="391" spans="1:68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</row>
    <row r="392" spans="1:68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</row>
    <row r="393" spans="1:68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</row>
    <row r="394" spans="1:68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</row>
    <row r="395" spans="1:68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</row>
    <row r="396" spans="1:68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</row>
    <row r="397" spans="1:68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</row>
    <row r="398" spans="1:68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</row>
    <row r="399" spans="1:68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</row>
    <row r="400" spans="1:68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</row>
    <row r="401" spans="1:68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</row>
    <row r="402" spans="1:68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</row>
    <row r="403" spans="1:68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</row>
    <row r="404" spans="1:68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</row>
    <row r="405" spans="1:68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</row>
    <row r="406" spans="1:68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</row>
    <row r="407" spans="1:68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</row>
    <row r="408" spans="1:68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</row>
    <row r="409" spans="1:68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</row>
    <row r="410" spans="1:68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</row>
    <row r="411" spans="1:68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</row>
    <row r="412" spans="1:68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</row>
    <row r="413" spans="1:68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</row>
    <row r="414" spans="1:68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</row>
    <row r="415" spans="1:68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</row>
    <row r="416" spans="1:68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</row>
    <row r="417" spans="1:68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</row>
    <row r="418" spans="1:68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</row>
    <row r="419" spans="1:68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</row>
    <row r="420" spans="1:68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</row>
    <row r="421" spans="1:68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</row>
    <row r="422" spans="1:68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</row>
    <row r="423" spans="1:68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</row>
    <row r="424" spans="1:68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</row>
    <row r="425" spans="1:68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</row>
    <row r="426" spans="1:68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</row>
    <row r="427" spans="1:68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</row>
    <row r="428" spans="1:68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</row>
    <row r="429" spans="1:68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</row>
    <row r="430" spans="1:68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</row>
    <row r="431" spans="1:68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</row>
    <row r="432" spans="1:68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</row>
    <row r="433" spans="1:68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</row>
    <row r="434" spans="1:68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</row>
    <row r="435" spans="1:68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</row>
    <row r="436" spans="1:68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</row>
    <row r="437" spans="1:68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</row>
    <row r="438" spans="1:68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</row>
    <row r="439" spans="1:68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</row>
    <row r="440" spans="1:68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</row>
    <row r="441" spans="1:68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</row>
    <row r="442" spans="1:68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</row>
    <row r="443" spans="1:68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</row>
    <row r="444" spans="1:68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</row>
    <row r="445" spans="1:68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</row>
    <row r="446" spans="1:68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</row>
    <row r="447" spans="1:68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</row>
    <row r="448" spans="1:68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</row>
    <row r="449" spans="1:68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</row>
    <row r="450" spans="1:68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</row>
    <row r="451" spans="1:68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</row>
    <row r="452" spans="1:68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</row>
    <row r="453" spans="1:68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</row>
    <row r="454" spans="1:68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</row>
    <row r="455" spans="1:68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</row>
    <row r="456" spans="1:68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</row>
    <row r="457" spans="1:68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</row>
    <row r="458" spans="1:68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</row>
    <row r="459" spans="1:68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</row>
    <row r="460" spans="1:68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</row>
    <row r="461" spans="1:68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</row>
    <row r="462" spans="1:68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</row>
    <row r="463" spans="1:68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</row>
    <row r="464" spans="1:68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</row>
    <row r="465" spans="1:68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</row>
    <row r="466" spans="1:68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</row>
    <row r="467" spans="1:68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</row>
    <row r="468" spans="1:68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</row>
    <row r="469" spans="1:68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</row>
    <row r="470" spans="1:68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</row>
    <row r="471" spans="1:68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</row>
    <row r="472" spans="1:68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</row>
    <row r="473" spans="1:68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</row>
    <row r="474" spans="1:68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</row>
    <row r="475" spans="1:68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</row>
    <row r="476" spans="1:68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</row>
    <row r="477" spans="1:68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</row>
    <row r="478" spans="1:68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</row>
    <row r="479" spans="1:68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</row>
    <row r="480" spans="1:68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</row>
    <row r="481" spans="1:68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</row>
    <row r="482" spans="1:68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</row>
    <row r="483" spans="1:68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</row>
    <row r="484" spans="1:68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</row>
    <row r="485" spans="1:68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</row>
    <row r="486" spans="1:68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</row>
    <row r="487" spans="1:68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</row>
    <row r="488" spans="1:68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</row>
    <row r="489" spans="1:68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</row>
    <row r="490" spans="1:68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</row>
    <row r="491" spans="1:68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</row>
    <row r="492" spans="1:68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</row>
    <row r="493" spans="1:68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</row>
    <row r="494" spans="1:68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</row>
    <row r="495" spans="1:68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</row>
    <row r="496" spans="1:68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</row>
    <row r="497" spans="1:68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</row>
    <row r="498" spans="1:68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</row>
    <row r="499" spans="1:68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</row>
    <row r="500" spans="1:68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</row>
    <row r="501" spans="1:68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</row>
    <row r="502" spans="1:68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</row>
    <row r="503" spans="1:68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</row>
    <row r="504" spans="1:68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</row>
    <row r="505" spans="1:68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</row>
    <row r="506" spans="1:68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</row>
    <row r="507" spans="1:68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</row>
    <row r="508" spans="1:68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</row>
    <row r="509" spans="1:68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</row>
    <row r="510" spans="1:68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</row>
    <row r="511" spans="1:68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</row>
    <row r="512" spans="1:68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</row>
    <row r="513" spans="1:68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</row>
    <row r="514" spans="1:68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</row>
    <row r="515" spans="1:68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</row>
    <row r="516" spans="1:68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</row>
    <row r="517" spans="1:68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</row>
    <row r="518" spans="1:68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</row>
    <row r="519" spans="1:68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</row>
    <row r="520" spans="1:68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</row>
    <row r="521" spans="1:68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</row>
    <row r="522" spans="1:68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</row>
    <row r="523" spans="1:68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</row>
    <row r="524" spans="1:68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</row>
    <row r="525" spans="1:68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</row>
    <row r="526" spans="1:68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</row>
    <row r="527" spans="1:68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</row>
    <row r="528" spans="1:68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</row>
    <row r="529" spans="1:68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</row>
    <row r="530" spans="1:68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</row>
    <row r="531" spans="1:68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</row>
    <row r="532" spans="1:68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</row>
    <row r="533" spans="1:68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</row>
    <row r="534" spans="1:68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</row>
    <row r="535" spans="1:68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</row>
    <row r="536" spans="1:68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</row>
    <row r="537" spans="1:68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</row>
    <row r="538" spans="1:68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</row>
    <row r="539" spans="1:68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</row>
    <row r="540" spans="1:68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</row>
    <row r="541" spans="1:68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</row>
    <row r="542" spans="1:68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</row>
    <row r="543" spans="1:68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</row>
    <row r="544" spans="1:68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</row>
    <row r="545" spans="1:68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</row>
    <row r="546" spans="1:68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</row>
    <row r="547" spans="1:68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</row>
    <row r="548" spans="1:68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</row>
    <row r="549" spans="1:68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</row>
    <row r="550" spans="1:68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</row>
    <row r="551" spans="1:68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</row>
    <row r="552" spans="1:68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</row>
    <row r="553" spans="1:68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</row>
    <row r="554" spans="1:68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</row>
    <row r="555" spans="1:68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</row>
    <row r="556" spans="1:68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</row>
    <row r="557" spans="1:68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</row>
    <row r="558" spans="1:68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</row>
    <row r="559" spans="1:68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</row>
    <row r="560" spans="1:68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</row>
    <row r="561" spans="1:68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</row>
    <row r="562" spans="1:68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</row>
    <row r="563" spans="1:68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</row>
    <row r="564" spans="1:68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</row>
    <row r="565" spans="1:68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</row>
    <row r="566" spans="1:68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</row>
    <row r="567" spans="1:68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</row>
    <row r="568" spans="1:68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</row>
    <row r="569" spans="1:68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</row>
    <row r="570" spans="1:68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</row>
    <row r="571" spans="1:68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</row>
    <row r="572" spans="1:68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</row>
    <row r="573" spans="1:68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</row>
    <row r="574" spans="1:68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</row>
    <row r="575" spans="1:68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</row>
    <row r="576" spans="1:68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</row>
    <row r="577" spans="1:68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</row>
    <row r="578" spans="1:68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</row>
    <row r="579" spans="1:68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</row>
    <row r="580" spans="1:68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</row>
    <row r="581" spans="1:68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</row>
    <row r="582" spans="1:68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</row>
    <row r="583" spans="1:68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</row>
    <row r="584" spans="1:68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</row>
    <row r="585" spans="1:68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</row>
    <row r="586" spans="1:68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</row>
    <row r="587" spans="1:68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</row>
    <row r="588" spans="1:68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</row>
    <row r="589" spans="1:68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</row>
    <row r="590" spans="1:68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</row>
    <row r="591" spans="1:68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</row>
    <row r="592" spans="1:68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</row>
    <row r="593" spans="1:68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</row>
    <row r="594" spans="1:68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</row>
    <row r="595" spans="1:68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</row>
    <row r="596" spans="1:68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</row>
    <row r="597" spans="1:68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</row>
    <row r="598" spans="1:68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</row>
    <row r="599" spans="1:68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</row>
    <row r="600" spans="1:68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</row>
    <row r="601" spans="1:68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</row>
    <row r="602" spans="1:68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</row>
    <row r="603" spans="1:68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</row>
    <row r="604" spans="1:68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</row>
    <row r="605" spans="1:68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</row>
    <row r="606" spans="1:68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</row>
    <row r="607" spans="1:68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</row>
    <row r="608" spans="1:68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</row>
    <row r="609" spans="1:68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</row>
    <row r="610" spans="1:68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</row>
    <row r="611" spans="1:68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</row>
    <row r="612" spans="1:68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</row>
    <row r="613" spans="1:68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</row>
    <row r="614" spans="1:68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</row>
    <row r="615" spans="1:68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</row>
    <row r="616" spans="1:68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</row>
    <row r="617" spans="1:68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</row>
    <row r="618" spans="1:68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</row>
    <row r="619" spans="1:68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</row>
    <row r="620" spans="1:68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</row>
    <row r="621" spans="1:68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</row>
    <row r="622" spans="1:68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</row>
    <row r="623" spans="1:68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</row>
    <row r="624" spans="1:68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</row>
    <row r="625" spans="1:68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</row>
    <row r="626" spans="1:68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</row>
    <row r="627" spans="1:68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</row>
    <row r="628" spans="1:68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</row>
    <row r="629" spans="1:68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</row>
    <row r="630" spans="1:68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</row>
    <row r="631" spans="1:68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</row>
    <row r="632" spans="1:68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</row>
    <row r="633" spans="1:68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</row>
    <row r="634" spans="1:68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</row>
    <row r="635" spans="1:68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</row>
    <row r="636" spans="1:68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</row>
    <row r="637" spans="1:68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</row>
    <row r="638" spans="1:68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</row>
    <row r="639" spans="1:68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</row>
    <row r="640" spans="1:68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</row>
    <row r="641" spans="1:68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</row>
    <row r="642" spans="1:68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</row>
    <row r="643" spans="1:68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</row>
    <row r="644" spans="1:68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</row>
    <row r="645" spans="1:68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</row>
    <row r="646" spans="1:68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</row>
    <row r="647" spans="1:68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</row>
    <row r="648" spans="1:68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</row>
    <row r="649" spans="1:68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</row>
    <row r="650" spans="1:68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</row>
    <row r="651" spans="1:68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</row>
    <row r="652" spans="1:68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</row>
    <row r="653" spans="1:68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</row>
    <row r="654" spans="1:68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</row>
    <row r="655" spans="1:68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</row>
    <row r="656" spans="1:68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</row>
    <row r="657" spans="1:68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</row>
    <row r="658" spans="1:68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</row>
    <row r="659" spans="1:68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</row>
    <row r="660" spans="1:68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</row>
    <row r="661" spans="1:68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</row>
    <row r="662" spans="1:68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</row>
    <row r="663" spans="1:68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</row>
    <row r="664" spans="1:68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</row>
    <row r="665" spans="1:68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</row>
    <row r="666" spans="1:68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</row>
    <row r="667" spans="1:68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</row>
    <row r="668" spans="1:68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</row>
    <row r="669" spans="1:68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</row>
    <row r="670" spans="1:68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</row>
    <row r="671" spans="1:68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</row>
    <row r="672" spans="1:68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</row>
    <row r="673" spans="1:68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</row>
    <row r="674" spans="1:68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</row>
    <row r="675" spans="1:68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</row>
    <row r="676" spans="1:68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</row>
    <row r="677" spans="1:68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</row>
    <row r="678" spans="1:68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</row>
    <row r="679" spans="1:68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</row>
    <row r="680" spans="1:68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</row>
    <row r="681" spans="1:68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</row>
    <row r="682" spans="1:68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</row>
    <row r="683" spans="1:68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</row>
    <row r="684" spans="1:68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</row>
    <row r="685" spans="1:68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</row>
    <row r="686" spans="1:68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</row>
    <row r="687" spans="1:68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</row>
    <row r="688" spans="1:68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</row>
    <row r="689" spans="1:68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</row>
    <row r="690" spans="1:68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</row>
    <row r="691" spans="1:68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</row>
    <row r="692" spans="1:68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</row>
    <row r="693" spans="1:68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</row>
    <row r="694" spans="1:68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</row>
    <row r="695" spans="1:68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</row>
    <row r="696" spans="1:68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</row>
    <row r="697" spans="1:68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</row>
    <row r="698" spans="1:68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</row>
    <row r="699" spans="1:68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</row>
    <row r="700" spans="1:68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</row>
    <row r="701" spans="1:68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</row>
    <row r="702" spans="1:68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</row>
    <row r="703" spans="1:68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</row>
    <row r="704" spans="1:68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</row>
    <row r="705" spans="1:68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</row>
    <row r="706" spans="1:68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</row>
    <row r="707" spans="1:68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</row>
    <row r="708" spans="1:68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</row>
    <row r="709" spans="1:68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</row>
    <row r="710" spans="1:68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</row>
    <row r="711" spans="1:68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</row>
    <row r="712" spans="1:68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</row>
    <row r="713" spans="1:68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</row>
    <row r="714" spans="1:68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</row>
    <row r="715" spans="1:68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</row>
    <row r="716" spans="1:68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</row>
    <row r="717" spans="1:68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</row>
    <row r="718" spans="1:68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</row>
    <row r="719" spans="1:68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</row>
    <row r="720" spans="1:68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</row>
    <row r="721" spans="1:68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</row>
    <row r="722" spans="1:68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</row>
    <row r="723" spans="1:68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</row>
    <row r="724" spans="1:68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</row>
    <row r="725" spans="1:68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</row>
    <row r="726" spans="1:68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</row>
    <row r="727" spans="1:68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</row>
    <row r="728" spans="1:68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</row>
    <row r="729" spans="1:68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</row>
    <row r="730" spans="1:68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</row>
    <row r="731" spans="1:68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</row>
    <row r="732" spans="1:68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</row>
    <row r="733" spans="1:68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</row>
    <row r="734" spans="1:68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</row>
    <row r="735" spans="1:68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</row>
    <row r="736" spans="1:68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</row>
    <row r="737" spans="1:68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</row>
    <row r="738" spans="1:68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</row>
    <row r="739" spans="1:68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</row>
    <row r="740" spans="1:68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</row>
    <row r="741" spans="1:68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</row>
    <row r="742" spans="1:68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</row>
    <row r="743" spans="1:68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</row>
    <row r="744" spans="1:68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</row>
    <row r="745" spans="1:68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</row>
    <row r="746" spans="1:68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</row>
    <row r="747" spans="1:68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</row>
    <row r="748" spans="1:68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</row>
    <row r="749" spans="1:68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</row>
    <row r="750" spans="1:68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</row>
    <row r="751" spans="1:68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</row>
    <row r="752" spans="1:68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</row>
    <row r="753" spans="1:68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</row>
    <row r="754" spans="1:68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</row>
    <row r="755" spans="1:68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</row>
    <row r="756" spans="1:68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</row>
    <row r="757" spans="1:68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</row>
    <row r="758" spans="1:68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</row>
    <row r="759" spans="1:68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</row>
    <row r="760" spans="1:68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</row>
    <row r="761" spans="1:68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</row>
    <row r="762" spans="1:68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</row>
    <row r="763" spans="1:68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</row>
    <row r="764" spans="1:68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</row>
    <row r="765" spans="1:68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</row>
    <row r="766" spans="1:68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</row>
    <row r="767" spans="1:68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</row>
    <row r="768" spans="1:68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</row>
    <row r="769" spans="1:68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</row>
    <row r="770" spans="1:68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</row>
    <row r="771" spans="1:68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</row>
    <row r="772" spans="1:68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</row>
    <row r="773" spans="1:68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</row>
    <row r="774" spans="1:68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</row>
    <row r="775" spans="1:68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</row>
    <row r="776" spans="1:68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</row>
    <row r="777" spans="1:68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</row>
    <row r="778" spans="1:68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</row>
    <row r="779" spans="1:68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</row>
    <row r="780" spans="1:68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</row>
    <row r="781" spans="1:68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</row>
    <row r="782" spans="1:68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</row>
    <row r="783" spans="1:68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</row>
    <row r="784" spans="1:68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</row>
    <row r="785" spans="1:68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</row>
    <row r="786" spans="1:68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</row>
    <row r="787" spans="1:68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</row>
    <row r="788" spans="1:68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</row>
    <row r="789" spans="1:68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</row>
    <row r="790" spans="1:68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</row>
    <row r="791" spans="1:68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</row>
    <row r="792" spans="1:68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</row>
    <row r="793" spans="1:68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</row>
    <row r="794" spans="1:68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</row>
    <row r="795" spans="1:68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</row>
    <row r="796" spans="1:68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</row>
    <row r="797" spans="1:68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</row>
    <row r="798" spans="1:68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</row>
    <row r="799" spans="1:68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</row>
    <row r="800" spans="1:68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</row>
    <row r="801" spans="1:68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</row>
    <row r="802" spans="1:68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</row>
    <row r="803" spans="1:68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</row>
    <row r="804" spans="1:68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</row>
    <row r="805" spans="1:68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</row>
    <row r="806" spans="1:68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</row>
    <row r="807" spans="1:68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</row>
    <row r="808" spans="1:68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</row>
    <row r="809" spans="1:68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</row>
    <row r="810" spans="1:68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</row>
    <row r="811" spans="1:68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</row>
    <row r="812" spans="1:68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</row>
    <row r="813" spans="1:68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</row>
    <row r="814" spans="1:68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</row>
    <row r="815" spans="1:68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</row>
    <row r="816" spans="1:68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</row>
    <row r="817" spans="1:68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</row>
    <row r="818" spans="1:68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</row>
    <row r="819" spans="1:68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</row>
    <row r="820" spans="1:68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</row>
    <row r="821" spans="1:68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</row>
    <row r="822" spans="1:68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</row>
    <row r="823" spans="1:68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</row>
    <row r="824" spans="1:68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</row>
    <row r="825" spans="1:68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</row>
    <row r="826" spans="1:68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</row>
    <row r="827" spans="1:68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</row>
    <row r="828" spans="1:68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</row>
    <row r="829" spans="1:68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</row>
    <row r="830" spans="1:68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</row>
    <row r="831" spans="1:68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</row>
    <row r="832" spans="1:68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</row>
    <row r="833" spans="1:68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</row>
    <row r="834" spans="1:68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</row>
    <row r="835" spans="1:68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</row>
    <row r="836" spans="1:68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</row>
    <row r="837" spans="1:68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</row>
    <row r="838" spans="1:68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</row>
    <row r="839" spans="1:68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</row>
    <row r="840" spans="1:68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</row>
    <row r="841" spans="1:68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</row>
    <row r="842" spans="1:68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</row>
    <row r="843" spans="1:68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</row>
    <row r="844" spans="1:68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</row>
    <row r="845" spans="1:68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</row>
    <row r="846" spans="1:68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</row>
    <row r="847" spans="1:68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</row>
    <row r="848" spans="1:68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</row>
    <row r="849" spans="1:68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</row>
    <row r="850" spans="1:68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</row>
    <row r="851" spans="1:68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</row>
    <row r="852" spans="1:68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</row>
    <row r="853" spans="1:68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</row>
    <row r="854" spans="1:68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</row>
    <row r="855" spans="1:68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</row>
    <row r="856" spans="1:68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</row>
    <row r="857" spans="1:68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</row>
    <row r="858" spans="1:68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</row>
    <row r="859" spans="1:68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</row>
    <row r="860" spans="1:68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</row>
    <row r="861" spans="1:68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</row>
    <row r="862" spans="1:68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</row>
    <row r="863" spans="1:68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</row>
    <row r="864" spans="1:68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</row>
    <row r="865" spans="1:68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</row>
    <row r="866" spans="1:68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</row>
    <row r="867" spans="1:68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</row>
    <row r="868" spans="1:68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</row>
    <row r="869" spans="1:68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</row>
    <row r="870" spans="1:68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</row>
    <row r="871" spans="1:68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</row>
    <row r="872" spans="1:68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</row>
    <row r="873" spans="1:68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</row>
    <row r="874" spans="1:68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</row>
    <row r="875" spans="1:68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</row>
    <row r="876" spans="1:68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</row>
    <row r="877" spans="1:68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</row>
    <row r="878" spans="1:68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</row>
    <row r="879" spans="1:68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</row>
    <row r="880" spans="1:68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</row>
    <row r="881" spans="1:68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</row>
    <row r="882" spans="1:68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</row>
    <row r="883" spans="1:68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</row>
    <row r="884" spans="1:68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</row>
    <row r="885" spans="1:68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</row>
    <row r="886" spans="1:68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</row>
    <row r="887" spans="1:68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</row>
    <row r="888" spans="1:68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</row>
    <row r="889" spans="1:68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</row>
    <row r="890" spans="1:68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</row>
    <row r="891" spans="1:68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</row>
    <row r="892" spans="1:68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</row>
    <row r="893" spans="1:68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</row>
    <row r="894" spans="1:68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</row>
    <row r="895" spans="1:68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</row>
    <row r="896" spans="1:68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</row>
    <row r="897" spans="1:68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</row>
    <row r="898" spans="1:68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</row>
    <row r="899" spans="1:68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</row>
    <row r="900" spans="1:68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</row>
    <row r="901" spans="1:68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</row>
    <row r="902" spans="1:68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</row>
    <row r="903" spans="1:68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</row>
    <row r="904" spans="1:68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</row>
    <row r="905" spans="1:68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</row>
    <row r="906" spans="1:68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</row>
    <row r="907" spans="1:68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</row>
    <row r="908" spans="1:68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</row>
    <row r="909" spans="1:68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</row>
    <row r="910" spans="1:68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</row>
    <row r="911" spans="1:68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</row>
    <row r="912" spans="1:68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</row>
    <row r="913" spans="1:68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</row>
    <row r="914" spans="1:68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</row>
    <row r="915" spans="1:68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</row>
    <row r="916" spans="1:68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</row>
    <row r="917" spans="1:68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</row>
    <row r="918" spans="1:68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</row>
    <row r="919" spans="1:68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</row>
    <row r="920" spans="1:68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</row>
    <row r="921" spans="1:68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</row>
    <row r="922" spans="1:68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</row>
    <row r="923" spans="1:68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</row>
    <row r="924" spans="1:68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</row>
    <row r="925" spans="1:68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</row>
    <row r="926" spans="1:68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</row>
    <row r="927" spans="1:68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</row>
    <row r="928" spans="1:68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</row>
    <row r="929" spans="1:68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</row>
    <row r="930" spans="1:68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</row>
    <row r="931" spans="1:68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</row>
    <row r="932" spans="1:68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</row>
    <row r="933" spans="1:68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</row>
    <row r="934" spans="1:68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</row>
    <row r="935" spans="1:68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</row>
    <row r="936" spans="1:68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</row>
    <row r="937" spans="1:68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</row>
    <row r="938" spans="1:68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</row>
    <row r="939" spans="1:68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</row>
    <row r="940" spans="1:68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</row>
    <row r="941" spans="1:68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</row>
    <row r="942" spans="1:68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</row>
    <row r="943" spans="1:68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</row>
    <row r="944" spans="1:68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</row>
    <row r="945" spans="1:68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</row>
    <row r="946" spans="1:68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</row>
    <row r="947" spans="1:68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</row>
    <row r="948" spans="1:68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</row>
    <row r="949" spans="1:68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</row>
    <row r="950" spans="1:68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</row>
    <row r="951" spans="1:68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</row>
    <row r="952" spans="1:68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</row>
    <row r="953" spans="1:68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</row>
    <row r="954" spans="1:68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</row>
    <row r="955" spans="1:68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</row>
    <row r="956" spans="1:68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</row>
    <row r="957" spans="1:68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</row>
    <row r="958" spans="1:68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</row>
    <row r="959" spans="1:68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</row>
    <row r="960" spans="1:68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</row>
    <row r="961" spans="1:68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</row>
    <row r="962" spans="1:68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</row>
    <row r="963" spans="1:68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</row>
    <row r="964" spans="1:68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</row>
    <row r="965" spans="1:68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</row>
    <row r="966" spans="1:68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</row>
    <row r="967" spans="1:68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</row>
    <row r="968" spans="1:68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</row>
    <row r="969" spans="1:68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</row>
    <row r="970" spans="1:68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</row>
    <row r="971" spans="1:68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</row>
    <row r="972" spans="1:68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</row>
    <row r="973" spans="1:68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</row>
    <row r="974" spans="1:68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</row>
    <row r="975" spans="1:68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</row>
    <row r="976" spans="1:68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</row>
    <row r="977" spans="1:68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</row>
    <row r="978" spans="1:68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</row>
    <row r="979" spans="1:68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</row>
    <row r="980" spans="1:68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</row>
    <row r="981" spans="1:68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</row>
    <row r="982" spans="1:68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</row>
    <row r="983" spans="1:68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</row>
    <row r="984" spans="1:68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</row>
    <row r="985" spans="1:68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</row>
    <row r="986" spans="1:68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</row>
    <row r="987" spans="1:68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</row>
    <row r="988" spans="1:68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</row>
    <row r="989" spans="1:68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</row>
    <row r="990" spans="1:68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</row>
    <row r="991" spans="1:68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</row>
    <row r="992" spans="1:68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</row>
    <row r="993" spans="1:68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</row>
    <row r="994" spans="1:68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</row>
    <row r="995" spans="1:68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</row>
    <row r="996" spans="1:68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</row>
    <row r="997" spans="1:68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</row>
    <row r="998" spans="1:68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</row>
    <row r="999" spans="1:68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</row>
    <row r="1000" spans="1:68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</row>
  </sheetData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 - BLANK</vt:lpstr>
      <vt:lpstr>WBS with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</cp:lastModifiedBy>
  <dcterms:created xsi:type="dcterms:W3CDTF">2016-03-21T16:06:55Z</dcterms:created>
  <dcterms:modified xsi:type="dcterms:W3CDTF">2023-10-09T06:52:59Z</dcterms:modified>
</cp:coreProperties>
</file>