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S\OneDrive - UTS\HDR\DPE\"/>
    </mc:Choice>
  </mc:AlternateContent>
  <xr:revisionPtr revIDLastSave="0" documentId="13_ncr:1_{FF989AEC-BA26-4B26-BA74-43EB31FEF21F}" xr6:coauthVersionLast="47" xr6:coauthVersionMax="47" xr10:uidLastSave="{00000000-0000-0000-0000-000000000000}"/>
  <bookViews>
    <workbookView xWindow="-108" yWindow="-108" windowWidth="23256" windowHeight="12456" xr2:uid="{C50BA5D3-4C10-4535-95AB-473B7930F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5" i="1"/>
  <c r="D20" i="1"/>
  <c r="D10" i="1"/>
</calcChain>
</file>

<file path=xl/sharedStrings.xml><?xml version="1.0" encoding="utf-8"?>
<sst xmlns="http://schemas.openxmlformats.org/spreadsheetml/2006/main" count="41" uniqueCount="40">
  <si>
    <t>New Air Quality Prediction Dashboard (with Deep Learning) v1</t>
  </si>
  <si>
    <t>Milestone</t>
  </si>
  <si>
    <t>Sketch skeletal layout</t>
  </si>
  <si>
    <t>Display map</t>
  </si>
  <si>
    <t>Users' interaction functionalities</t>
  </si>
  <si>
    <t>Users' guide</t>
  </si>
  <si>
    <t>Phase</t>
  </si>
  <si>
    <t>Initial</t>
  </si>
  <si>
    <t>Development</t>
  </si>
  <si>
    <t>Handover</t>
  </si>
  <si>
    <t>Analyse previous dashboard</t>
  </si>
  <si>
    <t>Reference existing websites</t>
  </si>
  <si>
    <t>Polish UI design</t>
  </si>
  <si>
    <t>Progress</t>
  </si>
  <si>
    <t>Timeline</t>
  </si>
  <si>
    <t>Sub-phase</t>
  </si>
  <si>
    <t>For internal use</t>
  </si>
  <si>
    <t>Server deployment</t>
  </si>
  <si>
    <t>Modification of the public version</t>
  </si>
  <si>
    <t>Inclusion of more statistical data</t>
  </si>
  <si>
    <t>Code and functionality documentation</t>
  </si>
  <si>
    <t>Review</t>
  </si>
  <si>
    <t>Utilise open-source map</t>
  </si>
  <si>
    <t>Display popup with air pollutant info</t>
  </si>
  <si>
    <t>Overlay contour map (layers) of air pollutants</t>
  </si>
  <si>
    <t>Choose prediction model</t>
  </si>
  <si>
    <t>Choose region</t>
  </si>
  <si>
    <t>Choose time</t>
  </si>
  <si>
    <t>Play animations of air pollutant layers</t>
  </si>
  <si>
    <t>Graph timeseries of predicted air pollutants</t>
  </si>
  <si>
    <t>Supplementary map improvement</t>
  </si>
  <si>
    <t>Pre-deploy test</t>
  </si>
  <si>
    <t>Post-deploy test</t>
  </si>
  <si>
    <t>Jan</t>
  </si>
  <si>
    <t>Feb</t>
  </si>
  <si>
    <t>Mar</t>
  </si>
  <si>
    <t>Public deployment</t>
  </si>
  <si>
    <t>Display markers for AQ stations (demonstrative)</t>
  </si>
  <si>
    <t>Display markers for real AQ stations</t>
  </si>
  <si>
    <t>Professional Involvement (future)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</si>
</sst>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7" xfId="0" applyFont="1" applyBorder="1"/>
    <xf numFmtId="9" fontId="0" fillId="0" borderId="8" xfId="0" applyNumberFormat="1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1" fillId="0" borderId="10" xfId="0" applyFont="1" applyBorder="1"/>
    <xf numFmtId="0" fontId="0" fillId="0" borderId="17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0" xfId="0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A28-681A-4169-A67D-E4E3A670AB04}">
  <dimension ref="A1:CA33"/>
  <sheetViews>
    <sheetView tabSelected="1" topLeftCell="B1" zoomScale="77" zoomScaleNormal="100" workbookViewId="0">
      <selection activeCell="AK35" sqref="AK35"/>
    </sheetView>
  </sheetViews>
  <sheetFormatPr defaultRowHeight="14.4" x14ac:dyDescent="0.3"/>
  <cols>
    <col min="1" max="1" width="11.88671875" bestFit="1" customWidth="1"/>
    <col min="2" max="2" width="16" bestFit="1" customWidth="1"/>
    <col min="3" max="3" width="40.6640625" bestFit="1" customWidth="1"/>
    <col min="4" max="4" width="7.88671875" bestFit="1" customWidth="1"/>
    <col min="5" max="79" width="2.77734375" customWidth="1"/>
  </cols>
  <sheetData>
    <row r="1" spans="1:79" ht="23.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3" spans="1:79" ht="15" thickBot="1" x14ac:dyDescent="0.35"/>
    <row r="4" spans="1:79" x14ac:dyDescent="0.3">
      <c r="A4" s="3" t="s">
        <v>6</v>
      </c>
      <c r="B4" s="4" t="s">
        <v>15</v>
      </c>
      <c r="C4" s="4" t="s">
        <v>1</v>
      </c>
      <c r="D4" s="5" t="s">
        <v>13</v>
      </c>
      <c r="E4" s="4" t="s">
        <v>14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5"/>
    </row>
    <row r="5" spans="1:79" x14ac:dyDescent="0.3">
      <c r="A5" s="6"/>
      <c r="B5" s="7"/>
      <c r="C5" s="7"/>
      <c r="D5" s="19"/>
      <c r="E5" s="22" t="s">
        <v>33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6"/>
      <c r="U5" s="27" t="s">
        <v>34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8"/>
      <c r="AW5" s="24" t="s">
        <v>35</v>
      </c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5"/>
    </row>
    <row r="6" spans="1:79" ht="15" thickBot="1" x14ac:dyDescent="0.35">
      <c r="A6" s="14"/>
      <c r="B6" s="20"/>
      <c r="C6" s="20"/>
      <c r="D6" s="21"/>
      <c r="E6" s="45">
        <v>16</v>
      </c>
      <c r="F6" s="46">
        <v>17</v>
      </c>
      <c r="G6" s="47">
        <v>18</v>
      </c>
      <c r="H6" s="46">
        <v>19</v>
      </c>
      <c r="I6" s="47">
        <v>20</v>
      </c>
      <c r="J6" s="46">
        <v>21</v>
      </c>
      <c r="K6" s="47">
        <v>22</v>
      </c>
      <c r="L6" s="46">
        <v>23</v>
      </c>
      <c r="M6" s="47">
        <v>24</v>
      </c>
      <c r="N6" s="46">
        <v>25</v>
      </c>
      <c r="O6" s="47">
        <v>26</v>
      </c>
      <c r="P6" s="46">
        <v>27</v>
      </c>
      <c r="Q6" s="47">
        <v>28</v>
      </c>
      <c r="R6" s="46">
        <v>29</v>
      </c>
      <c r="S6" s="47">
        <v>30</v>
      </c>
      <c r="T6" s="48">
        <v>31</v>
      </c>
      <c r="U6" s="49">
        <v>1</v>
      </c>
      <c r="V6" s="46">
        <v>2</v>
      </c>
      <c r="W6" s="46">
        <v>3</v>
      </c>
      <c r="X6" s="46">
        <v>4</v>
      </c>
      <c r="Y6" s="46">
        <v>5</v>
      </c>
      <c r="Z6" s="46">
        <v>6</v>
      </c>
      <c r="AA6" s="46">
        <v>7</v>
      </c>
      <c r="AB6" s="46">
        <v>8</v>
      </c>
      <c r="AC6" s="46">
        <v>9</v>
      </c>
      <c r="AD6" s="46">
        <v>10</v>
      </c>
      <c r="AE6" s="46">
        <v>11</v>
      </c>
      <c r="AF6" s="46">
        <v>12</v>
      </c>
      <c r="AG6" s="46">
        <v>13</v>
      </c>
      <c r="AH6" s="46">
        <v>14</v>
      </c>
      <c r="AI6" s="46">
        <v>15</v>
      </c>
      <c r="AJ6" s="46">
        <v>16</v>
      </c>
      <c r="AK6" s="46">
        <v>17</v>
      </c>
      <c r="AL6" s="46">
        <v>18</v>
      </c>
      <c r="AM6" s="46">
        <v>19</v>
      </c>
      <c r="AN6" s="46">
        <v>20</v>
      </c>
      <c r="AO6" s="46">
        <v>21</v>
      </c>
      <c r="AP6" s="46">
        <v>22</v>
      </c>
      <c r="AQ6" s="46">
        <v>23</v>
      </c>
      <c r="AR6" s="46">
        <v>24</v>
      </c>
      <c r="AS6" s="46">
        <v>25</v>
      </c>
      <c r="AT6" s="46">
        <v>26</v>
      </c>
      <c r="AU6" s="46">
        <v>27</v>
      </c>
      <c r="AV6" s="48">
        <v>28</v>
      </c>
      <c r="AW6" s="46">
        <v>1</v>
      </c>
      <c r="AX6" s="46">
        <v>2</v>
      </c>
      <c r="AY6" s="46">
        <v>3</v>
      </c>
      <c r="AZ6" s="46">
        <v>4</v>
      </c>
      <c r="BA6" s="46">
        <v>5</v>
      </c>
      <c r="BB6" s="46">
        <v>6</v>
      </c>
      <c r="BC6" s="46">
        <v>7</v>
      </c>
      <c r="BD6" s="46">
        <v>8</v>
      </c>
      <c r="BE6" s="46">
        <v>9</v>
      </c>
      <c r="BF6" s="46">
        <v>10</v>
      </c>
      <c r="BG6" s="46">
        <v>11</v>
      </c>
      <c r="BH6" s="46">
        <v>12</v>
      </c>
      <c r="BI6" s="46">
        <v>13</v>
      </c>
      <c r="BJ6" s="46">
        <v>14</v>
      </c>
      <c r="BK6" s="46">
        <v>15</v>
      </c>
      <c r="BL6" s="46">
        <v>16</v>
      </c>
      <c r="BM6" s="46">
        <v>17</v>
      </c>
      <c r="BN6" s="46">
        <v>18</v>
      </c>
      <c r="BO6" s="46">
        <v>19</v>
      </c>
      <c r="BP6" s="46">
        <v>20</v>
      </c>
      <c r="BQ6" s="46">
        <v>21</v>
      </c>
      <c r="BR6" s="46">
        <v>22</v>
      </c>
      <c r="BS6" s="46">
        <v>23</v>
      </c>
      <c r="BT6" s="46">
        <v>24</v>
      </c>
      <c r="BU6" s="46">
        <v>25</v>
      </c>
      <c r="BV6" s="46">
        <v>26</v>
      </c>
      <c r="BW6" s="46">
        <v>27</v>
      </c>
      <c r="BX6" s="46">
        <v>28</v>
      </c>
      <c r="BY6" s="46">
        <v>29</v>
      </c>
      <c r="BZ6" s="46">
        <v>30</v>
      </c>
      <c r="CA6" s="50">
        <v>31</v>
      </c>
    </row>
    <row r="7" spans="1:79" x14ac:dyDescent="0.3">
      <c r="A7" s="3" t="s">
        <v>7</v>
      </c>
      <c r="B7" s="29"/>
      <c r="C7" s="31" t="s">
        <v>10</v>
      </c>
      <c r="D7" s="2">
        <v>1</v>
      </c>
      <c r="E7" s="51"/>
      <c r="F7" s="51"/>
      <c r="G7" s="51"/>
      <c r="H7" s="51"/>
      <c r="I7" s="51"/>
      <c r="J7" s="51"/>
      <c r="K7" s="51"/>
      <c r="L7" s="5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11"/>
    </row>
    <row r="8" spans="1:79" x14ac:dyDescent="0.3">
      <c r="A8" s="6"/>
      <c r="B8" s="8"/>
      <c r="C8" s="10" t="s">
        <v>11</v>
      </c>
      <c r="D8" s="2">
        <v>1</v>
      </c>
      <c r="E8" s="51"/>
      <c r="F8" s="51"/>
      <c r="G8" s="51"/>
      <c r="H8" s="51"/>
      <c r="I8" s="51"/>
      <c r="J8" s="51"/>
      <c r="K8" s="51"/>
      <c r="L8" s="51"/>
      <c r="M8" s="5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11"/>
    </row>
    <row r="9" spans="1:79" x14ac:dyDescent="0.3">
      <c r="A9" s="32"/>
      <c r="B9" s="33"/>
      <c r="C9" s="34" t="s">
        <v>2</v>
      </c>
      <c r="D9" s="2">
        <v>1</v>
      </c>
      <c r="E9" s="9"/>
      <c r="F9" s="9"/>
      <c r="G9" s="9"/>
      <c r="H9" s="9"/>
      <c r="I9" s="9"/>
      <c r="J9" s="9"/>
      <c r="K9" s="9"/>
      <c r="L9" s="9"/>
      <c r="M9" s="9"/>
      <c r="N9" s="51"/>
      <c r="O9" s="51"/>
      <c r="P9" s="51"/>
      <c r="Q9" s="51"/>
      <c r="R9" s="51"/>
      <c r="S9" s="51"/>
      <c r="T9" s="51"/>
      <c r="U9" s="51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11"/>
    </row>
    <row r="10" spans="1:79" x14ac:dyDescent="0.3">
      <c r="A10" s="22" t="s">
        <v>8</v>
      </c>
      <c r="B10" s="23" t="s">
        <v>36</v>
      </c>
      <c r="C10" s="35" t="s">
        <v>3</v>
      </c>
      <c r="D10" s="37">
        <f>AVERAGE(D11:D19)</f>
        <v>0.27777777777777779</v>
      </c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1"/>
    </row>
    <row r="11" spans="1:79" x14ac:dyDescent="0.3">
      <c r="A11" s="6"/>
      <c r="B11" s="7"/>
      <c r="C11" s="9" t="s">
        <v>22</v>
      </c>
      <c r="D11" s="2">
        <v>1</v>
      </c>
      <c r="E11" s="12"/>
      <c r="F11" s="9"/>
      <c r="G11" s="9"/>
      <c r="H11" s="9"/>
      <c r="I11" s="9"/>
      <c r="J11" s="9"/>
      <c r="K11" s="9"/>
      <c r="L11" s="9"/>
      <c r="M11" s="9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11"/>
    </row>
    <row r="12" spans="1:79" x14ac:dyDescent="0.3">
      <c r="A12" s="6"/>
      <c r="B12" s="7"/>
      <c r="C12" s="13" t="s">
        <v>37</v>
      </c>
      <c r="D12" s="2">
        <v>1</v>
      </c>
      <c r="E12" s="1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51"/>
      <c r="AA12" s="51"/>
      <c r="AB12" s="51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11"/>
    </row>
    <row r="13" spans="1:79" x14ac:dyDescent="0.3">
      <c r="A13" s="6"/>
      <c r="B13" s="7"/>
      <c r="C13" s="52" t="s">
        <v>38</v>
      </c>
      <c r="D13" s="2">
        <v>0.2</v>
      </c>
      <c r="E13" s="1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53"/>
      <c r="AA13" s="54"/>
      <c r="AB13" s="54"/>
      <c r="AC13" s="54"/>
      <c r="AD13" s="54"/>
      <c r="AE13" s="54"/>
      <c r="AF13" s="54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11"/>
    </row>
    <row r="14" spans="1:79" x14ac:dyDescent="0.3">
      <c r="A14" s="6"/>
      <c r="B14" s="7"/>
      <c r="C14" s="13" t="s">
        <v>23</v>
      </c>
      <c r="D14" s="2">
        <v>0</v>
      </c>
      <c r="E14" s="1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5"/>
      <c r="AA14" s="55"/>
      <c r="AB14" s="55"/>
      <c r="AC14" s="55"/>
      <c r="AD14" s="55"/>
      <c r="AE14" s="55"/>
      <c r="AF14" s="55"/>
      <c r="AG14" s="55"/>
      <c r="AH14" s="55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11"/>
    </row>
    <row r="15" spans="1:79" x14ac:dyDescent="0.3">
      <c r="A15" s="6"/>
      <c r="B15" s="7"/>
      <c r="C15" s="13" t="s">
        <v>29</v>
      </c>
      <c r="D15" s="2">
        <v>0</v>
      </c>
      <c r="E15" s="1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55"/>
      <c r="AH15" s="55"/>
      <c r="AI15" s="55"/>
      <c r="AJ15" s="55"/>
      <c r="AK15" s="55"/>
      <c r="AL15" s="55"/>
      <c r="AM15" s="55"/>
      <c r="AN15" s="55"/>
      <c r="AO15" s="55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11"/>
    </row>
    <row r="16" spans="1:79" x14ac:dyDescent="0.3">
      <c r="A16" s="6"/>
      <c r="B16" s="7"/>
      <c r="C16" s="13" t="s">
        <v>24</v>
      </c>
      <c r="D16" s="2">
        <v>0</v>
      </c>
      <c r="E16" s="1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11"/>
    </row>
    <row r="17" spans="1:79" x14ac:dyDescent="0.3">
      <c r="A17" s="6"/>
      <c r="B17" s="7"/>
      <c r="C17" s="13" t="s">
        <v>28</v>
      </c>
      <c r="D17" s="2">
        <v>0</v>
      </c>
      <c r="E17" s="1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11"/>
    </row>
    <row r="18" spans="1:79" x14ac:dyDescent="0.3">
      <c r="A18" s="6"/>
      <c r="B18" s="7"/>
      <c r="C18" s="13" t="s">
        <v>30</v>
      </c>
      <c r="D18" s="2">
        <v>0</v>
      </c>
      <c r="E18" s="1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55"/>
      <c r="BL18" s="55"/>
      <c r="BM18" s="55"/>
      <c r="BN18" s="55"/>
      <c r="BO18" s="55"/>
      <c r="BP18" s="55"/>
      <c r="BQ18" s="55"/>
      <c r="BR18" s="9"/>
      <c r="BS18" s="9"/>
      <c r="BT18" s="9"/>
      <c r="BU18" s="9"/>
      <c r="BV18" s="9"/>
      <c r="BW18" s="9"/>
      <c r="BX18" s="9"/>
      <c r="BY18" s="9"/>
      <c r="BZ18" s="9"/>
      <c r="CA18" s="11"/>
    </row>
    <row r="19" spans="1:79" x14ac:dyDescent="0.3">
      <c r="A19" s="6"/>
      <c r="B19" s="7"/>
      <c r="C19" s="13" t="s">
        <v>21</v>
      </c>
      <c r="D19" s="2">
        <v>0.3</v>
      </c>
      <c r="E19" s="12"/>
      <c r="F19" s="9"/>
      <c r="G19" s="9"/>
      <c r="H19" s="9"/>
      <c r="I19" s="9"/>
      <c r="J19" s="9"/>
      <c r="K19" s="9"/>
      <c r="L19" s="9"/>
      <c r="M19" s="9"/>
      <c r="N19" s="51"/>
      <c r="P19" s="9"/>
      <c r="Q19" s="9"/>
      <c r="R19" s="9"/>
      <c r="S19" s="9"/>
      <c r="T19" s="9"/>
      <c r="U19" s="51"/>
      <c r="V19" s="53"/>
      <c r="W19" s="9"/>
      <c r="X19" s="9"/>
      <c r="Y19" s="9"/>
      <c r="Z19" s="9"/>
      <c r="AA19" s="9"/>
      <c r="AB19" s="51"/>
      <c r="AC19" s="9"/>
      <c r="AD19" s="9"/>
      <c r="AE19" s="9"/>
      <c r="AF19" s="9"/>
      <c r="AG19" s="9"/>
      <c r="AH19" s="9"/>
      <c r="AI19" s="55"/>
      <c r="AJ19" s="9"/>
      <c r="AK19" s="9"/>
      <c r="AL19" s="9"/>
      <c r="AM19" s="9"/>
      <c r="AN19" s="9"/>
      <c r="AO19" s="9"/>
      <c r="AP19" s="55"/>
      <c r="AQ19" s="9"/>
      <c r="AR19" s="9"/>
      <c r="AS19" s="9"/>
      <c r="AT19" s="9"/>
      <c r="AU19" s="9"/>
      <c r="AV19" s="9"/>
      <c r="AW19" s="55"/>
      <c r="AX19" s="9"/>
      <c r="AY19" s="9"/>
      <c r="AZ19" s="9"/>
      <c r="BA19" s="9"/>
      <c r="BB19" s="9"/>
      <c r="BC19" s="9"/>
      <c r="BD19" s="55"/>
      <c r="BE19" s="9"/>
      <c r="BF19" s="9"/>
      <c r="BG19" s="9"/>
      <c r="BH19" s="9"/>
      <c r="BI19" s="9"/>
      <c r="BJ19" s="9"/>
      <c r="BK19" s="55"/>
      <c r="BL19" s="9"/>
      <c r="BM19" s="9"/>
      <c r="BN19" s="9"/>
      <c r="BO19" s="9"/>
      <c r="BP19" s="9"/>
      <c r="BQ19" s="9"/>
      <c r="BR19" s="55"/>
      <c r="BS19" s="9"/>
      <c r="BT19" s="9"/>
      <c r="BU19" s="9"/>
      <c r="BV19" s="9"/>
      <c r="BW19" s="9"/>
      <c r="BX19" s="9"/>
      <c r="BY19" s="55"/>
      <c r="BZ19" s="9"/>
      <c r="CA19" s="11"/>
    </row>
    <row r="20" spans="1:79" x14ac:dyDescent="0.3">
      <c r="A20" s="6"/>
      <c r="B20" s="7"/>
      <c r="C20" s="10" t="s">
        <v>4</v>
      </c>
      <c r="D20" s="2">
        <f>AVERAGE(D21:D23)</f>
        <v>0.16666666666666666</v>
      </c>
      <c r="E20" s="1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11"/>
    </row>
    <row r="21" spans="1:79" x14ac:dyDescent="0.3">
      <c r="A21" s="6"/>
      <c r="B21" s="7"/>
      <c r="C21" s="9" t="s">
        <v>25</v>
      </c>
      <c r="D21" s="2">
        <v>0.5</v>
      </c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11"/>
    </row>
    <row r="22" spans="1:79" x14ac:dyDescent="0.3">
      <c r="A22" s="6"/>
      <c r="B22" s="7"/>
      <c r="C22" s="9" t="s">
        <v>26</v>
      </c>
      <c r="D22" s="2">
        <v>0</v>
      </c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55"/>
      <c r="AJ22" s="55"/>
      <c r="AK22" s="55"/>
      <c r="AL22" s="55"/>
      <c r="AM22" s="55"/>
      <c r="AN22" s="55"/>
      <c r="AO22" s="55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11"/>
    </row>
    <row r="23" spans="1:79" x14ac:dyDescent="0.3">
      <c r="A23" s="6"/>
      <c r="B23" s="7"/>
      <c r="C23" s="9" t="s">
        <v>27</v>
      </c>
      <c r="D23" s="2">
        <v>0</v>
      </c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55"/>
      <c r="AJ23" s="55"/>
      <c r="AK23" s="55"/>
      <c r="AL23" s="55"/>
      <c r="AM23" s="55"/>
      <c r="AN23" s="55"/>
      <c r="AO23" s="55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11"/>
    </row>
    <row r="24" spans="1:79" x14ac:dyDescent="0.3">
      <c r="A24" s="6"/>
      <c r="B24" s="7"/>
      <c r="C24" s="10" t="s">
        <v>12</v>
      </c>
      <c r="D24" s="2">
        <v>0</v>
      </c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55"/>
      <c r="AQ24" s="55"/>
      <c r="AR24" s="55"/>
      <c r="AS24" s="55"/>
      <c r="AT24" s="55"/>
      <c r="AU24" s="55"/>
      <c r="AV24" s="55"/>
      <c r="AW24" s="55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11"/>
    </row>
    <row r="25" spans="1:79" x14ac:dyDescent="0.3">
      <c r="A25" s="6"/>
      <c r="B25" s="7"/>
      <c r="C25" s="10" t="s">
        <v>17</v>
      </c>
      <c r="D25" s="2">
        <f>AVERAGE(D26:D27)</f>
        <v>0</v>
      </c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11"/>
    </row>
    <row r="26" spans="1:79" x14ac:dyDescent="0.3">
      <c r="A26" s="6"/>
      <c r="B26" s="7"/>
      <c r="C26" s="13" t="s">
        <v>31</v>
      </c>
      <c r="D26" s="2">
        <v>0</v>
      </c>
      <c r="E26" s="1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55"/>
      <c r="BL26" s="55"/>
      <c r="BM26" s="55"/>
      <c r="BN26" s="55"/>
      <c r="BO26" s="55"/>
      <c r="BP26" s="55"/>
      <c r="BQ26" s="55"/>
      <c r="BR26" s="9"/>
      <c r="BS26" s="9"/>
      <c r="BT26" s="9"/>
      <c r="BU26" s="9"/>
      <c r="BV26" s="9"/>
      <c r="BW26" s="9"/>
      <c r="BX26" s="9"/>
      <c r="BY26" s="9"/>
      <c r="BZ26" s="9"/>
      <c r="CA26" s="11"/>
    </row>
    <row r="27" spans="1:79" x14ac:dyDescent="0.3">
      <c r="A27" s="6"/>
      <c r="B27" s="7"/>
      <c r="C27" s="13" t="s">
        <v>32</v>
      </c>
      <c r="D27" s="2">
        <v>0</v>
      </c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55"/>
      <c r="BS27" s="55"/>
      <c r="BT27" s="55"/>
      <c r="BU27" s="55"/>
      <c r="BV27" s="55"/>
      <c r="BW27" s="55"/>
      <c r="BX27" s="55"/>
      <c r="BY27" s="55"/>
      <c r="BZ27" s="9"/>
      <c r="CA27" s="11"/>
    </row>
    <row r="28" spans="1:79" x14ac:dyDescent="0.3">
      <c r="A28" s="6"/>
      <c r="B28" s="7" t="s">
        <v>16</v>
      </c>
      <c r="C28" s="10" t="s">
        <v>18</v>
      </c>
      <c r="D28" s="2">
        <v>0</v>
      </c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55"/>
      <c r="BE28" s="55"/>
      <c r="BF28" s="55"/>
      <c r="BG28" s="55"/>
      <c r="BH28" s="55"/>
      <c r="BI28" s="55"/>
      <c r="BJ28" s="55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11"/>
    </row>
    <row r="29" spans="1:79" x14ac:dyDescent="0.3">
      <c r="A29" s="32"/>
      <c r="B29" s="36"/>
      <c r="C29" s="34" t="s">
        <v>19</v>
      </c>
      <c r="D29" s="38">
        <v>0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43"/>
      <c r="BS29" s="43"/>
      <c r="BT29" s="43"/>
      <c r="BU29" s="43"/>
      <c r="BV29" s="43"/>
      <c r="BW29" s="43"/>
      <c r="BX29" s="43"/>
      <c r="BY29" s="43"/>
      <c r="BZ29" s="43"/>
      <c r="CA29" s="44"/>
    </row>
    <row r="30" spans="1:79" x14ac:dyDescent="0.3">
      <c r="A30" s="6" t="s">
        <v>9</v>
      </c>
      <c r="B30" s="8"/>
      <c r="C30" s="10" t="s">
        <v>5</v>
      </c>
      <c r="D30" s="2">
        <f>AVERAGE(D31:D32)</f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11"/>
    </row>
    <row r="31" spans="1:79" x14ac:dyDescent="0.3">
      <c r="A31" s="6"/>
      <c r="B31" s="8"/>
      <c r="C31" s="9" t="s">
        <v>20</v>
      </c>
      <c r="D31" s="2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55"/>
      <c r="BS31" s="55"/>
      <c r="BT31" s="55"/>
      <c r="BU31" s="55"/>
      <c r="BV31" s="55"/>
      <c r="BW31" s="55"/>
      <c r="BX31" s="55"/>
      <c r="BY31" s="55"/>
      <c r="BZ31" s="9"/>
      <c r="CA31" s="11"/>
    </row>
    <row r="32" spans="1:79" x14ac:dyDescent="0.3">
      <c r="A32" s="6"/>
      <c r="B32" s="8"/>
      <c r="C32" s="9" t="s">
        <v>21</v>
      </c>
      <c r="D32" s="2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55"/>
      <c r="BZ32" s="55"/>
      <c r="CA32" s="56"/>
    </row>
    <row r="33" spans="1:79" ht="15" thickBot="1" x14ac:dyDescent="0.35">
      <c r="A33" s="14"/>
      <c r="B33" s="30"/>
      <c r="C33" s="16" t="s">
        <v>39</v>
      </c>
      <c r="D33" s="17"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8"/>
    </row>
  </sheetData>
  <mergeCells count="16">
    <mergeCell ref="AW5:CA5"/>
    <mergeCell ref="E4:CA4"/>
    <mergeCell ref="B7:B9"/>
    <mergeCell ref="B10:B27"/>
    <mergeCell ref="B30:B33"/>
    <mergeCell ref="A1:CA1"/>
    <mergeCell ref="D4:D6"/>
    <mergeCell ref="E5:T5"/>
    <mergeCell ref="U5:AV5"/>
    <mergeCell ref="A7:A9"/>
    <mergeCell ref="A10:A29"/>
    <mergeCell ref="A30:A33"/>
    <mergeCell ref="B28:B29"/>
    <mergeCell ref="A4:A6"/>
    <mergeCell ref="B4:B6"/>
    <mergeCell ref="C4:C6"/>
  </mergeCells>
  <conditionalFormatting sqref="D10:D19">
    <cfRule type="dataBar" priority="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{6FD85DD2-24CB-4DF1-9AAF-45F7B47B82BD}</x14:id>
        </ext>
      </extLst>
    </cfRule>
  </conditionalFormatting>
  <conditionalFormatting sqref="D20:D24">
    <cfRule type="dataBar" priority="6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{1AAB28E4-60C6-463B-9E23-C81A70822C99}</x14:id>
        </ext>
      </extLst>
    </cfRule>
  </conditionalFormatting>
  <conditionalFormatting sqref="D25:D27">
    <cfRule type="dataBar" priority="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{51C67F90-7586-46EE-AF80-F70E2FC2651F}</x14:id>
        </ext>
      </extLst>
    </cfRule>
  </conditionalFormatting>
  <conditionalFormatting sqref="D28:D33">
    <cfRule type="dataBar" priority="4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{5A3924B8-4125-421F-B791-E832BAA69BD8}</x14:id>
        </ext>
      </extLst>
    </cfRule>
  </conditionalFormatting>
  <conditionalFormatting sqref="D7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{034A1C48-A88F-4232-B964-147FBD68359B}</x14:id>
        </ext>
      </extLst>
    </cfRule>
  </conditionalFormatting>
  <conditionalFormatting sqref="D8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{79A9C46D-0EEB-4AFE-BBDA-C787F376334D}</x14:id>
        </ext>
      </extLst>
    </cfRule>
  </conditionalFormatting>
  <conditionalFormatting sqref="D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{984EB35D-11A7-44E7-A21C-59DCE99B4D28}</x14:id>
        </ext>
      </extLst>
    </cfRule>
  </conditionalFormatting>
  <pageMargins left="0.7" right="0.7" top="0.75" bottom="0.75" header="0.3" footer="0.3"/>
  <pageSetup orientation="portrait" horizontalDpi="200" verticalDpi="200" copies="0" r:id="rId1"/>
  <ignoredErrors>
    <ignoredError sqref="D20 D25 D3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D85DD2-24CB-4DF1-9AAF-45F7B47B82B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D10:D19</xm:sqref>
        </x14:conditionalFormatting>
        <x14:conditionalFormatting xmlns:xm="http://schemas.microsoft.com/office/excel/2006/main">
          <x14:cfRule type="dataBar" id="{1AAB28E4-60C6-463B-9E23-C81A70822C9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D20:D24</xm:sqref>
        </x14:conditionalFormatting>
        <x14:conditionalFormatting xmlns:xm="http://schemas.microsoft.com/office/excel/2006/main">
          <x14:cfRule type="dataBar" id="{51C67F90-7586-46EE-AF80-F70E2FC2651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D25:D27</xm:sqref>
        </x14:conditionalFormatting>
        <x14:conditionalFormatting xmlns:xm="http://schemas.microsoft.com/office/excel/2006/main">
          <x14:cfRule type="dataBar" id="{5A3924B8-4125-421F-B791-E832BAA69BD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D28:D33</xm:sqref>
        </x14:conditionalFormatting>
        <x14:conditionalFormatting xmlns:xm="http://schemas.microsoft.com/office/excel/2006/main">
          <x14:cfRule type="dataBar" id="{034A1C48-A88F-4232-B964-147FBD68359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9A9C46D-0EEB-4AFE-BBDA-C787F37633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984EB35D-11A7-44E7-A21C-59DCE99B4D2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2023-02-08T04:35:18Z</dcterms:created>
  <dcterms:modified xsi:type="dcterms:W3CDTF">2023-02-08T16:56:07Z</dcterms:modified>
</cp:coreProperties>
</file>