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 Science\06 Machine Learning with Python\Demo\Chapter 05\"/>
    </mc:Choice>
  </mc:AlternateContent>
  <bookViews>
    <workbookView xWindow="0" yWindow="0" windowWidth="19200" windowHeight="11460"/>
  </bookViews>
  <sheets>
    <sheet name="Yeu Ca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13" i="1"/>
  <c r="E14" i="1"/>
  <c r="E5" i="1"/>
  <c r="E11" i="1"/>
  <c r="E6" i="1"/>
  <c r="E7" i="1"/>
  <c r="E16" i="1"/>
  <c r="E12" i="1"/>
  <c r="E17" i="1"/>
  <c r="E8" i="1"/>
  <c r="E20" i="1"/>
  <c r="E18" i="1"/>
  <c r="E15" i="1"/>
  <c r="E22" i="1"/>
  <c r="E21" i="1"/>
  <c r="E19" i="1"/>
  <c r="E9" i="1"/>
</calcChain>
</file>

<file path=xl/sharedStrings.xml><?xml version="1.0" encoding="utf-8"?>
<sst xmlns="http://schemas.openxmlformats.org/spreadsheetml/2006/main" count="24" uniqueCount="8">
  <si>
    <t>How KNN algorithm works</t>
  </si>
  <si>
    <t>Suppose we have height, weight and T-shirt size of some customers and we need to predict the T-shirt size of a new customer given only height and weight information we have. Data including height, weight and T-shirt size information is shown below -</t>
  </si>
  <si>
    <t>Height (in cms)</t>
  </si>
  <si>
    <t>Weight (in kgs)</t>
  </si>
  <si>
    <t>T Shirt Size</t>
  </si>
  <si>
    <t>M</t>
  </si>
  <si>
    <t>L</t>
  </si>
  <si>
    <t>New customer named 'Monica' has height 161cm and weight 61kg =&gt; Predict T-shirt size if k=5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</si>
</sst>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</xdr:colOff>
      <xdr:row>3</xdr:row>
      <xdr:rowOff>15240</xdr:rowOff>
    </xdr:from>
    <xdr:to>
      <xdr:col>15</xdr:col>
      <xdr:colOff>366403</xdr:colOff>
      <xdr:row>14</xdr:row>
      <xdr:rowOff>34585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5960" y="609600"/>
          <a:ext cx="4610743" cy="203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4.4"/>
  <cols>
    <col min="2" max="3" width="14.44140625" bestFit="1" customWidth="1"/>
    <col min="4" max="4" width="10.5546875" bestFit="1" customWidth="1"/>
  </cols>
  <sheetData>
    <row r="1" spans="1:5" ht="18">
      <c r="A1" s="1" t="s">
        <v>0</v>
      </c>
    </row>
    <row r="2" spans="1:5">
      <c r="A2" t="s">
        <v>1</v>
      </c>
    </row>
    <row r="4" spans="1:5">
      <c r="A4" s="2"/>
      <c r="B4" s="2" t="s">
        <v>2</v>
      </c>
      <c r="C4" s="2" t="s">
        <v>3</v>
      </c>
      <c r="D4" s="2" t="s">
        <v>4</v>
      </c>
    </row>
    <row r="5" spans="1:5">
      <c r="A5" s="2">
        <v>8</v>
      </c>
      <c r="B5" s="2">
        <v>160</v>
      </c>
      <c r="C5" s="2">
        <v>64</v>
      </c>
      <c r="D5" s="2" t="s">
        <v>6</v>
      </c>
      <c r="E5">
        <f>SQRT(($A$25-B5)^2 + ($B$25-C5)^2)</f>
        <v>6.7082039324993694</v>
      </c>
    </row>
    <row r="6" spans="1:5">
      <c r="A6" s="2">
        <v>3</v>
      </c>
      <c r="B6" s="2">
        <v>158</v>
      </c>
      <c r="C6" s="2">
        <v>63</v>
      </c>
      <c r="D6" s="2" t="s">
        <v>5</v>
      </c>
      <c r="E6">
        <f>SQRT(($A$25-B6)^2 + ($B$25-C6)^2)</f>
        <v>7.0710678118654755</v>
      </c>
    </row>
    <row r="7" spans="1:5">
      <c r="A7" s="2">
        <v>9</v>
      </c>
      <c r="B7" s="2">
        <v>163</v>
      </c>
      <c r="C7" s="2">
        <v>64</v>
      </c>
      <c r="D7" s="2" t="s">
        <v>6</v>
      </c>
      <c r="E7">
        <f>SQRT(($A$25-B7)^2 + ($B$25-C7)^2)</f>
        <v>8.4852813742385695</v>
      </c>
    </row>
    <row r="8" spans="1:5">
      <c r="A8" s="2">
        <v>12</v>
      </c>
      <c r="B8" s="2">
        <v>165</v>
      </c>
      <c r="C8" s="2">
        <v>65</v>
      </c>
      <c r="D8" s="2" t="s">
        <v>6</v>
      </c>
      <c r="E8">
        <f>SQRT(($A$25-B8)^2 + ($B$25-C8)^2)</f>
        <v>9.4339811320566032</v>
      </c>
    </row>
    <row r="9" spans="1:5">
      <c r="A9" s="2">
        <v>5</v>
      </c>
      <c r="B9" s="2">
        <v>160</v>
      </c>
      <c r="C9" s="2">
        <v>60</v>
      </c>
      <c r="D9" s="2" t="s">
        <v>5</v>
      </c>
      <c r="E9">
        <f>SQRT(($A$25-B9)^2 + ($B$25-C9)^2)</f>
        <v>10.440306508910551</v>
      </c>
    </row>
    <row r="10" spans="1:5">
      <c r="A10" s="2">
        <v>7</v>
      </c>
      <c r="B10" s="2">
        <v>163</v>
      </c>
      <c r="C10" s="2">
        <v>61</v>
      </c>
      <c r="D10" s="2" t="s">
        <v>5</v>
      </c>
      <c r="E10">
        <f>SQRT(($A$25-B10)^2 + ($B$25-C10)^2)</f>
        <v>10.816653826391969</v>
      </c>
    </row>
    <row r="11" spans="1:5">
      <c r="A11" s="2">
        <v>2</v>
      </c>
      <c r="B11" s="2">
        <v>158</v>
      </c>
      <c r="C11" s="2">
        <v>59</v>
      </c>
      <c r="D11" s="2" t="s">
        <v>5</v>
      </c>
      <c r="E11">
        <f>SQRT(($A$25-B11)^2 + ($B$25-C11)^2)</f>
        <v>11.045361017187261</v>
      </c>
    </row>
    <row r="12" spans="1:5">
      <c r="A12" s="2">
        <v>11</v>
      </c>
      <c r="B12" s="2">
        <v>165</v>
      </c>
      <c r="C12" s="2">
        <v>62</v>
      </c>
      <c r="D12" s="2" t="s">
        <v>6</v>
      </c>
      <c r="E12">
        <f>SQRT(($A$25-B12)^2 + ($B$25-C12)^2)</f>
        <v>11.313708498984761</v>
      </c>
    </row>
    <row r="13" spans="1:5">
      <c r="A13" s="2">
        <v>4</v>
      </c>
      <c r="B13" s="2">
        <v>160</v>
      </c>
      <c r="C13" s="2">
        <v>59</v>
      </c>
      <c r="D13" s="2" t="s">
        <v>5</v>
      </c>
      <c r="E13">
        <f>SQRT(($A$25-B13)^2 + ($B$25-C13)^2)</f>
        <v>11.401754250991379</v>
      </c>
    </row>
    <row r="14" spans="1:5">
      <c r="A14" s="2">
        <v>6</v>
      </c>
      <c r="B14" s="2">
        <v>163</v>
      </c>
      <c r="C14" s="2">
        <v>60</v>
      </c>
      <c r="D14" s="2" t="s">
        <v>5</v>
      </c>
      <c r="E14">
        <f>SQRT(($A$25-B14)^2 + ($B$25-C14)^2)</f>
        <v>11.661903789690601</v>
      </c>
    </row>
    <row r="15" spans="1:5">
      <c r="A15" s="2">
        <v>15</v>
      </c>
      <c r="B15" s="2">
        <v>168</v>
      </c>
      <c r="C15" s="2">
        <v>66</v>
      </c>
      <c r="D15" s="2" t="s">
        <v>6</v>
      </c>
      <c r="E15">
        <f>SQRT(($A$25-B15)^2 + ($B$25-C15)^2)</f>
        <v>11.704699910719626</v>
      </c>
    </row>
    <row r="16" spans="1:5">
      <c r="A16" s="2">
        <v>10</v>
      </c>
      <c r="B16" s="2">
        <v>165</v>
      </c>
      <c r="C16" s="2">
        <v>61</v>
      </c>
      <c r="D16" s="2" t="s">
        <v>6</v>
      </c>
      <c r="E16">
        <f>SQRT(($A$25-B16)^2 + ($B$25-C16)^2)</f>
        <v>12.041594578792296</v>
      </c>
    </row>
    <row r="17" spans="1:5">
      <c r="A17" s="2">
        <v>1</v>
      </c>
      <c r="B17" s="2">
        <v>158</v>
      </c>
      <c r="C17" s="2">
        <v>58</v>
      </c>
      <c r="D17" s="2" t="s">
        <v>5</v>
      </c>
      <c r="E17">
        <f>SQRT(($A$25-B17)^2 + ($B$25-C17)^2)</f>
        <v>12.041594578792296</v>
      </c>
    </row>
    <row r="18" spans="1:5">
      <c r="A18" s="2">
        <v>14</v>
      </c>
      <c r="B18" s="2">
        <v>168</v>
      </c>
      <c r="C18" s="2">
        <v>63</v>
      </c>
      <c r="D18" s="2" t="s">
        <v>6</v>
      </c>
      <c r="E18">
        <f>SQRT(($A$25-B18)^2 + ($B$25-C18)^2)</f>
        <v>13.038404810405298</v>
      </c>
    </row>
    <row r="19" spans="1:5">
      <c r="A19" s="2">
        <v>18</v>
      </c>
      <c r="B19" s="2">
        <v>170</v>
      </c>
      <c r="C19" s="2">
        <v>68</v>
      </c>
      <c r="D19" s="2" t="s">
        <v>6</v>
      </c>
      <c r="E19">
        <f>SQRT(($A$25-B19)^2 + ($B$25-C19)^2)</f>
        <v>13.152946437965905</v>
      </c>
    </row>
    <row r="20" spans="1:5">
      <c r="A20" s="2">
        <v>13</v>
      </c>
      <c r="B20" s="2">
        <v>168</v>
      </c>
      <c r="C20" s="2">
        <v>62</v>
      </c>
      <c r="D20" s="2" t="s">
        <v>6</v>
      </c>
      <c r="E20">
        <f>SQRT(($A$25-B20)^2 + ($B$25-C20)^2)</f>
        <v>13.601470508735444</v>
      </c>
    </row>
    <row r="21" spans="1:5">
      <c r="A21" s="2">
        <v>17</v>
      </c>
      <c r="B21" s="2">
        <v>170</v>
      </c>
      <c r="C21" s="2">
        <v>64</v>
      </c>
      <c r="D21" s="2" t="s">
        <v>6</v>
      </c>
      <c r="E21">
        <f>SQRT(($A$25-B21)^2 + ($B$25-C21)^2)</f>
        <v>14.317821063276353</v>
      </c>
    </row>
    <row r="22" spans="1:5">
      <c r="A22" s="2">
        <v>16</v>
      </c>
      <c r="B22" s="2">
        <v>170</v>
      </c>
      <c r="C22" s="2">
        <v>63</v>
      </c>
      <c r="D22" s="2" t="s">
        <v>6</v>
      </c>
      <c r="E22">
        <f>SQRT(($A$25-B22)^2 + ($B$25-C22)^2)</f>
        <v>14.7648230602334</v>
      </c>
    </row>
    <row r="24" spans="1:5">
      <c r="A24" s="3" t="s">
        <v>7</v>
      </c>
    </row>
    <row r="25" spans="1:5">
      <c r="A25">
        <v>157</v>
      </c>
      <c r="B25">
        <v>70</v>
      </c>
    </row>
  </sheetData>
  <sortState ref="A5:E22">
    <sortCondition ref="E5:E2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Yeu Cau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ktphuong</dc:creator>
  <cp:lastModifiedBy>Admin</cp:lastModifiedBy>
  <dcterms:created xsi:type="dcterms:W3CDTF">2020-09-29T06:56:58Z</dcterms:created>
  <dcterms:modified xsi:type="dcterms:W3CDTF">2021-03-20T01:31:09Z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db51db0f-fe6c-4050-b8c7-666ca6e5407c</vt:lpwstr>
  </property>
</Properties>
</file>