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DSGV" sheetId="11" r:id="rId1"/>
    <sheet name="in 02.11.15" sheetId="4" state="hidden" r:id="rId2"/>
  </sheets>
  <definedNames>
    <definedName name="_xlnm._FilterDatabase" localSheetId="0" hidden="1">DSGV!$A$1:$M$146</definedName>
    <definedName name="Duan" localSheetId="0">#REF!</definedName>
    <definedName name="Du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1" l="1"/>
  <c r="B42" i="1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3" i="11"/>
  <c r="B4" i="11"/>
  <c r="B5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A3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</calcChain>
</file>

<file path=xl/comments1.xml><?xml version="1.0" encoding="utf-8"?>
<comments xmlns="http://schemas.openxmlformats.org/spreadsheetml/2006/main">
  <authors>
    <author>br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br:</t>
        </r>
        <r>
          <rPr>
            <sz val="9"/>
            <color indexed="81"/>
            <rFont val="Tahoma"/>
            <family val="2"/>
          </rPr>
          <t xml:space="preserve">
thời hạn 3 năm kể từ ngày 01/9/2015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br:</t>
        </r>
        <r>
          <rPr>
            <sz val="9"/>
            <color indexed="81"/>
            <rFont val="Tahoma"/>
            <family val="2"/>
          </rPr>
          <t xml:space="preserve">
thời hạn 3 năm kể từ ngày 01/9/2015</t>
        </r>
      </text>
    </comment>
  </commentList>
</comments>
</file>

<file path=xl/sharedStrings.xml><?xml version="1.0" encoding="utf-8"?>
<sst xmlns="http://schemas.openxmlformats.org/spreadsheetml/2006/main" count="1522" uniqueCount="1086">
  <si>
    <t>STT</t>
  </si>
  <si>
    <t>ID</t>
  </si>
  <si>
    <t>Họ và Tên</t>
  </si>
  <si>
    <t>Giới tính</t>
  </si>
  <si>
    <t>Ngày sinh</t>
  </si>
  <si>
    <t>Số CMND</t>
  </si>
  <si>
    <t>Ngày cấp</t>
  </si>
  <si>
    <t>Nơi cấp</t>
  </si>
  <si>
    <t>Ngày ký hợp đồng hiện tại</t>
  </si>
  <si>
    <t>Loại hợp đồng hiện tại</t>
  </si>
  <si>
    <t>Trình
độ</t>
  </si>
  <si>
    <t>Chức vụ</t>
  </si>
  <si>
    <t>Vị trí công việc</t>
  </si>
  <si>
    <t>Mobile</t>
  </si>
  <si>
    <t>Email EDU</t>
  </si>
  <si>
    <t>Nữ</t>
  </si>
  <si>
    <t>TP HCM</t>
  </si>
  <si>
    <t>Nam</t>
  </si>
  <si>
    <t>HĐLĐ Không xác định thời hạn</t>
  </si>
  <si>
    <t xml:space="preserve">Nữ </t>
  </si>
  <si>
    <t>Giảng viên Tiếng Anh</t>
  </si>
  <si>
    <t>00016320</t>
  </si>
  <si>
    <t>Kiều Trọng Khánh</t>
  </si>
  <si>
    <t>28/05/1979</t>
  </si>
  <si>
    <t>CNBM ITS</t>
  </si>
  <si>
    <t>0908133304</t>
  </si>
  <si>
    <t>KhanhKT@fpt.edu.vn</t>
  </si>
  <si>
    <t>00017374</t>
  </si>
  <si>
    <t>Thân Thị Ngọc Vân</t>
  </si>
  <si>
    <t>29/06/1980</t>
  </si>
  <si>
    <t>0908600354</t>
  </si>
  <si>
    <t>VanTTN@fpt.edu.vn</t>
  </si>
  <si>
    <t>00025636</t>
  </si>
  <si>
    <t>Đỗ Thị Hồng Cẩm</t>
  </si>
  <si>
    <t>18/07/1970</t>
  </si>
  <si>
    <t>01222709227</t>
  </si>
  <si>
    <t>CamDTH@fpt.edu.vn</t>
  </si>
  <si>
    <t>00025288</t>
  </si>
  <si>
    <t>Đặng Thị Minh Thuyết</t>
  </si>
  <si>
    <t>13/09/1969</t>
  </si>
  <si>
    <t>0909440786</t>
  </si>
  <si>
    <t>ThuyetDTM@fpt.edu.vn</t>
  </si>
  <si>
    <t>00025284</t>
  </si>
  <si>
    <t>Phan Thùy Thiên Hương</t>
  </si>
  <si>
    <t>08/11/1983</t>
  </si>
  <si>
    <t>0907322312</t>
  </si>
  <si>
    <t>Huongptt@fpt.edu.vn</t>
  </si>
  <si>
    <t>00025283</t>
  </si>
  <si>
    <t>Hoàng Thị Tố Loan</t>
  </si>
  <si>
    <t>16/10/1982</t>
  </si>
  <si>
    <t>0914602006</t>
  </si>
  <si>
    <t>LoanHTT@fpt.edu.vn</t>
  </si>
  <si>
    <t>00027666</t>
  </si>
  <si>
    <t>Ngô Đăng Hà An</t>
  </si>
  <si>
    <t>14/11/1977</t>
  </si>
  <si>
    <t>0945846473</t>
  </si>
  <si>
    <t>AnNDH@fpt.edu.vn</t>
  </si>
  <si>
    <t>00029536</t>
  </si>
  <si>
    <t>Lại Đức Hùng</t>
  </si>
  <si>
    <t>26/05/1983</t>
  </si>
  <si>
    <t>0976710580</t>
  </si>
  <si>
    <t>HungLD@fpt.edu.vn</t>
  </si>
  <si>
    <t>00027724</t>
  </si>
  <si>
    <t>Lâm Hữu Khánh Phương</t>
  </si>
  <si>
    <t>30/08/1984</t>
  </si>
  <si>
    <t>0985 530 884</t>
  </si>
  <si>
    <t>phuonglhk@fpt.edu.vn</t>
  </si>
  <si>
    <t>00027177</t>
  </si>
  <si>
    <t>Đinh Phước Vinh</t>
  </si>
  <si>
    <t>25/02/1983</t>
  </si>
  <si>
    <t>Giảng viên Toán</t>
  </si>
  <si>
    <t>0972875465</t>
  </si>
  <si>
    <t>vinhdp@fpt.edu.vn</t>
  </si>
  <si>
    <t>00034038</t>
  </si>
  <si>
    <t>Nguyễn Huy Hùng</t>
  </si>
  <si>
    <t>19/03/1983</t>
  </si>
  <si>
    <t>0908567687</t>
  </si>
  <si>
    <t>HungNH@fpt.edu.vn</t>
  </si>
  <si>
    <t>00027276</t>
  </si>
  <si>
    <t>Trần Thanh Hiệp</t>
  </si>
  <si>
    <t>15/01/1983</t>
  </si>
  <si>
    <t>0949755728</t>
  </si>
  <si>
    <t>HiepTT@fpt.edu.vn</t>
  </si>
  <si>
    <t>00026309</t>
  </si>
  <si>
    <t>Nguyễn Trọng Tài</t>
  </si>
  <si>
    <t>17/12/1971</t>
  </si>
  <si>
    <t>Taint@fpt.edu.vn</t>
  </si>
  <si>
    <t>00049070</t>
  </si>
  <si>
    <t>Tô Thị Thùy Dương</t>
  </si>
  <si>
    <t>28/01/1982</t>
  </si>
  <si>
    <t>Giảng viên khối kinh tế</t>
  </si>
  <si>
    <t>091 401 3456</t>
  </si>
  <si>
    <t>duongttt2@fpt.edu.vn</t>
  </si>
  <si>
    <t>00042125</t>
  </si>
  <si>
    <t>Phương Ngô Kim</t>
  </si>
  <si>
    <t>01/08/1989</t>
  </si>
  <si>
    <t>0937963681</t>
  </si>
  <si>
    <t>kimpn@fpt.edu.vn</t>
  </si>
  <si>
    <t>00049074</t>
  </si>
  <si>
    <t>Đinh Tiến Thành</t>
  </si>
  <si>
    <t>01/12/1982</t>
  </si>
  <si>
    <t>0988 988 901</t>
  </si>
  <si>
    <t>thanhdt2@fpt.edu.vn</t>
  </si>
  <si>
    <t>00049126</t>
  </si>
  <si>
    <t>Trần Đình Thành</t>
  </si>
  <si>
    <t>18/12/1983</t>
  </si>
  <si>
    <t>0936177493</t>
  </si>
  <si>
    <t>thanhtd@fpt.edu.vn</t>
  </si>
  <si>
    <t>00059966</t>
  </si>
  <si>
    <t>Võ Minh Hiếu</t>
  </si>
  <si>
    <t>07/07/1987</t>
  </si>
  <si>
    <t>0902331877</t>
  </si>
  <si>
    <t>HieuVM@fpt.edu.vn</t>
  </si>
  <si>
    <t>00065613</t>
  </si>
  <si>
    <t>Nguyễn Quốc Bảo</t>
  </si>
  <si>
    <t>11/11/1984</t>
  </si>
  <si>
    <t>0983939039</t>
  </si>
  <si>
    <t>00074665</t>
  </si>
  <si>
    <t>Nguyễn Thế Hoàng</t>
  </si>
  <si>
    <t>08/02/1977</t>
  </si>
  <si>
    <t>0986628525</t>
  </si>
  <si>
    <t>HoangNT2@fpt.edu.vn</t>
  </si>
  <si>
    <t>00036336</t>
  </si>
  <si>
    <t>Lê Thị Minh Loan</t>
  </si>
  <si>
    <t>16/02/1974</t>
  </si>
  <si>
    <t>0907960696</t>
  </si>
  <si>
    <t>LOANLTM@fpt.edu.vn</t>
  </si>
  <si>
    <t>00040572</t>
  </si>
  <si>
    <t>Kiều Thị Thu Chung</t>
  </si>
  <si>
    <t>Giảng viên Chính trị</t>
  </si>
  <si>
    <t>0973962957</t>
  </si>
  <si>
    <t>ChungKTT@fpt.edu.vn</t>
  </si>
  <si>
    <t>00062928</t>
  </si>
  <si>
    <t>Trần Khánh</t>
  </si>
  <si>
    <t xml:space="preserve">Nam </t>
  </si>
  <si>
    <t>0946512667</t>
  </si>
  <si>
    <t>KhanhT@fpt.edu.vn</t>
  </si>
  <si>
    <t>00025285</t>
  </si>
  <si>
    <t>Lê Hà Châu</t>
  </si>
  <si>
    <t>0913978284</t>
  </si>
  <si>
    <t>lehachau1905@gmail.com</t>
  </si>
  <si>
    <t>00025286</t>
  </si>
  <si>
    <t>Đỗ Thị Ngọc Tú</t>
  </si>
  <si>
    <t>0909528084</t>
  </si>
  <si>
    <t>ngoctu99@gmail.com</t>
  </si>
  <si>
    <t>TuDTN@fpt.edu.vn</t>
  </si>
  <si>
    <t>00027658</t>
  </si>
  <si>
    <t>Phạm Trung Dũng</t>
  </si>
  <si>
    <t>0903811332</t>
  </si>
  <si>
    <t>dung.pham@sonatapaint.com.vn</t>
  </si>
  <si>
    <t>Giảng viên Kỹ năng mềm</t>
  </si>
  <si>
    <t>DungPT3@fpt.edu.vn</t>
  </si>
  <si>
    <t>00027413</t>
  </si>
  <si>
    <t>Lê Thị Lan Như</t>
  </si>
  <si>
    <t>0903650206/38475469</t>
  </si>
  <si>
    <t>NhuLTL@fpt.com.vn</t>
  </si>
  <si>
    <t>Giảng viên Tiếng Nhật</t>
  </si>
  <si>
    <t>NhuLTL@fpt.edu.vn</t>
  </si>
  <si>
    <t>00027677</t>
  </si>
  <si>
    <t>Dương Thiên Tứ</t>
  </si>
  <si>
    <t>090 849 3473</t>
  </si>
  <si>
    <t>thientu2000@yahoo.com</t>
  </si>
  <si>
    <t>tudt@fpt.edu.vn</t>
  </si>
  <si>
    <t>00029072</t>
  </si>
  <si>
    <t>Phạm Đức Đoàn</t>
  </si>
  <si>
    <t>0908625699</t>
  </si>
  <si>
    <t>DucDoan_1999@yahoo.com</t>
  </si>
  <si>
    <t>DoanPD@fpt.edu.vn</t>
  </si>
  <si>
    <t>00029860</t>
  </si>
  <si>
    <t>Nguyễn Thị Hiệp</t>
  </si>
  <si>
    <t>Nguyenthihiep@hotmail.co.jp</t>
  </si>
  <si>
    <t>HiepNT@fpt.edu.vn</t>
  </si>
  <si>
    <t>00040063</t>
  </si>
  <si>
    <t>Nguyễn Đức Khoan</t>
  </si>
  <si>
    <t>0937851132</t>
  </si>
  <si>
    <t>khoannd@vinitsolutions.com</t>
  </si>
  <si>
    <t>KhoanND@fpt.edu.vn</t>
  </si>
  <si>
    <t>00001070</t>
  </si>
  <si>
    <t>Lưu Trọng Luân</t>
  </si>
  <si>
    <t>0903354344</t>
  </si>
  <si>
    <t>luanlt2000@yahoo.com</t>
  </si>
  <si>
    <t>LuanLT@fpt.edu.vn</t>
  </si>
  <si>
    <t>00041780</t>
  </si>
  <si>
    <t>Nguyễn Long Quốc</t>
  </si>
  <si>
    <t>024061444</t>
  </si>
  <si>
    <t>01200990604</t>
  </si>
  <si>
    <t>QuocNL@fpt.edu.vn</t>
  </si>
  <si>
    <t>00042538</t>
  </si>
  <si>
    <t>Nguyễn Thị Anh</t>
  </si>
  <si>
    <t>0987362089</t>
  </si>
  <si>
    <t>baonhu1010@gmail.com</t>
  </si>
  <si>
    <t>AnhNT2@fpt.edu.vn</t>
  </si>
  <si>
    <t>00044907</t>
  </si>
  <si>
    <t>0977514592</t>
  </si>
  <si>
    <t>jao_lasallian@yahoo.com</t>
  </si>
  <si>
    <t>joseph@fpt.edu.vn</t>
  </si>
  <si>
    <t>00047033</t>
  </si>
  <si>
    <t>Trần Đức Ngọc</t>
  </si>
  <si>
    <t>0908500875</t>
  </si>
  <si>
    <t xml:space="preserve">NgocTD@fpt.edu.vn </t>
  </si>
  <si>
    <t>Giảng viên Khối kinh tế</t>
  </si>
  <si>
    <t>00059858</t>
  </si>
  <si>
    <t>Nguyễn Quốc Cường</t>
  </si>
  <si>
    <t>0968681023</t>
  </si>
  <si>
    <t>Cuongnguyen4b@gmail.com</t>
  </si>
  <si>
    <t>CuongNQ@fpt.edu.vn</t>
  </si>
  <si>
    <t>00059852</t>
  </si>
  <si>
    <t>Bùi Thị Thao Ly</t>
  </si>
  <si>
    <t>098.3031.345</t>
  </si>
  <si>
    <t>lybtt@yahoo.com</t>
  </si>
  <si>
    <t>LyBTT@fpt.edu.vn</t>
  </si>
  <si>
    <t>00061165</t>
  </si>
  <si>
    <t>Phùng Minh Đức</t>
  </si>
  <si>
    <t>0915075014</t>
  </si>
  <si>
    <t>ducpm@ftu.edu.vn</t>
  </si>
  <si>
    <t>DucPM@fpt.edu.vn</t>
  </si>
  <si>
    <t>00061850</t>
  </si>
  <si>
    <t>Huỳnh Minh Trúc</t>
  </si>
  <si>
    <t>0938140918</t>
  </si>
  <si>
    <t>TrucHM@fpt.edu.vn</t>
  </si>
  <si>
    <t>00062926</t>
  </si>
  <si>
    <t>Nguyễn Đức Lợi</t>
  </si>
  <si>
    <t>0938572994</t>
  </si>
  <si>
    <t>LoiND@fpt.edu.vn</t>
  </si>
  <si>
    <t>00074667</t>
  </si>
  <si>
    <t>Bùi Đại Trí</t>
  </si>
  <si>
    <t>daitribk@gmail.com</t>
  </si>
  <si>
    <t>TriBD@fpt.edu.vn</t>
  </si>
  <si>
    <t>00048330</t>
  </si>
  <si>
    <t>Nguyễn Trọng Phúc</t>
  </si>
  <si>
    <t>01655081143</t>
  </si>
  <si>
    <t>phuckonkuk@gmail.com</t>
  </si>
  <si>
    <t>PhucNT@fpt.edu.vn</t>
  </si>
  <si>
    <t>00048333</t>
  </si>
  <si>
    <t>Bùi Xuân Huy</t>
  </si>
  <si>
    <t>0938979793</t>
  </si>
  <si>
    <t>buixuanhuy.edu@gmail.com</t>
  </si>
  <si>
    <t>HuyBX@fpt.edu.vn</t>
  </si>
  <si>
    <t>00059489</t>
  </si>
  <si>
    <t>Bùi Thanh Quang</t>
  </si>
  <si>
    <t>0985353357</t>
  </si>
  <si>
    <t>QuangBT2@fpt.edu.vn</t>
  </si>
  <si>
    <t>00080044</t>
  </si>
  <si>
    <t>Trần Anh Kiều</t>
  </si>
  <si>
    <t>025236265</t>
  </si>
  <si>
    <t>KieuTA@fpt.edu.vn</t>
  </si>
  <si>
    <t>00062473</t>
  </si>
  <si>
    <t>Bùi Thành Khoa</t>
  </si>
  <si>
    <t>0908091402</t>
  </si>
  <si>
    <t>khoadhcn@gmail.com</t>
  </si>
  <si>
    <t>khoabt@fpt.edu.vn</t>
  </si>
  <si>
    <t>00087555</t>
  </si>
  <si>
    <t>Phạm Ngọc Lợi</t>
  </si>
  <si>
    <t>0945125889</t>
  </si>
  <si>
    <t>pnloi213@gmail.com</t>
  </si>
  <si>
    <t>loipn@fpt.edu.vn</t>
  </si>
  <si>
    <t>00087558</t>
  </si>
  <si>
    <t>Tôn Thất Như Nhật</t>
  </si>
  <si>
    <t>0907589939</t>
  </si>
  <si>
    <t>tuysontn@gmail.com</t>
  </si>
  <si>
    <t>00087564</t>
  </si>
  <si>
    <t>Nguyễn Đức Hải</t>
  </si>
  <si>
    <t>0936123248</t>
  </si>
  <si>
    <t>nhamthach1010@gmail.com</t>
  </si>
  <si>
    <t>Nguyễn Văn Chương</t>
  </si>
  <si>
    <t>0918274247</t>
  </si>
  <si>
    <t>vanchuongcom@yahoo.com</t>
  </si>
  <si>
    <t>Dương Thanh Hải Yến</t>
  </si>
  <si>
    <t>0908938292</t>
  </si>
  <si>
    <t>haiyenduongthanh@yahoo.com</t>
  </si>
  <si>
    <t>Email</t>
  </si>
  <si>
    <t>00097826</t>
  </si>
  <si>
    <t>00097829</t>
  </si>
  <si>
    <t>Quảng Ngãi</t>
  </si>
  <si>
    <t>Tổ 11, P. Chánh Lô, TP Quảng Ngãi, Quảng Ngãi</t>
  </si>
  <si>
    <t>15/10/1987</t>
  </si>
  <si>
    <t>07/01/1984</t>
  </si>
  <si>
    <t>BaoNQ2@fpt.edu.vn</t>
  </si>
  <si>
    <t>Nguyễn Viết Tân</t>
  </si>
  <si>
    <t>Kiều Hoàng Long</t>
  </si>
  <si>
    <t>Nguyễn Chính Quang</t>
  </si>
  <si>
    <t>Hồ Thị Thanh Nhàn</t>
  </si>
  <si>
    <t>Võ Văn Sơn</t>
  </si>
  <si>
    <t>01268168228</t>
  </si>
  <si>
    <t>ngoctd6@gmail.com</t>
  </si>
  <si>
    <t>nguyenducloi76@gmail.com</t>
  </si>
  <si>
    <t>0943360118</t>
  </si>
  <si>
    <t>0983305900</t>
  </si>
  <si>
    <t>01698659788</t>
  </si>
  <si>
    <t>kieuhoanglong@gmail.com</t>
  </si>
  <si>
    <t>ngquang1@yahoo.com</t>
  </si>
  <si>
    <t>0988800150</t>
  </si>
  <si>
    <t>thanhnhan85edu@gmail.com</t>
  </si>
  <si>
    <t>01222453456</t>
  </si>
  <si>
    <t>vovanson.art@gmail.com</t>
  </si>
  <si>
    <t>HĐ thỉnh giảng</t>
  </si>
  <si>
    <t>0903346184</t>
  </si>
  <si>
    <t>ChauLH@fpt.edu.vn</t>
  </si>
  <si>
    <t>Nhatttn@fpt.edu.vn</t>
  </si>
  <si>
    <t>Haind2@fpt.edu.vn</t>
  </si>
  <si>
    <t>ChuongNV@fpt.edu.vn</t>
  </si>
  <si>
    <t>YenDTH@fpt.edu.vn</t>
  </si>
  <si>
    <t>TanNV2@fpt.edu.vn</t>
  </si>
  <si>
    <t>LongKH@fpt.edu.vn</t>
  </si>
  <si>
    <t>QuangNC@fpt.edu.vn</t>
  </si>
  <si>
    <t>NhanHTT@fpt.edu.vn</t>
  </si>
  <si>
    <t>SonVV@fpt.edu.vn</t>
  </si>
  <si>
    <t>quocnl2@fe.edu.vn</t>
  </si>
  <si>
    <t>kieuta@fe.edu.vn</t>
  </si>
  <si>
    <t>00099938</t>
  </si>
  <si>
    <t>00099939</t>
  </si>
  <si>
    <t>00099940</t>
  </si>
  <si>
    <t>00099941</t>
  </si>
  <si>
    <t>00099942</t>
  </si>
  <si>
    <t>00099985</t>
  </si>
  <si>
    <t>Hồ Yên Thục</t>
  </si>
  <si>
    <t>0989001380</t>
  </si>
  <si>
    <t>hoyenthuc@gmail.com</t>
  </si>
  <si>
    <t>0908679605</t>
  </si>
  <si>
    <t>thuchy@fpt.edu.vn</t>
  </si>
  <si>
    <t>Đoàn Ngọc Duy</t>
  </si>
  <si>
    <t>0983880611</t>
  </si>
  <si>
    <t>duy@duydoan.com</t>
  </si>
  <si>
    <t>DuyDN@fpt.edu.vn</t>
  </si>
  <si>
    <t>00104122</t>
  </si>
  <si>
    <t>Nguyễn Quang Dũng</t>
  </si>
  <si>
    <t>00104125</t>
  </si>
  <si>
    <t>Bùi Thị Trang</t>
  </si>
  <si>
    <t>0938567659</t>
  </si>
  <si>
    <t>nqdung1112@gmail.com</t>
  </si>
  <si>
    <t>DungNQ@fpt.edu.vn</t>
  </si>
  <si>
    <t>0964515838</t>
  </si>
  <si>
    <t>buithitrang.vhnn@gmail.com</t>
  </si>
  <si>
    <t>TrangBT5@fpt.edu.vn</t>
  </si>
  <si>
    <t>00027732</t>
  </si>
  <si>
    <t>Nguyễn Thị Cẩm Hương</t>
  </si>
  <si>
    <t>0909912347</t>
  </si>
  <si>
    <t>mimosadlat@gmail.com</t>
  </si>
  <si>
    <t>Huongntc2@fpt.edu.vn</t>
  </si>
  <si>
    <t>00104433</t>
  </si>
  <si>
    <t>Nguyễn Long</t>
  </si>
  <si>
    <t>Giảng viên Thiết kế đồ họa</t>
  </si>
  <si>
    <t>0903141176</t>
  </si>
  <si>
    <t>drakonguyen@gmail.com</t>
  </si>
  <si>
    <t>longn@fpt.edu.vn</t>
  </si>
  <si>
    <t>00041825</t>
  </si>
  <si>
    <t xml:space="preserve">Nguyễn Siêu Đẳng </t>
  </si>
  <si>
    <t>01/09/1980</t>
  </si>
  <si>
    <t>01699922099</t>
  </si>
  <si>
    <t>DangNS@fpt.edu.vn</t>
  </si>
  <si>
    <t>KhanhKT@fe.edu.vn</t>
  </si>
  <si>
    <t>CamDTH@fe.edu.vn</t>
  </si>
  <si>
    <t>VanTTN2@fe.edu.vn</t>
  </si>
  <si>
    <t>ThuyetDTM@fe.edu.vn</t>
  </si>
  <si>
    <t>HuongPTT10@fe.edu.vn</t>
  </si>
  <si>
    <t>LoanHTT@fe.edu.vn</t>
  </si>
  <si>
    <t>AnNDH2@fe.edu.vn</t>
  </si>
  <si>
    <t>HungLD5@fe.edu.vn</t>
  </si>
  <si>
    <t>VinhDP2@fe.edu.vn</t>
  </si>
  <si>
    <t>phuonglhk@fe.edu.vn</t>
  </si>
  <si>
    <t>HungNH3@fe.edu.vn</t>
  </si>
  <si>
    <t>HiepTT@fe.edu.vn</t>
  </si>
  <si>
    <t>Taint5@fe.edu.vn</t>
  </si>
  <si>
    <t>kimpn@fe.edu.vn</t>
  </si>
  <si>
    <t>DuongTTT14@fe.edu.vn</t>
  </si>
  <si>
    <t>ThanhDT19@fe.edu.vn</t>
  </si>
  <si>
    <t>ThanhTD21@fe.edu.vn</t>
  </si>
  <si>
    <t>HieuVM@fe.edu.vn</t>
  </si>
  <si>
    <t>BaoNQ13@fe.edu.vn</t>
  </si>
  <si>
    <t>LOANLTM@fe.edu.vn</t>
  </si>
  <si>
    <t>HoangNT20@fe.edu.vn</t>
  </si>
  <si>
    <t>ChungKTT@fe.edu.vn</t>
  </si>
  <si>
    <t>KhanhT3@fe.edu.vn</t>
  </si>
  <si>
    <t>TanNV15@fe.edu.vn</t>
  </si>
  <si>
    <t>DangNS@fe.edu.vn</t>
  </si>
  <si>
    <t>00104801</t>
  </si>
  <si>
    <t>Nguyễn Hồng Hải</t>
  </si>
  <si>
    <t>0908066076</t>
  </si>
  <si>
    <t>nguyen_hong_hai@yahoo.com</t>
  </si>
  <si>
    <t>hainh@fpt.edu.vn</t>
  </si>
  <si>
    <t>00105832</t>
  </si>
  <si>
    <t>Nguyễn Quang Minh</t>
  </si>
  <si>
    <t>0904964280</t>
  </si>
  <si>
    <t>minhquang@hotmail.com</t>
  </si>
  <si>
    <t>MinhNQ2@fpt.edu.vn</t>
  </si>
  <si>
    <t>00106353</t>
  </si>
  <si>
    <t>Bùi Thanh Hùng</t>
  </si>
  <si>
    <t>0908542521</t>
  </si>
  <si>
    <t>hung.buithanhcs@gmail.com</t>
  </si>
  <si>
    <t>HungBT2@fpt.edu.vn</t>
  </si>
  <si>
    <t>00109093</t>
  </si>
  <si>
    <t>Đào Chí Đắc</t>
  </si>
  <si>
    <t>0988088933</t>
  </si>
  <si>
    <t>dac.dao@vietconcepts.com</t>
  </si>
  <si>
    <t>dacdc@fpt.edu.vn</t>
  </si>
  <si>
    <t>00109839</t>
  </si>
  <si>
    <t>Nguyễn Đăng Quang</t>
  </si>
  <si>
    <t>0908499117</t>
  </si>
  <si>
    <t>ngdangquang217@gmail.com</t>
  </si>
  <si>
    <t>QuangND4@fpt.edu.vn</t>
  </si>
  <si>
    <t>00109843</t>
  </si>
  <si>
    <t>Mai Thanh Tuấn</t>
  </si>
  <si>
    <t>0909715771</t>
  </si>
  <si>
    <t>mttuan@gmail.com</t>
  </si>
  <si>
    <t>TuanMT@fpt.edu.vn</t>
  </si>
  <si>
    <t>00110607</t>
  </si>
  <si>
    <t>Trần Trọng Huỳnh</t>
  </si>
  <si>
    <t>0988258758</t>
  </si>
  <si>
    <t>tronghuynh0302@gmail.com</t>
  </si>
  <si>
    <t>HuynhTT@fpt.edu.vn</t>
  </si>
  <si>
    <t>Giảng viên An toàn thông tin</t>
  </si>
  <si>
    <t xml:space="preserve">00110970 </t>
  </si>
  <si>
    <t>Trần Nguyễn Minh Đức</t>
  </si>
  <si>
    <t>0907429947</t>
  </si>
  <si>
    <t>ductem@gmail.com</t>
  </si>
  <si>
    <t>DucTNM@fpt.edu.vn</t>
  </si>
  <si>
    <t>00112191</t>
  </si>
  <si>
    <t>Trần Thị Thanh Thảo</t>
  </si>
  <si>
    <t>01696428959</t>
  </si>
  <si>
    <t>thaotran5128@gmail.com</t>
  </si>
  <si>
    <t>ThaoTTT2@fpt.edu.vn</t>
  </si>
  <si>
    <t>Email cá nhân</t>
  </si>
  <si>
    <t>Email FE</t>
  </si>
  <si>
    <t xml:space="preserve">Ontulan Joseph Anthony Aleman </t>
  </si>
  <si>
    <t>Joseph@fe.edu.vn</t>
  </si>
  <si>
    <t>00085497</t>
  </si>
  <si>
    <t xml:space="preserve">Ruivivar Gerardo Antonio Camposano </t>
  </si>
  <si>
    <t>01655743453</t>
  </si>
  <si>
    <t>gerardruivivar@gmail.com</t>
  </si>
  <si>
    <t>Gerardo@fpt.edu.vn</t>
  </si>
  <si>
    <t>Gerardo@fe.edu.vn</t>
  </si>
  <si>
    <t>ChauLH7@fe.edu.vn</t>
  </si>
  <si>
    <t>TuDTN5@fe.edu.vn</t>
  </si>
  <si>
    <t>DungPT39@fe.edu.vn</t>
  </si>
  <si>
    <t>NhuLTL3@fe.edu.vn</t>
  </si>
  <si>
    <t>TuDT11@fe.edu.vn</t>
  </si>
  <si>
    <t>DoanPD2@fe.edu.vn</t>
  </si>
  <si>
    <t>HiepNT14@fe.edu.vn</t>
  </si>
  <si>
    <t>KhoanND2@fe.edu.vn</t>
  </si>
  <si>
    <t>LuanLT7@fe.edu.vn</t>
  </si>
  <si>
    <t>AnhNT153@fe.edu.vn</t>
  </si>
  <si>
    <t>NgocTD5@fe.edu.vn</t>
  </si>
  <si>
    <t>CuongNQ17@fe.edu.vn</t>
  </si>
  <si>
    <t>LyBTT3@fe.edu.vn</t>
  </si>
  <si>
    <t>DucPM21@fe.edu.vn</t>
  </si>
  <si>
    <t>TrucHM3@fe.edu.vn</t>
  </si>
  <si>
    <t>LoiND9@fe.edu.vn</t>
  </si>
  <si>
    <t>TriBD3@fe.edu.vn</t>
  </si>
  <si>
    <t>PhucNT21@fe.edu.vn</t>
  </si>
  <si>
    <t>HuyBX2@fe.edu.vn</t>
  </si>
  <si>
    <t>QuangBT4@fe.edu.vn</t>
  </si>
  <si>
    <t>KhoaBT3@fe.edu.vn</t>
  </si>
  <si>
    <t>LoiPN3@fe.edu.vn</t>
  </si>
  <si>
    <t>NhatTTN2@fe.edu.vn</t>
  </si>
  <si>
    <t>HaiND23@fe.edu.vn</t>
  </si>
  <si>
    <t>ChuongNV6@fe.edu.vn</t>
  </si>
  <si>
    <t>YenDTH20@fe.edu.vn</t>
  </si>
  <si>
    <t>LongKH@fe.edu.vn</t>
  </si>
  <si>
    <t>QuangNC3@fe.edu.vn</t>
  </si>
  <si>
    <t>NhanHTT5@fe.edu.vn</t>
  </si>
  <si>
    <t>SonVV5@fe.edu.vn</t>
  </si>
  <si>
    <t>ThucHY@fe.edu.vn</t>
  </si>
  <si>
    <t>DuyDN7@fe.edu.vn</t>
  </si>
  <si>
    <t>DungNQ18@fe.edu.vn</t>
  </si>
  <si>
    <t>TrangBT10@fe.edu.vn</t>
  </si>
  <si>
    <t>HuongNTC2@fe.edu.vn</t>
  </si>
  <si>
    <t>LongN@fe.edu.vn</t>
  </si>
  <si>
    <t>HaiNH27@fe.edu.vn</t>
  </si>
  <si>
    <t>MinhNQ15@fe.edu.vn</t>
  </si>
  <si>
    <t>HungBT3@fe.edu.vn</t>
  </si>
  <si>
    <t>DacDC@fe.edu.vn</t>
  </si>
  <si>
    <t>QuangND32@fe.edu.vn</t>
  </si>
  <si>
    <t>TuanMT2@fe.edu.vn</t>
  </si>
  <si>
    <t>HuynhTT4@fe.edu.vn</t>
  </si>
  <si>
    <t>DucTNM@fe.edu.vn</t>
  </si>
  <si>
    <t>ThaoTTT36@fe.edu.vn</t>
  </si>
  <si>
    <t>00112958</t>
  </si>
  <si>
    <t>Nguyễn Thị Yến</t>
  </si>
  <si>
    <t>0933042328</t>
  </si>
  <si>
    <t>YenNT4@fpt.edu.vn</t>
  </si>
  <si>
    <t>YenNT30@fe.edu.vn</t>
  </si>
  <si>
    <t>00112961</t>
  </si>
  <si>
    <t>Lê Thùy Trang</t>
  </si>
  <si>
    <t>0907299066</t>
  </si>
  <si>
    <t>victorialetrang@gmail.com</t>
  </si>
  <si>
    <t>tranglt2@fpt.edu.vn</t>
  </si>
  <si>
    <t>TrangLT38@fe.edu.vn</t>
  </si>
  <si>
    <t>00041235</t>
  </si>
  <si>
    <t>Đinh Thị Thu Thảo</t>
  </si>
  <si>
    <t>0969746611</t>
  </si>
  <si>
    <t>thaoeng70@yahoo.com</t>
  </si>
  <si>
    <t>thaodtt4@fpt.edu.vn</t>
  </si>
  <si>
    <t>ThaoDTT11@fe.edu.vn</t>
  </si>
  <si>
    <t>00112973</t>
  </si>
  <si>
    <t>Lê Hà Vân</t>
  </si>
  <si>
    <t>0968378729</t>
  </si>
  <si>
    <t>maicajc@yahoo.com</t>
  </si>
  <si>
    <t>VanLH@fpt.edu.vn</t>
  </si>
  <si>
    <t>VanLH8@fe.edu.vn</t>
  </si>
  <si>
    <t>00112974</t>
  </si>
  <si>
    <t>Trần Lan Hương</t>
  </si>
  <si>
    <t>0969729280</t>
  </si>
  <si>
    <t>tranlanhuong0208@gmail.com</t>
  </si>
  <si>
    <t>HuongTL2@fpt.edu.vn</t>
  </si>
  <si>
    <t>HuongTL4@fe.edu.vn</t>
  </si>
  <si>
    <t>00112976</t>
  </si>
  <si>
    <t>Trần Thị Đông Giang</t>
  </si>
  <si>
    <t>0983885014</t>
  </si>
  <si>
    <t>donggiang87@gmail.com</t>
  </si>
  <si>
    <t>giangttd@fpt.edu.vn</t>
  </si>
  <si>
    <t>GiangTTD@fe.edu.vn</t>
  </si>
  <si>
    <t>00112977</t>
  </si>
  <si>
    <t>Trần Song Thục Nguyên</t>
  </si>
  <si>
    <t>01266452271</t>
  </si>
  <si>
    <t>nguyentran0801@gmail.com</t>
  </si>
  <si>
    <t>nguyentst@fpt.edu.vn</t>
  </si>
  <si>
    <t>NguyenTST@fe.edu.vn</t>
  </si>
  <si>
    <t>00112994</t>
  </si>
  <si>
    <t>Lomibao Maria Theresa Sese</t>
  </si>
  <si>
    <t>01264878236</t>
  </si>
  <si>
    <t>MariaLomibao@fpt.edu.vn</t>
  </si>
  <si>
    <t>MariaLomibao@fe.edu.vn</t>
  </si>
  <si>
    <t>00113007</t>
  </si>
  <si>
    <t>Lumame Elvis Jardinel</t>
  </si>
  <si>
    <t>01654612998</t>
  </si>
  <si>
    <t>elvisjlumame@gmail.com</t>
  </si>
  <si>
    <t>ElvisLumame@fpt.edu.vn</t>
  </si>
  <si>
    <t>ElvisLumame@fe.edu.vn</t>
  </si>
  <si>
    <t>yenivy90@gmail.com</t>
  </si>
  <si>
    <t>Địa chỉ thường trú</t>
  </si>
  <si>
    <t>HĐLĐ XĐTH trên 12T đến 36T</t>
  </si>
  <si>
    <t>310 Lô H Cư Xá Thanh Đa, P. 27, Q. Bình Thạnh, TP HCM</t>
  </si>
  <si>
    <t>khanhkt@fpt.com.vn</t>
  </si>
  <si>
    <t>101/11 Đường số 10, P.15, Q. Gò Vấp, TP. HCM</t>
  </si>
  <si>
    <t>Giảng viên IT</t>
  </si>
  <si>
    <t>VanTTN2@fpt.com.vn</t>
  </si>
  <si>
    <t>106/217 Tôn Thất Hiệp, P. 13, Q. 11, TP Hồ Chí Minh</t>
  </si>
  <si>
    <t>CNBM Tiếng Nhật</t>
  </si>
  <si>
    <t>camdth@fpt.com.vn</t>
  </si>
  <si>
    <t>919, Nguyễn Trãi, P. 14, Q. 5, TP Hồ Chí Minh</t>
  </si>
  <si>
    <t>CNBM Tiếng Anh</t>
  </si>
  <si>
    <t>ThuyetDTM@fpt.com.vn</t>
  </si>
  <si>
    <t>321, lô A, CC Tây Thạnh, P. Tây Thạnh, Q. Tân Phú, TP HCM</t>
  </si>
  <si>
    <t>AnNDH2@fpt.com.vn</t>
  </si>
  <si>
    <t>66 Đường 17, KP3, P. Linh Chiểu, Q. Thủ Đức, TP. Hồ Chí Minh</t>
  </si>
  <si>
    <t>HungLD5@fpt.com.vn</t>
  </si>
  <si>
    <t>326 Nguyễn Trọng Tuyển, P. 1, Quận Tân Bình, TP HCM</t>
  </si>
  <si>
    <t>HuongPTT10@fpt.com.vn</t>
  </si>
  <si>
    <t>326 chung cư Nhiêu Lộc A, P. Tân Thành, Q. Tân Phú , TP. HCM</t>
  </si>
  <si>
    <t>LoanHTT@fpt.com.vn</t>
  </si>
  <si>
    <t>4F, Cư xá Phan Đăng Lưu, P3. Quận Bình thạnh</t>
  </si>
  <si>
    <t>CNBM Toán</t>
  </si>
  <si>
    <t>VinhDP2@fpt.com.vn</t>
  </si>
  <si>
    <t>21/16 Đường 40, Tổ 52C, KP 8, P. Hiệp Bình Chánh, Q. Thủ Đức, TP HCM</t>
  </si>
  <si>
    <t>PhuongLHK@fpt.com.vn</t>
  </si>
  <si>
    <t>Số 11, KP.2, P. Thới An, Q. 12, TP. Hồ Chí Minh</t>
  </si>
  <si>
    <t>HungNH3@fpt.com.vn</t>
  </si>
  <si>
    <t>B7 lầu 7 chung cư Quang Thái, Tân Thới Hòa, Tân Phú, TP HCM</t>
  </si>
  <si>
    <t>HiepTT@fpt.com.vn</t>
  </si>
  <si>
    <t>92 Thống Nhất, Phường 11, Quận Gò Vấp, TP. Hồ Chí Minh</t>
  </si>
  <si>
    <t>Taint5@fpt.com.vn</t>
  </si>
  <si>
    <t>Phường 5, Q. Gò Vấp, TP Hồ Chí Minh</t>
  </si>
  <si>
    <t>DuongTTT14@fpt.com.vn</t>
  </si>
  <si>
    <t>57/11L, Tân Hóa, P. 14, Q. 6, TP HCM</t>
  </si>
  <si>
    <t>Giảng viên Tiếng Hoa</t>
  </si>
  <si>
    <t>KimPN@fpt.com.vn</t>
  </si>
  <si>
    <t>D11-07 Cc Conic Đông Nam Á, P. Phong Phú, Huyện Bình Chánh,TP Hồ Chí Minh</t>
  </si>
  <si>
    <t>ThanhDT19@fpt.com.vn</t>
  </si>
  <si>
    <t>02, D7, Chung cư Ehome, Quận 9, TP Hồ Chí Minh</t>
  </si>
  <si>
    <t>ThanhTD21@fpt.com.vn</t>
  </si>
  <si>
    <t>Khu 1, TT Tân Phú, H. Tân Phú, Đồng Nai</t>
  </si>
  <si>
    <t>DangNS@fpt.com.vn</t>
  </si>
  <si>
    <t>45/41 Đường 14, Phường 8, Quận Gò Vấp, Tp. Hồ Chí Minh</t>
  </si>
  <si>
    <t>HieuVM@fpt.com.vn</t>
  </si>
  <si>
    <t>2A/4 Nguyễn Thị Minh Khai, phường Đa Kao, Quận 1, TP HCM</t>
  </si>
  <si>
    <t>BaoNQ13@fpt.com.vn</t>
  </si>
  <si>
    <t>46/8F Ấp Mỹ Hoà 1, Xã trung Chánh, Huyện Hóc Môn, TP. Hồ Chí Minh</t>
  </si>
  <si>
    <t>HoangNT20@fpt.com.vn</t>
  </si>
  <si>
    <t>113, Lô C, C/C KCN Tân Bình, P. Tây Thạnh, Q. Tân Phú, TP. Hồ Chí Minh</t>
  </si>
  <si>
    <t>LoanLTM@fpt.com.vn</t>
  </si>
  <si>
    <t>394/40 KP1, P. Trung Dũng, Biên Hòa, Đồng Nai</t>
  </si>
  <si>
    <t>ChungKTT@fpt.com.vn</t>
  </si>
  <si>
    <t xml:space="preserve">4.1 C/c 326/1 Ung Văn Khiêm, P.25, Q. Bình Thạnh, TP. Hồ Chí Minh </t>
  </si>
  <si>
    <t>KhanhT3@fpt.com.vn</t>
  </si>
  <si>
    <t>928 Tỉnh lộ 43 KP 1, P. Bình Chiểu, Q. Thủ Đức, TP HCM</t>
  </si>
  <si>
    <t>P. Yên Thế, TP Pleiku, Gia Lai</t>
  </si>
  <si>
    <t>HĐLĐ xác định thời hạn 12T</t>
  </si>
  <si>
    <t>00101370</t>
  </si>
  <si>
    <t>Lê Vũ Trường</t>
  </si>
  <si>
    <t>Ấp Phú Hữu, Cẩm Sơn, Mỏ Cày Nam, Bến Tre</t>
  </si>
  <si>
    <t>0939 064868</t>
  </si>
  <si>
    <t>TruongLV11@fe.edu.vn</t>
  </si>
  <si>
    <t>Hưng Định, Thuận An, Bình Dương</t>
  </si>
  <si>
    <t>HĐLĐ xác định thời hạn</t>
  </si>
  <si>
    <t>Block 4, lot 4, Rosario Homes, DAO, Pagadian City, Philippines</t>
  </si>
  <si>
    <t>111 Mario L. Tagarao Extension Ibabang Iyam, Lucena City Philippines</t>
  </si>
  <si>
    <t>73A Chico Street, Barangay Quirino 2A, Project 2, Quezon City, Metro Manila, Philippnes 1102</t>
  </si>
  <si>
    <t>mths35@yahoo.com/ teachertess35@gmail.com</t>
  </si>
  <si>
    <t>113P Lotus St., ERV-IV La Paz Subd. Anayan, Pili, CS, Philippines</t>
  </si>
  <si>
    <t>34/18A Tân Tiến, P.8, Q. Tân Bình, TP HCM</t>
  </si>
  <si>
    <t>33/6 Nguyễn Thái Sơn, P.4, Q. Gò Vấp, TP HCM</t>
  </si>
  <si>
    <t>14 đường 16, khu phố 1, P. Linh Trung, Q. Thủ Đức, TP. Hồ Chí Minh</t>
  </si>
  <si>
    <t>1591 Hoàng Văn Thụ Phường 4, Quận Tân Bình , TP. Hồ Chí Minh</t>
  </si>
  <si>
    <t>148 Lê Quí Đôn, TP Rạch Giá, Kiên Giang</t>
  </si>
  <si>
    <t>147/4B Nguyễn Văn Nghi, P. 7, Quận Gò Vấp, Tp. Hồ Chí Minh</t>
  </si>
  <si>
    <t>142, Thoại Ngọc Hầu, Q. Tân Phú, TP. Hồ Chí Minh</t>
  </si>
  <si>
    <t xml:space="preserve">Thành Hải, Phan Rang, Tháp Chàm, Ninh Thuận </t>
  </si>
  <si>
    <t>205/47 Tân Hòa Đông, P. 14, Q. 6, TP HCM</t>
  </si>
  <si>
    <t xml:space="preserve">611 Phạm Văn Bạch, P.15, Q. Tân Bình, TP. Hồ Chí Minh </t>
  </si>
  <si>
    <t xml:space="preserve">88, Trần Mai Ninh, P.12, Q. Tân Bình, TP. HCM </t>
  </si>
  <si>
    <t>128/4A, KP5, phường Hiệp Thành, Quận 12, TP Hồ Chí Minh</t>
  </si>
  <si>
    <t>Khu phố 6, An Sơn, Tam Kỳ, Quảng Nam</t>
  </si>
  <si>
    <t>2/A2 Cộng Hòa, Phường 12, Quận Tân Bình,TP Hồ Chí Minh</t>
  </si>
  <si>
    <t>7A/17 Thành Thái, P. 14, Q. 10, TP HCM.</t>
  </si>
  <si>
    <t>mtruchuynh@gmail.com</t>
  </si>
  <si>
    <t xml:space="preserve">158/9Y  Đường Hòa Hưng, P.13, Q.10, TP. HCM </t>
  </si>
  <si>
    <t>1487/47C/110 Huỳnh Tấn Phát, Khu Phố 1, P. Tân Thuận Đông, Quận 7, TP. HCM</t>
  </si>
  <si>
    <t xml:space="preserve">61/17/7 Đất Thánh, P.6, Q. Tân Bình, TP. Hồ Chí Minh </t>
  </si>
  <si>
    <t>9/7 Trần Đình Xu, P. Cầu Kho, Q.1, TP. HCM</t>
  </si>
  <si>
    <t xml:space="preserve">Số 38, Đường số 7, Khu dân cư Nam Long, Khu Phố 2, An Lạc, Bình Tân, TP. Hồ Chí Minh </t>
  </si>
  <si>
    <t>20 đường 8 KP2, phường Hiệp Bình Chánh, Thủ Đức, TPHCM</t>
  </si>
  <si>
    <t xml:space="preserve">Phổ An, Đức Phổ, Quảng Ngãi </t>
  </si>
  <si>
    <t>13-03 Cao Ốc A Ngô Gia Tự, P3, Q.10, TP. Hồ Chí Minh</t>
  </si>
  <si>
    <t>KM18 Khu phố 6, P. Linh Trung, Q. Thủ Đức, TP HCM</t>
  </si>
  <si>
    <t>44/7B Xô Viết Nghệ Tĩnh, P. 21, Q. Bình Thạnh, TP HCM</t>
  </si>
  <si>
    <t>242 Nam Dinh, Kim Dinh, TP Bà Rịa, Bà Rịa - Vũng Tàu</t>
  </si>
  <si>
    <t>201 KP1, Xuân Hòa, TX. Long Khánh, Đồng Nai</t>
  </si>
  <si>
    <t>D32 Nam Long, KP2, P. Phú Tuận, Q.7, TP HCM</t>
  </si>
  <si>
    <t>Ea Tu, Buôn Ma Thuột, Đăk Lăk</t>
  </si>
  <si>
    <t>KV Tiên Hội, Nhơn Thành, An Nhơn, Bình Định</t>
  </si>
  <si>
    <t>14B Alexandre De Rhodes, P. Bến Nghé, Q. 1, TP HCM</t>
  </si>
  <si>
    <t>00102536</t>
  </si>
  <si>
    <t>367B Phạm Ngũ Lão, P. Phạm Ngũ Lão, Q.1, TP HCM</t>
  </si>
  <si>
    <t>79B C/x Trần Quang Diệu, P.14, Q.3, TP HCM</t>
  </si>
  <si>
    <t>141 Đào Duy Từ, P. 05, Q.10, TP HCM</t>
  </si>
  <si>
    <t>106/781I Nguyễn Kiệm, P. 3, Q. Gò Vấp, TP HCM</t>
  </si>
  <si>
    <t>214 Nguyễn Đình Chính, P.11, Q. Phú Nhuận, TP HCM</t>
  </si>
  <si>
    <t>1M Đinh Bộ Lĩnh, P.15, Q. Bình Thạnh, TP HCM</t>
  </si>
  <si>
    <t>179A Kha Vạn Cân, P. Linh Tây, Q. Thủ Đức, TP HCM</t>
  </si>
  <si>
    <t>38 Lê Thị Hồng Gấm, P. Nguyễn Thái Bình, Q.1, TP HCM</t>
  </si>
  <si>
    <t>201/5 Huỳnh Văn Bánh, P.12, Q. Phú Nhuận, TP HCM</t>
  </si>
  <si>
    <t>449/2 Ấp 2, Sơn Đông, TP Bến Tre, Bến Tre</t>
  </si>
  <si>
    <t>Mỹ Phú, Mỹ An, Chợ Mới, An Giang</t>
  </si>
  <si>
    <t>20 Trần Cao Vân, P. Đa Kao, Q.1, TP HCM</t>
  </si>
  <si>
    <t>88/11/14 Ter, Nguyễn Khoái, P.2, Q.4, TP HCM</t>
  </si>
  <si>
    <t>54/15, KP3, P. Long Bình, Biên Hòa, Đồng Nai</t>
  </si>
  <si>
    <t>1074/15 Quang Trung, P.8, Q. Gò Vấp, TP HCM</t>
  </si>
  <si>
    <t>220/46 KP 4, Tân Mai, Biên Hòa, Đồng Nai</t>
  </si>
  <si>
    <t>P602 Tòa nhà TVTL, 28A Lê Trọn La Khê, Hà Đông, Hà Nội</t>
  </si>
  <si>
    <t>1/D27 Mê Linh, P.9, Đà Lạt, Lâm Đồng</t>
  </si>
  <si>
    <t>Quảng Biên, Quảng Tiến, Thống Nhất, Đồng Nai</t>
  </si>
  <si>
    <t>Tân An, Thị xã La Gi, Bình Thuận</t>
  </si>
  <si>
    <t>00115823</t>
  </si>
  <si>
    <t>Nguyễn Ngọc Dung</t>
  </si>
  <si>
    <t>042 lô 8, c/x Thanh Đa, P.27, Q. Bình Thạnh, TP HCM</t>
  </si>
  <si>
    <t>0908686028</t>
  </si>
  <si>
    <t>ngocdung_19@yahoo.com</t>
  </si>
  <si>
    <t>DungNN11@fpt.edu.vn</t>
  </si>
  <si>
    <t>DungNN11@fe.edu.vn</t>
  </si>
  <si>
    <t>00115827</t>
  </si>
  <si>
    <t>Trần Thanh Phú</t>
  </si>
  <si>
    <t>184/29 Lưu Hữu Phước, P.15, Q.8, TP HCM</t>
  </si>
  <si>
    <t>0909501179</t>
  </si>
  <si>
    <t>phutran76@gmail.com</t>
  </si>
  <si>
    <t>PhuTT7@fpt.edu.vn</t>
  </si>
  <si>
    <t>PhuTT7@fe.edu.vn</t>
  </si>
  <si>
    <t>00115829</t>
  </si>
  <si>
    <t>Huỳnh Nam</t>
  </si>
  <si>
    <t>348 Đ.Số 7A, P. Bình Trị Đông B, Q. Bình Tân, TP HCM</t>
  </si>
  <si>
    <t>0909458892</t>
  </si>
  <si>
    <t>huynhnam@live.com</t>
  </si>
  <si>
    <t>NamH3@fpt.edu.vn</t>
  </si>
  <si>
    <t>NamH3@fe.edu.vn</t>
  </si>
  <si>
    <t>00115831</t>
  </si>
  <si>
    <t>Trần Lê Minh Sang</t>
  </si>
  <si>
    <t>17/14 Hoàng Diệu, Vĩnh Nguyên, Nha Trang, Khánh Hòa</t>
  </si>
  <si>
    <t>01646309886</t>
  </si>
  <si>
    <t>minhsang3000@gmail.com</t>
  </si>
  <si>
    <t>SangTLM@fpt.edu.vn</t>
  </si>
  <si>
    <t>SangTLM@fe.edu.vn</t>
  </si>
  <si>
    <t>00091545</t>
  </si>
  <si>
    <t>Trần Du Hoà Bình</t>
  </si>
  <si>
    <t>59/2 KP3, Hà Huy Giáp, P. Thạnh Xuân, Q. 12, TP HCM</t>
  </si>
  <si>
    <t>01696901392</t>
  </si>
  <si>
    <t>binhtranduhoa@gmail.com</t>
  </si>
  <si>
    <t>Binhtdh@fpt.edu.vn</t>
  </si>
  <si>
    <t>Binhtdh@fe.edu.vn</t>
  </si>
  <si>
    <t>00079992</t>
  </si>
  <si>
    <t>Đặng Công Đoàn</t>
  </si>
  <si>
    <t xml:space="preserve">Ấp Tân Đông, Tân Hưng, Tân Châu, Tây Ninh </t>
  </si>
  <si>
    <t>0902925307</t>
  </si>
  <si>
    <t>dangcongdoantn@gmail.com</t>
  </si>
  <si>
    <t>DoanDC@fpt.edu.vn</t>
  </si>
  <si>
    <t>DoanDC2@fe.edu.vn</t>
  </si>
  <si>
    <t>00118656</t>
  </si>
  <si>
    <t>Huỳnh Phạm Ngọc Lâm</t>
  </si>
  <si>
    <t>373/31 Lý Thường Kiệt, P.9, Q. Tân Bình, TP HCM</t>
  </si>
  <si>
    <t>0963321981</t>
  </si>
  <si>
    <t>lam.huynhp@gmail.com</t>
  </si>
  <si>
    <t>LamHPN@fe.edu.vn</t>
  </si>
  <si>
    <t>00118796</t>
  </si>
  <si>
    <t>Ngô Tân Khai</t>
  </si>
  <si>
    <t>110A Nguyễn Chí Thanh, P.3, Q.10, TP HCM</t>
  </si>
  <si>
    <t>0982513000</t>
  </si>
  <si>
    <t>tankhai@gmail.com</t>
  </si>
  <si>
    <t>KhaiNT2@fe.edu.vn</t>
  </si>
  <si>
    <t> Khaint2@fpt.edu.vn</t>
  </si>
  <si>
    <t>00119867</t>
  </si>
  <si>
    <t>Huỳnh Tấn Hội</t>
  </si>
  <si>
    <t>2/119 Tân Lập, P. Tân Thới Nhì, H. Hóc Môn, TP HCM</t>
  </si>
  <si>
    <t>0909941539</t>
  </si>
  <si>
    <t>hthcolin@gmail.com</t>
  </si>
  <si>
    <t>HoiHT@fe.edu.vn</t>
  </si>
  <si>
    <t>HoiHT@fpt.edu.vn</t>
  </si>
  <si>
    <t>00119891</t>
  </si>
  <si>
    <t>Vũ Thanh Phong</t>
  </si>
  <si>
    <t>Tổ 13 Yên Hòa, Cầu Giấy, Hà Nội</t>
  </si>
  <si>
    <t>0913063533</t>
  </si>
  <si>
    <t>phongvt2008@gmail.com</t>
  </si>
  <si>
    <t>PhongVT12@fe.edu.vn</t>
  </si>
  <si>
    <t>PhongVT12@fpt.edu.vn</t>
  </si>
  <si>
    <t>Trương Hoàng Phước</t>
  </si>
  <si>
    <t>Vĩnh Phong, Vĩnh Thuận, Kiên Giang</t>
  </si>
  <si>
    <t>0908645539</t>
  </si>
  <si>
    <t>truonghoangphuoc@gmail.com</t>
  </si>
  <si>
    <t>PhuocTH7@fe.edu.vn</t>
  </si>
  <si>
    <t>PhuocTH7@fpt.edu.vn</t>
  </si>
  <si>
    <t>00119892</t>
  </si>
  <si>
    <t>Mai Hoàng Đỉnh</t>
  </si>
  <si>
    <t>KP8, Phú Mỹ, Thị xã Thủ Dầu Một, Bình Dương</t>
  </si>
  <si>
    <t>0933459100</t>
  </si>
  <si>
    <t>dinhmh2011@gmail.com</t>
  </si>
  <si>
    <t>DinhMH@fe.edu.vn</t>
  </si>
  <si>
    <t>DinhMH@fpt.edu.vn</t>
  </si>
  <si>
    <t>00119895</t>
  </si>
  <si>
    <t>Trần Đắc Tốt</t>
  </si>
  <si>
    <t>35/14 Đường 22, P. Bình Chiểu, Q. Thủ Đức, TP HCM</t>
  </si>
  <si>
    <t>0908066934</t>
  </si>
  <si>
    <t>totkhtn@gmail.com</t>
  </si>
  <si>
    <t>TotTD@fe.edu.vn</t>
  </si>
  <si>
    <t>TotTD@fpt.edu.vn</t>
  </si>
  <si>
    <t>00119896</t>
  </si>
  <si>
    <t>Nguyễn Thị Thanh</t>
  </si>
  <si>
    <t>24/7 Đường số 16, P.11, Q. Gò Vấp, TP HCM</t>
  </si>
  <si>
    <t>0909845916</t>
  </si>
  <si>
    <t>thanh.nguyenthi@hoasen.edu.vn</t>
  </si>
  <si>
    <t>ThanhNT113@fe.edu.vn</t>
  </si>
  <si>
    <t>ThanhNT113@fpt.edu.vn</t>
  </si>
  <si>
    <t>00119897</t>
  </si>
  <si>
    <t>Phan Bảo Châu</t>
  </si>
  <si>
    <t>75 Trần Phú, P.4, Q.5, TP HCM</t>
  </si>
  <si>
    <t>0967673913</t>
  </si>
  <si>
    <t>jackiephan91@gmail.com</t>
  </si>
  <si>
    <t>ChauPB2@fe.edu.vn</t>
  </si>
  <si>
    <t>ChauPB2@fpt.edu.vn</t>
  </si>
  <si>
    <t>00119898</t>
  </si>
  <si>
    <t>Bùi Anh Tuấn</t>
  </si>
  <si>
    <t>78/777A, Nguyễn Thượng Hiền, P.1, Q. Gò Vấp, TP HCM</t>
  </si>
  <si>
    <t>0918044395</t>
  </si>
  <si>
    <t>anhtuan1964@yahoo.com</t>
  </si>
  <si>
    <t>TuanBA16@fe.edu.vn</t>
  </si>
  <si>
    <t>TuanBA16@fpt.edu.vn</t>
  </si>
  <si>
    <t>00036565</t>
  </si>
  <si>
    <t>00120613</t>
  </si>
  <si>
    <t>Phạm Thị Kim Ngôn</t>
  </si>
  <si>
    <t>65 Lê Vĩnh Hòa, P. Phú Thọ Hòa, Q. Tân Phú, TP HCM</t>
  </si>
  <si>
    <t>0908099055</t>
  </si>
  <si>
    <t>ptkngon@gmail.com</t>
  </si>
  <si>
    <t>NgonPTK@fe.edu.vn</t>
  </si>
  <si>
    <t> NgonPTK@fpt.edu.vn</t>
  </si>
  <si>
    <t>00027713</t>
  </si>
  <si>
    <t>Phạm Công Thành</t>
  </si>
  <si>
    <t>112/104 Nguyễn Thái Sơn, P.03, Gò Vấp, TP.HCM</t>
  </si>
  <si>
    <t>0908316748</t>
  </si>
  <si>
    <t>ThanhPC3@fpt.com.vn</t>
  </si>
  <si>
    <t>ThanhPC3@fe.edu.vn</t>
  </si>
  <si>
    <t>ThanhPC@fpt.edu.vn</t>
  </si>
  <si>
    <t>00121148</t>
  </si>
  <si>
    <t>Nguyễn Quang Hùng</t>
  </si>
  <si>
    <t>An Bình, Ninh Kiều, TP Cần Thơ</t>
  </si>
  <si>
    <t>0913816699</t>
  </si>
  <si>
    <t>hungnq2@gmail.com</t>
  </si>
  <si>
    <t>HungNQ46@fe.edu.vn</t>
  </si>
  <si>
    <t>HungNQ46@fpt.edu.vn</t>
  </si>
  <si>
    <t>00121689</t>
  </si>
  <si>
    <t>Đoàn Văn Thắng</t>
  </si>
  <si>
    <t>Tổ 5, Tân Chính, Quận Thanh Khê, TP Đà Nẵng</t>
  </si>
  <si>
    <t>0935011076</t>
  </si>
  <si>
    <t>vanthangdn@gmail.com</t>
  </si>
  <si>
    <t>ThangDV13@fe.edu.vn</t>
  </si>
  <si>
    <t>ThangDV13@fpt.edu.vn</t>
  </si>
  <si>
    <t>00121690</t>
  </si>
  <si>
    <t>Võ Quang Hoàng Khang</t>
  </si>
  <si>
    <t>Hương Toàn, Hương Trà, Thừa Thiên Huế</t>
  </si>
  <si>
    <t>0908634868</t>
  </si>
  <si>
    <t>vqhkhang@gmail.com</t>
  </si>
  <si>
    <t>KhangVQH@fe.edu.vn</t>
  </si>
  <si>
    <t>KhangVQH@fpt.edu.vn</t>
  </si>
  <si>
    <t>00121691</t>
  </si>
  <si>
    <t>Huỳnh Công Việt Ngữ</t>
  </si>
  <si>
    <t>54/28, Đường số 3, P.16, Q. Gò Vấp, TP HCM</t>
  </si>
  <si>
    <t>0937050475</t>
  </si>
  <si>
    <t>huynhcongvietngu@gmail.com</t>
  </si>
  <si>
    <t>NguHCV@fe.edu.vn</t>
  </si>
  <si>
    <t>NguHCV@fpt.edu.vn</t>
  </si>
  <si>
    <t>00121692</t>
  </si>
  <si>
    <t>Trịnh Công Nhựt</t>
  </si>
  <si>
    <t>406 Quốc Lộ 1, Phường 5, TP Tân An, Long An</t>
  </si>
  <si>
    <t>0985998618</t>
  </si>
  <si>
    <t>trinhcongnhut@gmail.com</t>
  </si>
  <si>
    <t>NhutTC@fe.edu.vn</t>
  </si>
  <si>
    <t>NhutTC@fpt.edu.vn</t>
  </si>
  <si>
    <t>00028466</t>
  </si>
  <si>
    <t>Trịnh Hoàng Nam</t>
  </si>
  <si>
    <t>66/7 Phương Sài, Nha Trang, Khánh Hòa</t>
  </si>
  <si>
    <t>0909768900</t>
  </si>
  <si>
    <t>thnamfb@gmail.com</t>
  </si>
  <si>
    <t>NamTH36@fe.edu.vn</t>
  </si>
  <si>
    <t>NamTH36@fpt.edu.vn</t>
  </si>
  <si>
    <t>00044906</t>
  </si>
  <si>
    <t>Nguyễn An Tế</t>
  </si>
  <si>
    <t>18A CX Ngân hàng, Trần Xuân Soạn, KP 5, P. Tân Thuận Tây, Q. 7, TP Hồ Chí Minh</t>
  </si>
  <si>
    <t>0938912065</t>
  </si>
  <si>
    <t>tena@ueh.edu.vn</t>
  </si>
  <si>
    <t>TeNA@fe.edu.vn</t>
  </si>
  <si>
    <t>TeNA@fpt.edu.vn</t>
  </si>
  <si>
    <t>00122918</t>
  </si>
  <si>
    <t>Kazama Kohji</t>
  </si>
  <si>
    <t>Số 2, Công viên phần mềm Quang Trung, Q. 12, TP HCM</t>
  </si>
  <si>
    <t>0981815371</t>
  </si>
  <si>
    <t>hjjklikli@yahoo.com</t>
  </si>
  <si>
    <t>Kazama@fe.edu.vn</t>
  </si>
  <si>
    <t>Kazama@fpt.edu.vn</t>
  </si>
  <si>
    <t>00126861</t>
  </si>
  <si>
    <t>Huỳnh Thị Mộng Nhi</t>
  </si>
  <si>
    <t>Ngân Sơn, TT Chí Thạnh, Tuy An, Phú Yên</t>
  </si>
  <si>
    <t>0908864231</t>
  </si>
  <si>
    <t>dichthuattiengnhat@gmail.com</t>
  </si>
  <si>
    <t>NhiHTM@fe.edu.vn</t>
  </si>
  <si>
    <t>NhiHTM@fpt.edu.vn</t>
  </si>
  <si>
    <t>00128279</t>
  </si>
  <si>
    <t>Nguyễn Văn Sơn</t>
  </si>
  <si>
    <t>39 Trần Quý Khoách, P. Tân Định, Q.1, TP HCM</t>
  </si>
  <si>
    <t>0975336338</t>
  </si>
  <si>
    <t>son23.nguyenvan@gmail.com</t>
  </si>
  <si>
    <t>SonNV22@fe.edu.vn</t>
  </si>
  <si>
    <t>SonNV22@fpt.edu.vn</t>
  </si>
  <si>
    <t>00128210</t>
  </si>
  <si>
    <t>Nguyễn Văn Lễ</t>
  </si>
  <si>
    <t>Hàng Gòn, Xuân Thanh, Long Khánh, Đồng Nai</t>
  </si>
  <si>
    <t>0904382433</t>
  </si>
  <si>
    <t>lecntp@gmail.com</t>
  </si>
  <si>
    <t>LeNV6@fe.edu.vn</t>
  </si>
  <si>
    <t>LeNV6@fpt.edu.vn</t>
  </si>
  <si>
    <t>00128303</t>
  </si>
  <si>
    <t>Thái Hoàng Danh</t>
  </si>
  <si>
    <t>15596A Hồng Lạc, P.10, Q. Tân Bình, TP HCM</t>
  </si>
  <si>
    <t>0936038266</t>
  </si>
  <si>
    <t>danhthaihoang@gmail.com</t>
  </si>
  <si>
    <t>DanhTH@fe.edu.vn</t>
  </si>
  <si>
    <t>DanhTH@fpt.edu.vn</t>
  </si>
  <si>
    <t>Trần Tuấn Anh</t>
  </si>
  <si>
    <t>10 Lê Cao Lãng, P. Phú Thạnh, Q. Tân Phú, TP HCM</t>
  </si>
  <si>
    <t>0902486327</t>
  </si>
  <si>
    <t>trantuananh2006@gmail.com</t>
  </si>
  <si>
    <t>AnhTT78@fe.edu.vn</t>
  </si>
  <si>
    <t>AnhTT78@fpt.edu.vn</t>
  </si>
  <si>
    <t>00128305</t>
  </si>
  <si>
    <t>Hồ Hải</t>
  </si>
  <si>
    <t>118 Trần Phú, P.4, Q.5, TP HCM</t>
  </si>
  <si>
    <t>0903369970</t>
  </si>
  <si>
    <t>hohai0981@gmail.com</t>
  </si>
  <si>
    <t>HaiH5@fe.edu.vn</t>
  </si>
  <si>
    <t>HaiH5@fpt.edu.vn</t>
  </si>
  <si>
    <t>00128602</t>
  </si>
  <si>
    <t>levutruong@mku.edu.vn</t>
  </si>
  <si>
    <t>TruongLV2@fpt.edu.vn</t>
  </si>
  <si>
    <t>00103230</t>
  </si>
  <si>
    <t>Đoàn Nguyễn Thành Hòa</t>
  </si>
  <si>
    <t>Vĩnh Phước, Phước Lý, Cần Giuộc , Long An</t>
  </si>
  <si>
    <t>0985050004</t>
  </si>
  <si>
    <t>hoadnt@gmail.com</t>
  </si>
  <si>
    <t>HoaDNT@fe.edu.vn</t>
  </si>
  <si>
    <t>HoaDNT@fpt.edu.vn</t>
  </si>
  <si>
    <t>00128611</t>
  </si>
  <si>
    <t>Nguyễn Thị Phương Liên</t>
  </si>
  <si>
    <t>4B6 C/C Phúc Yên 31-33 Phan Huy Ích, P.15, Q, Tân Bình, TP HCM</t>
  </si>
  <si>
    <t>0907720050</t>
  </si>
  <si>
    <t>ntplien@yahoo.com</t>
  </si>
  <si>
    <t>LienNTP6@fe.edu.vn</t>
  </si>
  <si>
    <t>LienNTP6@fpt.edu.vn</t>
  </si>
  <si>
    <t>00128612</t>
  </si>
  <si>
    <t>Nguyễn Thị Thanh Trúc</t>
  </si>
  <si>
    <t>199/32 đường 3/2, P.11, Q.10, TP HCM</t>
  </si>
  <si>
    <t>01268774695</t>
  </si>
  <si>
    <t>trucntt@uit.edu.vn</t>
  </si>
  <si>
    <t>TrucNTT19@fe.edu.vn</t>
  </si>
  <si>
    <t>TrucNTT19@fpt.edu.vn</t>
  </si>
  <si>
    <t>00128991</t>
  </si>
  <si>
    <t>Nguyễn Hữu Hoàng Giao</t>
  </si>
  <si>
    <t>108/44L Trần Quang Diệu, P.14, Q.3, TP HCM</t>
  </si>
  <si>
    <t>0903648105</t>
  </si>
  <si>
    <t>hoanggiaohuunguyen@gmail.com</t>
  </si>
  <si>
    <t>GiaoNHH@fe.edu.vn</t>
  </si>
  <si>
    <t>giaonhh@fpt.edu.vn</t>
  </si>
  <si>
    <t>00007210</t>
  </si>
  <si>
    <t>Nguyễn Văn Bình</t>
  </si>
  <si>
    <t>A3 Tân Sơn, Phường 12, Quận Gò Vấp, TP HCM</t>
  </si>
  <si>
    <t>090 812 4856</t>
  </si>
  <si>
    <t>binhnv1056@gmail.com</t>
  </si>
  <si>
    <t>BinhNV2@fe.edu.vn</t>
  </si>
  <si>
    <t>BinhNV3@fpt.edu.vn</t>
  </si>
  <si>
    <t>00059653</t>
  </si>
  <si>
    <t>Nguyễn Trí Thông</t>
  </si>
  <si>
    <t>233 Nguyễn Oanh , P.17, Q. Gò Vấp, TP HCM</t>
  </si>
  <si>
    <t>0907973989</t>
  </si>
  <si>
    <t>trithong782000@yahooo.com</t>
  </si>
  <si>
    <t>ThongNT@fe.edu.vn</t>
  </si>
  <si>
    <t>ThongNT@fpt.edu.vn</t>
  </si>
  <si>
    <t>00059655</t>
  </si>
  <si>
    <t>Trần Thanh Nguyên</t>
  </si>
  <si>
    <t>04, Đường 09, KP1, P. Thảo Điền, Q.2, TP. Hồ Chí Minh</t>
  </si>
  <si>
    <t xml:space="preserve">0967863063 </t>
  </si>
  <si>
    <t>ttn0207@gmail.com</t>
  </si>
  <si>
    <t>NguyenTT15@fe.edu.vn</t>
  </si>
  <si>
    <t>NguyenTT@fpt.edu.vn</t>
  </si>
  <si>
    <t>LamHPN@fpt.edu.vn</t>
  </si>
  <si>
    <t>00131168</t>
  </si>
  <si>
    <t>Hà Thị Tuyết Trinh</t>
  </si>
  <si>
    <t>Ea Kuăng, Krông Păc, Đăk Lăk</t>
  </si>
  <si>
    <t>0973514077</t>
  </si>
  <si>
    <t>hatrinhdhsg@gmail.com</t>
  </si>
  <si>
    <t>TrinhHTT2@fe.edu.vn</t>
  </si>
  <si>
    <t>TrinhHTT2@fpt.edu.vn</t>
  </si>
  <si>
    <t>00131170</t>
  </si>
  <si>
    <t>Nguyễn Minh Châu</t>
  </si>
  <si>
    <t>116/2B KP2, P. Tân Chánh Hiệp, Q.12, TP HCM</t>
  </si>
  <si>
    <t>0967589117</t>
  </si>
  <si>
    <t>minhchau0411@gmail.com</t>
  </si>
  <si>
    <t>ChauNM13@fe.edu.vn</t>
  </si>
  <si>
    <t>ChauNM13@fpt.edu.vn</t>
  </si>
  <si>
    <t>00131172</t>
  </si>
  <si>
    <t>Nguyễn Thị Tuyết</t>
  </si>
  <si>
    <t>168/2/18 đường số 35, P.12, Q. Gò Vấp, TP HCM</t>
  </si>
  <si>
    <t>0973482439</t>
  </si>
  <si>
    <t>nguyentuyet0101@gmail.com</t>
  </si>
  <si>
    <t>TuyetNT23@fe.edu.vn</t>
  </si>
  <si>
    <t>TuyetNT23@fpt.edu.vn</t>
  </si>
  <si>
    <t>00131173</t>
  </si>
  <si>
    <t>Nguyễn Thị Diệu Hiền</t>
  </si>
  <si>
    <t>45/34 Bình Giã, P.13, Q. Tân Bình, TP HCM</t>
  </si>
  <si>
    <t>0937444510</t>
  </si>
  <si>
    <t>quocvancattuong@gmail.com</t>
  </si>
  <si>
    <t>HienNTD4@fe.edu.vn</t>
  </si>
  <si>
    <t>HienNTD4@fpt.edu.vn</t>
  </si>
  <si>
    <t>00131174</t>
  </si>
  <si>
    <t>Nguyễn Thị Thanh Mỹ</t>
  </si>
  <si>
    <t>99/25 Phạm Đăng Giảng, P. Bình Hưng Hòa, Q. Bình Tân, TP HCM</t>
  </si>
  <si>
    <t>0909901223</t>
  </si>
  <si>
    <t>thanhmy276@yahoo.com</t>
  </si>
  <si>
    <t>MyNTT21@fe.edu.vn</t>
  </si>
  <si>
    <t>MyNTT21@fpt.edu.vn</t>
  </si>
  <si>
    <t>00131175</t>
  </si>
  <si>
    <t>Nguyễn Đức Hoàng</t>
  </si>
  <si>
    <t>Tổ dân phố 11, P. Ninh Hiệp, TX. Ninh Hòa, Khánh Hòa</t>
  </si>
  <si>
    <t>0903887233</t>
  </si>
  <si>
    <t>hoangnguyen489@gmail.com</t>
  </si>
  <si>
    <t>HoangND14@fe.edu.vn</t>
  </si>
  <si>
    <t>HoangND14@fpt.edu.vn</t>
  </si>
  <si>
    <t>00131176</t>
  </si>
  <si>
    <t>Ngô Quang Huy</t>
  </si>
  <si>
    <t>Nghĩa Hải, Nghĩa Hưng, Nam Định</t>
  </si>
  <si>
    <t>0912018214</t>
  </si>
  <si>
    <t>nghuy173@gmail.com</t>
  </si>
  <si>
    <t>HuyNQ76@fe.edu.vn</t>
  </si>
  <si>
    <t>HuyNQ76@fpt.edu.vn</t>
  </si>
  <si>
    <t>00131177</t>
  </si>
  <si>
    <t>Martin Christopher Pangilinan</t>
  </si>
  <si>
    <t>490 DR. Six to Antonia Ave., Maybunga, Pasig city, Philippines</t>
  </si>
  <si>
    <t>01205596318</t>
  </si>
  <si>
    <t>ChrisMartin@fe.edu.vn</t>
  </si>
  <si>
    <t>chrismartin@fpt.edu.vn</t>
  </si>
  <si>
    <t>00131179</t>
  </si>
  <si>
    <t>Trương Thị Thanh Cảnh</t>
  </si>
  <si>
    <t>Hoằng Sơn, Hoằng Hóa, Thanh Hóa</t>
  </si>
  <si>
    <t>0976672866</t>
  </si>
  <si>
    <t>thanhcanhdhv@gmail.com</t>
  </si>
  <si>
    <t>CanhTTT@fe.edu.vn</t>
  </si>
  <si>
    <t>canhttt@fpt.edu.vn</t>
  </si>
  <si>
    <t>00131189</t>
  </si>
  <si>
    <t>MICHAEL GORDON WILLIAM MCCAMUS</t>
  </si>
  <si>
    <t>287 Barton Avenue, Toronto, Ontario, Canada M6G 1R4</t>
  </si>
  <si>
    <t>01283603968/ 01226791764</t>
  </si>
  <si>
    <t>mmccamus@yahoo.ca</t>
  </si>
  <si>
    <t>MichaelGWM@fe.edu.vn</t>
  </si>
  <si>
    <t>michaelgwm@fpt.edu.vn</t>
  </si>
  <si>
    <t>00131190</t>
  </si>
  <si>
    <t>Đoàn Hồng Vân</t>
  </si>
  <si>
    <t>403 Khu phố 4, P.9, Mỹ Tho, Tiền Giang</t>
  </si>
  <si>
    <t>01235653377</t>
  </si>
  <si>
    <t>dhvan91@gmail.com</t>
  </si>
  <si>
    <t>VanDH6@fe.edu.vn</t>
  </si>
  <si>
    <t>vandh6@fpt.edu.vn</t>
  </si>
  <si>
    <t>00131219</t>
  </si>
  <si>
    <t>Abejo Karen Cheermaine Larraquel</t>
  </si>
  <si>
    <t>168 Happy Valley St., Red-V, Lucena City, Quezon Province, Philippines</t>
  </si>
  <si>
    <t>01694859496</t>
  </si>
  <si>
    <t>karenabejo@yahoo.com</t>
  </si>
  <si>
    <t>KarenCLA@fe.edu.vn</t>
  </si>
  <si>
    <t>KarenCLA@fpt.edu.vn</t>
  </si>
  <si>
    <t>00131538</t>
  </si>
  <si>
    <t xml:space="preserve">Badong Lyndon Britanico </t>
  </si>
  <si>
    <t>Rural Bliss 1, Caraycaray, Tigaon, Camarines Sur, Philippines</t>
  </si>
  <si>
    <t>01264053848</t>
  </si>
  <si>
    <t>lyndon_bads@yahoo.com/ lyndonbadong@gmail.com</t>
  </si>
  <si>
    <t>00132541</t>
  </si>
  <si>
    <t>Phạm Thị Thu Thảo</t>
  </si>
  <si>
    <t>1998/5C KP2, P. An Phú Đông, Q.12, TP HCM</t>
  </si>
  <si>
    <t>0913675223</t>
  </si>
  <si>
    <t>thaiyuka@gmail.com</t>
  </si>
  <si>
    <t>ThaoPTT23@fe.edu.vn</t>
  </si>
  <si>
    <t>thaoptt23@fpt.edu.vn</t>
  </si>
  <si>
    <t>00133094</t>
  </si>
  <si>
    <t>Nguyễn Duy Minh Tuệ</t>
  </si>
  <si>
    <t>KV6, P. Nguyễn Văn Cừ, TP. Quy Nhơn, Bình Định</t>
  </si>
  <si>
    <t>0979951642</t>
  </si>
  <si>
    <t>minhtueqn@yahoo.com</t>
  </si>
  <si>
    <t>TueNDM2@fe.edu.vn</t>
  </si>
  <si>
    <t>tuendm2@fpt.edu.vn</t>
  </si>
  <si>
    <t>LyndonBB@fe.edu.vn</t>
  </si>
  <si>
    <t>LyndonBB@fpt.edu.vn</t>
  </si>
  <si>
    <t>Johnrey Limpag Piad</t>
  </si>
  <si>
    <t>Poblacion, Asuncion Davao Del Norte, Philippines</t>
  </si>
  <si>
    <t>01268968258</t>
  </si>
  <si>
    <t>jon_jr8522@yahoo.com</t>
  </si>
  <si>
    <t>JohnreyLP@fe.edu.vn</t>
  </si>
  <si>
    <t>JohnreyLP@fpt.edu.vn</t>
  </si>
  <si>
    <t>Gilbert Alvarez Pasno</t>
  </si>
  <si>
    <t>54F Perez St., Brgy San Isidro Zone 1, Tayabas City, Quezon Province, Philippines</t>
  </si>
  <si>
    <t>0961819670</t>
  </si>
  <si>
    <t>gilbert888pasno@yahoo.com</t>
  </si>
  <si>
    <t>GilbertAP@fe.edu.vn</t>
  </si>
  <si>
    <t>GilbertAP@fpt.edu.vn</t>
  </si>
  <si>
    <t>Jon Jon Dalangin Dalangin</t>
  </si>
  <si>
    <t>070 Brgy Bulacan, Mabini, Batangas, Philippines</t>
  </si>
  <si>
    <t>0961819628</t>
  </si>
  <si>
    <t>jon_dalangin@yahoo.com</t>
  </si>
  <si>
    <t>JonJonDD@fe.edu.vn</t>
  </si>
  <si>
    <t>JonJonDD@fpt.edu.vn</t>
  </si>
  <si>
    <t>00134464</t>
  </si>
  <si>
    <t>00134472</t>
  </si>
  <si>
    <t>00134474</t>
  </si>
  <si>
    <t>chrismartin1985.cm22@gmail.com</t>
  </si>
  <si>
    <t>00015972</t>
  </si>
  <si>
    <t>Hồ Hoàn Kiếm</t>
  </si>
  <si>
    <t>460/6 Phú Thọ Hòa, P. Phú Thọ Hòa, Q. Tân Phú, TP HCM</t>
  </si>
  <si>
    <t>090 862 9595</t>
  </si>
  <si>
    <t>KiemHH@fpt.com.vn</t>
  </si>
  <si>
    <t>KiemHH@fe.edu.vn</t>
  </si>
  <si>
    <t>KiemHH@fpt.edu.vn</t>
  </si>
  <si>
    <t>Nguyễn Lâm</t>
  </si>
  <si>
    <t>Tổ 5D, Hòa Thọ Đông, Quận Cẩm Lệ, TP Đà Nẵng</t>
  </si>
  <si>
    <t>0931743065</t>
  </si>
  <si>
    <t>nguyenlammeikodai@gmail.com</t>
  </si>
  <si>
    <t>LamN3@fe.edu.vn</t>
  </si>
  <si>
    <t>LamN3@fpt.edu.vn</t>
  </si>
  <si>
    <t>Lê Trường Bảo</t>
  </si>
  <si>
    <t>140/17/1 Lê Quốc Hưng, Phường 12, Quận 4, TP HCM</t>
  </si>
  <si>
    <t>0908026464</t>
  </si>
  <si>
    <t>letruongbao.edu@gmail.com</t>
  </si>
  <si>
    <t>BaoLT6@fe.edu.vn</t>
  </si>
  <si>
    <t>BaoLT6@fpt.edu.vn</t>
  </si>
  <si>
    <t>Nguyễn Tấn Danh</t>
  </si>
  <si>
    <t>DanhNT16@fpt.edu.vn</t>
  </si>
  <si>
    <t>DanhNT16@fe.edu.vn</t>
  </si>
  <si>
    <t>0918508774</t>
  </si>
  <si>
    <t>Bhaskar Sen</t>
  </si>
  <si>
    <t>0903738165</t>
  </si>
  <si>
    <t>SenB@fpt.edu.vn</t>
  </si>
  <si>
    <t>SenB@fe.edu.vn</t>
  </si>
  <si>
    <t>Dương Thị Thúy Thơ</t>
  </si>
  <si>
    <t>0988636047</t>
  </si>
  <si>
    <t>ThoDTT@fpt.edu.vn</t>
  </si>
  <si>
    <t>ThoDTT2@fe.edu.vn</t>
  </si>
  <si>
    <t>Phan Nhật Trung</t>
  </si>
  <si>
    <t>trungpn@fpt.edu.vn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</si>
</sst>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2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sz val="10"/>
      <color indexed="8"/>
      <name val="Arial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7030A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indexed="10"/>
      <name val="Times New Roman"/>
      <family val="1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0"/>
      <color indexed="8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6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0" fillId="0" borderId="0"/>
    <xf numFmtId="0" fontId="10" fillId="0" borderId="0"/>
    <xf numFmtId="164" fontId="1" fillId="0" borderId="0"/>
    <xf numFmtId="164" fontId="10" fillId="0" borderId="0"/>
    <xf numFmtId="164" fontId="12" fillId="0" borderId="0"/>
    <xf numFmtId="0" fontId="12" fillId="0" borderId="0">
      <alignment vertical="top"/>
    </xf>
    <xf numFmtId="0" fontId="10" fillId="0" borderId="0"/>
    <xf numFmtId="0" fontId="6" fillId="0" borderId="0"/>
    <xf numFmtId="0" fontId="10" fillId="0" borderId="0"/>
    <xf numFmtId="164" fontId="6" fillId="0" borderId="0"/>
  </cellStyleXfs>
  <cellXfs count="97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12" applyNumberFormat="1" applyFont="1" applyFill="1" applyBorder="1" applyAlignment="1">
      <alignment horizontal="left" vertical="center"/>
    </xf>
    <xf numFmtId="49" fontId="5" fillId="0" borderId="1" xfId="12" applyNumberFormat="1" applyFont="1" applyFill="1" applyBorder="1" applyAlignment="1">
      <alignment horizontal="left" vertical="center"/>
    </xf>
    <xf numFmtId="0" fontId="11" fillId="0" borderId="1" xfId="3" applyFont="1" applyFill="1" applyBorder="1" applyAlignment="1" applyProtection="1">
      <alignment vertical="center"/>
    </xf>
    <xf numFmtId="14" fontId="5" fillId="0" borderId="1" xfId="1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15" fillId="0" borderId="1" xfId="12" applyNumberFormat="1" applyFont="1" applyFill="1" applyBorder="1" applyAlignment="1">
      <alignment horizontal="left" vertical="center"/>
    </xf>
    <xf numFmtId="49" fontId="5" fillId="0" borderId="1" xfId="12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64" fontId="2" fillId="2" borderId="1" xfId="1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center" vertical="center" wrapText="1" shrinkToFit="1"/>
    </xf>
    <xf numFmtId="14" fontId="4" fillId="0" borderId="1" xfId="0" applyNumberFormat="1" applyFont="1" applyFill="1" applyBorder="1" applyAlignment="1" applyProtection="1">
      <alignment horizontal="center" vertical="center" wrapText="1" shrinkToFit="1"/>
    </xf>
    <xf numFmtId="0" fontId="2" fillId="0" borderId="1" xfId="0" applyNumberFormat="1" applyFont="1" applyBorder="1" applyAlignment="1">
      <alignment vertical="center"/>
    </xf>
    <xf numFmtId="49" fontId="2" fillId="0" borderId="1" xfId="14" applyNumberFormat="1" applyFont="1" applyFill="1" applyBorder="1" applyAlignment="1">
      <alignment horizontal="left" vertical="center"/>
    </xf>
    <xf numFmtId="49" fontId="5" fillId="0" borderId="1" xfId="14" applyNumberFormat="1" applyFont="1" applyFill="1" applyBorder="1" applyAlignment="1">
      <alignment horizontal="left" vertical="center"/>
    </xf>
    <xf numFmtId="14" fontId="2" fillId="0" borderId="1" xfId="14" applyNumberFormat="1" applyFont="1" applyFill="1" applyBorder="1" applyAlignment="1">
      <alignment horizontal="center" vertical="center"/>
    </xf>
    <xf numFmtId="49" fontId="2" fillId="0" borderId="1" xfId="12" applyNumberFormat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left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 applyProtection="1">
      <alignment horizontal="left" vertical="center"/>
    </xf>
    <xf numFmtId="49" fontId="15" fillId="0" borderId="1" xfId="14" applyNumberFormat="1" applyFont="1" applyFill="1" applyBorder="1" applyAlignment="1">
      <alignment horizontal="left" vertical="center"/>
    </xf>
    <xf numFmtId="14" fontId="2" fillId="0" borderId="1" xfId="14" applyNumberFormat="1" applyFont="1" applyFill="1" applyBorder="1" applyAlignment="1">
      <alignment horizontal="left" vertical="center"/>
    </xf>
    <xf numFmtId="0" fontId="2" fillId="0" borderId="1" xfId="3" applyFont="1" applyFill="1" applyBorder="1" applyAlignment="1" applyProtection="1">
      <alignment vertical="center"/>
    </xf>
    <xf numFmtId="49" fontId="5" fillId="0" borderId="1" xfId="12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 applyProtection="1">
      <alignment vertical="center"/>
    </xf>
    <xf numFmtId="49" fontId="5" fillId="0" borderId="1" xfId="14" applyNumberFormat="1" applyFont="1" applyFill="1" applyBorder="1" applyAlignment="1">
      <alignment vertical="center"/>
    </xf>
    <xf numFmtId="49" fontId="15" fillId="0" borderId="1" xfId="1" applyNumberFormat="1" applyFont="1" applyFill="1" applyBorder="1" applyAlignment="1">
      <alignment horizontal="left" vertical="center"/>
    </xf>
    <xf numFmtId="0" fontId="5" fillId="0" borderId="0" xfId="0" applyFont="1"/>
    <xf numFmtId="0" fontId="2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7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2" fillId="2" borderId="1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top"/>
      <protection locked="0"/>
    </xf>
    <xf numFmtId="49" fontId="15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vertical="center"/>
    </xf>
    <xf numFmtId="0" fontId="15" fillId="2" borderId="1" xfId="0" applyFont="1" applyFill="1" applyBorder="1" applyAlignment="1" applyProtection="1">
      <alignment horizontal="left" vertical="center"/>
      <protection locked="0"/>
    </xf>
    <xf numFmtId="14" fontId="2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49" fontId="5" fillId="0" borderId="1" xfId="0" quotePrefix="1" applyNumberFormat="1" applyFont="1" applyFill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Fill="1"/>
    <xf numFmtId="0" fontId="2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14" fontId="3" fillId="0" borderId="1" xfId="0" applyNumberFormat="1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5" fillId="0" borderId="0" xfId="0" applyFont="1" applyAlignment="1"/>
    <xf numFmtId="3" fontId="15" fillId="2" borderId="1" xfId="7" applyNumberFormat="1" applyFont="1" applyFill="1" applyBorder="1" applyAlignment="1">
      <alignment horizontal="left" vertical="center"/>
    </xf>
    <xf numFmtId="164" fontId="15" fillId="2" borderId="1" xfId="9" applyFont="1" applyFill="1" applyBorder="1" applyAlignment="1">
      <alignment horizontal="left" vertical="center"/>
    </xf>
    <xf numFmtId="49" fontId="2" fillId="2" borderId="1" xfId="9" applyNumberFormat="1" applyFont="1" applyFill="1" applyBorder="1" applyAlignment="1">
      <alignment horizontal="left" vertical="center"/>
    </xf>
    <xf numFmtId="14" fontId="2" fillId="2" borderId="1" xfId="15" applyNumberFormat="1" applyFont="1" applyFill="1" applyBorder="1" applyAlignment="1">
      <alignment horizontal="left" vertical="center"/>
    </xf>
    <xf numFmtId="0" fontId="2" fillId="0" borderId="0" xfId="0" applyFont="1" applyAlignment="1"/>
    <xf numFmtId="0" fontId="16" fillId="0" borderId="3" xfId="0" applyFont="1" applyBorder="1" applyAlignment="1"/>
    <xf numFmtId="0" fontId="19" fillId="0" borderId="1" xfId="0" applyFont="1" applyBorder="1" applyAlignment="1"/>
    <xf numFmtId="49" fontId="2" fillId="2" borderId="1" xfId="1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8" fillId="0" borderId="1" xfId="3" applyBorder="1" applyAlignment="1" applyProtection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left"/>
    </xf>
  </cellXfs>
  <cellStyles count="16">
    <cellStyle name="32B12" xfId="4"/>
    <cellStyle name="Hyperlink" xfId="3" builtinId="8"/>
    <cellStyle name="Normal" xfId="0" builtinId="0"/>
    <cellStyle name="Normal 11" xfId="8"/>
    <cellStyle name="Normal 17" xfId="1"/>
    <cellStyle name="Normal 17 2" xfId="15"/>
    <cellStyle name="Normal 18" xfId="5"/>
    <cellStyle name="Normal 2" xfId="2"/>
    <cellStyle name="Normal 2 2 2 2" xfId="6"/>
    <cellStyle name="Normal 28" xfId="7"/>
    <cellStyle name="Normal 5" xfId="13"/>
    <cellStyle name="Normal 7" xfId="10"/>
    <cellStyle name="Normal_Book1" xfId="12"/>
    <cellStyle name="Normal_Book1 2" xfId="14"/>
    <cellStyle name="Normal_GV thinh giang" xfId="9"/>
    <cellStyle name="Style 1" xfId="1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visLumame@fe.edu.vn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lvisjlumame@gmail.com" TargetMode="External"/><Relationship Id="rId1" Type="http://schemas.openxmlformats.org/officeDocument/2006/relationships/hyperlink" Target="mailto:ThangDV13@fpt.edu.vn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lvisLumame@fpt.edu.v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ieuTA@fpt.edu.vn" TargetMode="External"/><Relationship Id="rId1" Type="http://schemas.openxmlformats.org/officeDocument/2006/relationships/hyperlink" Target="mailto:QuocNL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150"/>
  <sheetViews>
    <sheetView tabSelected="1" workbookViewId="0">
      <pane xSplit="5" ySplit="1" topLeftCell="H144" activePane="bottomRight" state="frozen"/>
      <selection pane="topRight" activeCell="F1" sqref="F1"/>
      <selection pane="bottomLeft" activeCell="A2" sqref="A2"/>
      <selection pane="bottomRight" activeCell="D150" sqref="D150"/>
    </sheetView>
  </sheetViews>
  <sheetFormatPr defaultRowHeight="12.75" x14ac:dyDescent="0.2"/>
  <cols>
    <col min="1" max="2" width="5.140625" style="35" customWidth="1"/>
    <col min="3" max="3" width="9.140625" style="92"/>
    <col min="4" max="4" width="25.5703125" style="35" customWidth="1"/>
    <col min="5" max="5" width="11.85546875" style="35" customWidth="1"/>
    <col min="6" max="6" width="9.140625" style="35"/>
    <col min="7" max="7" width="21.42578125" style="73" customWidth="1"/>
    <col min="8" max="8" width="19.7109375" style="35" customWidth="1"/>
    <col min="9" max="9" width="20.140625" style="35" customWidth="1"/>
    <col min="10" max="10" width="11.85546875" style="35" customWidth="1"/>
    <col min="11" max="11" width="21.42578125" style="35" customWidth="1"/>
    <col min="12" max="12" width="20.85546875" style="35" customWidth="1"/>
    <col min="13" max="13" width="20.5703125" style="35" customWidth="1"/>
    <col min="14" max="16384" width="9.140625" style="35"/>
  </cols>
  <sheetData>
    <row r="1" spans="1:13" s="82" customFormat="1" ht="15" customHeight="1" x14ac:dyDescent="0.2">
      <c r="A1" s="76"/>
      <c r="B1" s="77" t="s">
        <v>0</v>
      </c>
      <c r="C1" s="78" t="s">
        <v>1</v>
      </c>
      <c r="D1" s="78" t="s">
        <v>2</v>
      </c>
      <c r="E1" s="79" t="s">
        <v>3</v>
      </c>
      <c r="F1" s="80" t="s">
        <v>4</v>
      </c>
      <c r="G1" s="80" t="s">
        <v>529</v>
      </c>
      <c r="H1" s="79" t="s">
        <v>9</v>
      </c>
      <c r="I1" s="81" t="s">
        <v>12</v>
      </c>
      <c r="J1" s="81" t="s">
        <v>13</v>
      </c>
      <c r="K1" s="78" t="s">
        <v>421</v>
      </c>
      <c r="L1" s="78" t="s">
        <v>14</v>
      </c>
      <c r="M1" s="78" t="s">
        <v>422</v>
      </c>
    </row>
    <row r="2" spans="1:13" s="82" customFormat="1" ht="15" customHeight="1" x14ac:dyDescent="0.2">
      <c r="A2" s="36"/>
      <c r="B2" s="36"/>
      <c r="C2" s="5"/>
      <c r="D2" s="37"/>
      <c r="E2" s="39"/>
      <c r="F2" s="38"/>
      <c r="G2" s="3"/>
      <c r="H2" s="17"/>
      <c r="I2" s="39"/>
      <c r="J2" s="5"/>
      <c r="K2" s="40"/>
      <c r="L2" s="41"/>
      <c r="M2" s="40"/>
    </row>
    <row r="3" spans="1:13" s="82" customFormat="1" ht="15" customHeight="1" x14ac:dyDescent="0.2">
      <c r="A3" s="36">
        <f t="shared" ref="A3:A66" si="0">IF($C3=0,0,IF($A2=0,A1+1,$A2+1))</f>
        <v>1</v>
      </c>
      <c r="B3" s="36">
        <f t="shared" ref="B3:B66" si="1">IF($C3=0,0,B2+1)</f>
        <v>1</v>
      </c>
      <c r="C3" s="5" t="s">
        <v>21</v>
      </c>
      <c r="D3" s="37" t="s">
        <v>22</v>
      </c>
      <c r="E3" s="39" t="s">
        <v>17</v>
      </c>
      <c r="F3" s="42" t="s">
        <v>23</v>
      </c>
      <c r="G3" s="3" t="s">
        <v>531</v>
      </c>
      <c r="H3" s="43" t="s">
        <v>18</v>
      </c>
      <c r="I3" s="39" t="s">
        <v>24</v>
      </c>
      <c r="J3" s="44" t="s">
        <v>25</v>
      </c>
      <c r="K3" s="27" t="s">
        <v>532</v>
      </c>
      <c r="L3" s="41" t="s">
        <v>350</v>
      </c>
      <c r="M3" s="40" t="s">
        <v>26</v>
      </c>
    </row>
    <row r="4" spans="1:13" s="82" customFormat="1" ht="15" customHeight="1" x14ac:dyDescent="0.2">
      <c r="A4" s="36">
        <f t="shared" si="0"/>
        <v>2</v>
      </c>
      <c r="B4" s="36">
        <f t="shared" si="1"/>
        <v>2</v>
      </c>
      <c r="C4" s="5" t="s">
        <v>27</v>
      </c>
      <c r="D4" s="83" t="s">
        <v>28</v>
      </c>
      <c r="E4" s="39" t="s">
        <v>15</v>
      </c>
      <c r="F4" s="42" t="s">
        <v>29</v>
      </c>
      <c r="G4" s="3" t="s">
        <v>533</v>
      </c>
      <c r="H4" s="43" t="s">
        <v>18</v>
      </c>
      <c r="I4" s="40" t="s">
        <v>534</v>
      </c>
      <c r="J4" s="45" t="s">
        <v>30</v>
      </c>
      <c r="K4" s="40" t="s">
        <v>535</v>
      </c>
      <c r="L4" s="41" t="s">
        <v>352</v>
      </c>
      <c r="M4" s="40" t="s">
        <v>31</v>
      </c>
    </row>
    <row r="5" spans="1:13" s="82" customFormat="1" ht="33.75" customHeight="1" x14ac:dyDescent="0.2">
      <c r="A5" s="36">
        <f t="shared" si="0"/>
        <v>3</v>
      </c>
      <c r="B5" s="36">
        <f t="shared" si="1"/>
        <v>3</v>
      </c>
      <c r="C5" s="5" t="s">
        <v>32</v>
      </c>
      <c r="D5" s="37" t="s">
        <v>33</v>
      </c>
      <c r="E5" s="39" t="s">
        <v>15</v>
      </c>
      <c r="F5" s="42" t="s">
        <v>34</v>
      </c>
      <c r="G5" s="3" t="s">
        <v>536</v>
      </c>
      <c r="H5" s="43" t="s">
        <v>18</v>
      </c>
      <c r="I5" s="39" t="s">
        <v>537</v>
      </c>
      <c r="J5" s="5" t="s">
        <v>35</v>
      </c>
      <c r="K5" s="40" t="s">
        <v>538</v>
      </c>
      <c r="L5" s="41" t="s">
        <v>351</v>
      </c>
      <c r="M5" s="40" t="s">
        <v>36</v>
      </c>
    </row>
    <row r="6" spans="1:13" s="82" customFormat="1" ht="48.75" customHeight="1" x14ac:dyDescent="0.2">
      <c r="A6" s="36">
        <f t="shared" si="0"/>
        <v>4</v>
      </c>
      <c r="B6" s="36">
        <f t="shared" si="1"/>
        <v>4</v>
      </c>
      <c r="C6" s="5" t="s">
        <v>37</v>
      </c>
      <c r="D6" s="84" t="s">
        <v>38</v>
      </c>
      <c r="E6" s="39" t="s">
        <v>15</v>
      </c>
      <c r="F6" s="42" t="s">
        <v>39</v>
      </c>
      <c r="G6" s="3" t="s">
        <v>539</v>
      </c>
      <c r="H6" s="43" t="s">
        <v>18</v>
      </c>
      <c r="I6" s="39" t="s">
        <v>540</v>
      </c>
      <c r="J6" s="5" t="s">
        <v>40</v>
      </c>
      <c r="K6" s="40" t="s">
        <v>541</v>
      </c>
      <c r="L6" s="41" t="s">
        <v>353</v>
      </c>
      <c r="M6" s="40" t="s">
        <v>41</v>
      </c>
    </row>
    <row r="7" spans="1:13" s="82" customFormat="1" ht="15" customHeight="1" x14ac:dyDescent="0.2">
      <c r="A7" s="36">
        <f t="shared" si="0"/>
        <v>5</v>
      </c>
      <c r="B7" s="36">
        <f t="shared" si="1"/>
        <v>5</v>
      </c>
      <c r="C7" s="5" t="s">
        <v>52</v>
      </c>
      <c r="D7" s="37" t="s">
        <v>53</v>
      </c>
      <c r="E7" s="39" t="s">
        <v>17</v>
      </c>
      <c r="F7" s="42" t="s">
        <v>54</v>
      </c>
      <c r="G7" s="3" t="s">
        <v>542</v>
      </c>
      <c r="H7" s="43" t="s">
        <v>18</v>
      </c>
      <c r="I7" s="40" t="s">
        <v>534</v>
      </c>
      <c r="J7" s="5" t="s">
        <v>55</v>
      </c>
      <c r="K7" s="40" t="s">
        <v>543</v>
      </c>
      <c r="L7" s="41" t="s">
        <v>356</v>
      </c>
      <c r="M7" s="40" t="s">
        <v>56</v>
      </c>
    </row>
    <row r="8" spans="1:13" s="82" customFormat="1" ht="17.25" customHeight="1" x14ac:dyDescent="0.2">
      <c r="A8" s="36">
        <f t="shared" si="0"/>
        <v>6</v>
      </c>
      <c r="B8" s="36">
        <f t="shared" si="1"/>
        <v>6</v>
      </c>
      <c r="C8" s="5" t="s">
        <v>42</v>
      </c>
      <c r="D8" s="84" t="s">
        <v>43</v>
      </c>
      <c r="E8" s="39" t="s">
        <v>15</v>
      </c>
      <c r="F8" s="42" t="s">
        <v>44</v>
      </c>
      <c r="G8" s="3" t="s">
        <v>546</v>
      </c>
      <c r="H8" s="43" t="s">
        <v>18</v>
      </c>
      <c r="I8" s="46" t="s">
        <v>20</v>
      </c>
      <c r="J8" s="5" t="s">
        <v>45</v>
      </c>
      <c r="K8" s="40" t="s">
        <v>547</v>
      </c>
      <c r="L8" s="41" t="s">
        <v>354</v>
      </c>
      <c r="M8" s="40" t="s">
        <v>46</v>
      </c>
    </row>
    <row r="9" spans="1:13" s="82" customFormat="1" ht="35.25" customHeight="1" x14ac:dyDescent="0.2">
      <c r="A9" s="36">
        <f t="shared" si="0"/>
        <v>7</v>
      </c>
      <c r="B9" s="36">
        <f t="shared" si="1"/>
        <v>7</v>
      </c>
      <c r="C9" s="5" t="s">
        <v>47</v>
      </c>
      <c r="D9" s="84" t="s">
        <v>48</v>
      </c>
      <c r="E9" s="39" t="s">
        <v>15</v>
      </c>
      <c r="F9" s="42" t="s">
        <v>49</v>
      </c>
      <c r="G9" s="3" t="s">
        <v>548</v>
      </c>
      <c r="H9" s="43" t="s">
        <v>18</v>
      </c>
      <c r="I9" s="46" t="s">
        <v>20</v>
      </c>
      <c r="J9" s="85" t="s">
        <v>50</v>
      </c>
      <c r="K9" s="40" t="s">
        <v>549</v>
      </c>
      <c r="L9" s="41" t="s">
        <v>355</v>
      </c>
      <c r="M9" s="40" t="s">
        <v>51</v>
      </c>
    </row>
    <row r="10" spans="1:13" s="82" customFormat="1" ht="39" customHeight="1" x14ac:dyDescent="0.2">
      <c r="A10" s="36">
        <f t="shared" si="0"/>
        <v>8</v>
      </c>
      <c r="B10" s="36">
        <f t="shared" si="1"/>
        <v>8</v>
      </c>
      <c r="C10" s="5" t="s">
        <v>67</v>
      </c>
      <c r="D10" s="37" t="s">
        <v>68</v>
      </c>
      <c r="E10" s="39" t="s">
        <v>17</v>
      </c>
      <c r="F10" s="42" t="s">
        <v>69</v>
      </c>
      <c r="G10" s="3" t="s">
        <v>550</v>
      </c>
      <c r="H10" s="43" t="s">
        <v>18</v>
      </c>
      <c r="I10" s="39" t="s">
        <v>551</v>
      </c>
      <c r="J10" s="5" t="s">
        <v>71</v>
      </c>
      <c r="K10" s="40" t="s">
        <v>552</v>
      </c>
      <c r="L10" s="41" t="s">
        <v>358</v>
      </c>
      <c r="M10" s="39" t="s">
        <v>72</v>
      </c>
    </row>
    <row r="11" spans="1:13" s="82" customFormat="1" ht="15" customHeight="1" x14ac:dyDescent="0.2">
      <c r="A11" s="36">
        <f t="shared" si="0"/>
        <v>9</v>
      </c>
      <c r="B11" s="36">
        <f t="shared" si="1"/>
        <v>9</v>
      </c>
      <c r="C11" s="5" t="s">
        <v>62</v>
      </c>
      <c r="D11" s="37" t="s">
        <v>63</v>
      </c>
      <c r="E11" s="39" t="s">
        <v>17</v>
      </c>
      <c r="F11" s="42" t="s">
        <v>64</v>
      </c>
      <c r="G11" s="3" t="s">
        <v>553</v>
      </c>
      <c r="H11" s="43" t="s">
        <v>18</v>
      </c>
      <c r="I11" s="40" t="s">
        <v>534</v>
      </c>
      <c r="J11" s="5" t="s">
        <v>65</v>
      </c>
      <c r="K11" s="40" t="s">
        <v>554</v>
      </c>
      <c r="L11" s="41" t="s">
        <v>359</v>
      </c>
      <c r="M11" s="39" t="s">
        <v>66</v>
      </c>
    </row>
    <row r="12" spans="1:13" s="82" customFormat="1" ht="15" customHeight="1" x14ac:dyDescent="0.2">
      <c r="A12" s="36">
        <f t="shared" si="0"/>
        <v>10</v>
      </c>
      <c r="B12" s="36">
        <f t="shared" si="1"/>
        <v>10</v>
      </c>
      <c r="C12" s="5" t="s">
        <v>73</v>
      </c>
      <c r="D12" s="37" t="s">
        <v>74</v>
      </c>
      <c r="E12" s="39" t="s">
        <v>17</v>
      </c>
      <c r="F12" s="42" t="s">
        <v>75</v>
      </c>
      <c r="G12" s="3" t="s">
        <v>555</v>
      </c>
      <c r="H12" s="43" t="s">
        <v>18</v>
      </c>
      <c r="I12" s="40" t="s">
        <v>534</v>
      </c>
      <c r="J12" s="5" t="s">
        <v>76</v>
      </c>
      <c r="K12" s="40" t="s">
        <v>556</v>
      </c>
      <c r="L12" s="41" t="s">
        <v>360</v>
      </c>
      <c r="M12" s="40" t="s">
        <v>77</v>
      </c>
    </row>
    <row r="13" spans="1:13" s="82" customFormat="1" ht="16.5" customHeight="1" x14ac:dyDescent="0.2">
      <c r="A13" s="36">
        <f t="shared" si="0"/>
        <v>11</v>
      </c>
      <c r="B13" s="36">
        <f t="shared" si="1"/>
        <v>11</v>
      </c>
      <c r="C13" s="5" t="s">
        <v>78</v>
      </c>
      <c r="D13" s="37" t="s">
        <v>79</v>
      </c>
      <c r="E13" s="39" t="s">
        <v>17</v>
      </c>
      <c r="F13" s="42" t="s">
        <v>80</v>
      </c>
      <c r="G13" s="3" t="s">
        <v>557</v>
      </c>
      <c r="H13" s="43" t="s">
        <v>18</v>
      </c>
      <c r="I13" s="16" t="s">
        <v>70</v>
      </c>
      <c r="J13" s="5" t="s">
        <v>81</v>
      </c>
      <c r="K13" s="40" t="s">
        <v>558</v>
      </c>
      <c r="L13" s="41" t="s">
        <v>361</v>
      </c>
      <c r="M13" s="40" t="s">
        <v>82</v>
      </c>
    </row>
    <row r="14" spans="1:13" s="82" customFormat="1" ht="15" customHeight="1" x14ac:dyDescent="0.2">
      <c r="A14" s="36">
        <f t="shared" si="0"/>
        <v>12</v>
      </c>
      <c r="B14" s="36">
        <f t="shared" si="1"/>
        <v>12</v>
      </c>
      <c r="C14" s="5" t="s">
        <v>83</v>
      </c>
      <c r="D14" s="37" t="s">
        <v>84</v>
      </c>
      <c r="E14" s="39" t="s">
        <v>17</v>
      </c>
      <c r="F14" s="42" t="s">
        <v>85</v>
      </c>
      <c r="G14" s="3" t="s">
        <v>559</v>
      </c>
      <c r="H14" s="43" t="s">
        <v>18</v>
      </c>
      <c r="I14" s="47" t="s">
        <v>410</v>
      </c>
      <c r="J14" s="5" t="s">
        <v>296</v>
      </c>
      <c r="K14" s="40" t="s">
        <v>560</v>
      </c>
      <c r="L14" s="41" t="s">
        <v>362</v>
      </c>
      <c r="M14" s="40" t="s">
        <v>86</v>
      </c>
    </row>
    <row r="15" spans="1:13" s="82" customFormat="1" ht="22.5" customHeight="1" x14ac:dyDescent="0.2">
      <c r="A15" s="36">
        <f t="shared" si="0"/>
        <v>13</v>
      </c>
      <c r="B15" s="36">
        <f t="shared" si="1"/>
        <v>13</v>
      </c>
      <c r="C15" s="5" t="s">
        <v>87</v>
      </c>
      <c r="D15" s="48" t="s">
        <v>88</v>
      </c>
      <c r="E15" s="39" t="s">
        <v>15</v>
      </c>
      <c r="F15" s="42" t="s">
        <v>89</v>
      </c>
      <c r="G15" s="3" t="s">
        <v>561</v>
      </c>
      <c r="H15" s="45" t="s">
        <v>18</v>
      </c>
      <c r="I15" s="39" t="s">
        <v>90</v>
      </c>
      <c r="J15" s="5" t="s">
        <v>91</v>
      </c>
      <c r="K15" s="40" t="s">
        <v>562</v>
      </c>
      <c r="L15" s="41" t="s">
        <v>364</v>
      </c>
      <c r="M15" s="42" t="s">
        <v>92</v>
      </c>
    </row>
    <row r="16" spans="1:13" s="82" customFormat="1" ht="20.25" customHeight="1" x14ac:dyDescent="0.2">
      <c r="A16" s="36">
        <f t="shared" si="0"/>
        <v>14</v>
      </c>
      <c r="B16" s="36">
        <f t="shared" si="1"/>
        <v>14</v>
      </c>
      <c r="C16" s="5" t="s">
        <v>93</v>
      </c>
      <c r="D16" s="37" t="s">
        <v>94</v>
      </c>
      <c r="E16" s="39" t="s">
        <v>15</v>
      </c>
      <c r="F16" s="42" t="s">
        <v>95</v>
      </c>
      <c r="G16" s="3" t="s">
        <v>563</v>
      </c>
      <c r="H16" s="45" t="s">
        <v>18</v>
      </c>
      <c r="I16" s="16" t="s">
        <v>564</v>
      </c>
      <c r="J16" s="5" t="s">
        <v>96</v>
      </c>
      <c r="K16" s="40" t="s">
        <v>565</v>
      </c>
      <c r="L16" s="41" t="s">
        <v>363</v>
      </c>
      <c r="M16" s="40" t="s">
        <v>97</v>
      </c>
    </row>
    <row r="17" spans="1:13" s="82" customFormat="1" ht="26.25" customHeight="1" x14ac:dyDescent="0.2">
      <c r="A17" s="36">
        <f t="shared" si="0"/>
        <v>15</v>
      </c>
      <c r="B17" s="36">
        <f t="shared" si="1"/>
        <v>15</v>
      </c>
      <c r="C17" s="5" t="s">
        <v>98</v>
      </c>
      <c r="D17" s="48" t="s">
        <v>99</v>
      </c>
      <c r="E17" s="39" t="s">
        <v>17</v>
      </c>
      <c r="F17" s="42" t="s">
        <v>100</v>
      </c>
      <c r="G17" s="3" t="s">
        <v>566</v>
      </c>
      <c r="H17" s="45" t="s">
        <v>18</v>
      </c>
      <c r="I17" s="39" t="s">
        <v>90</v>
      </c>
      <c r="J17" s="5" t="s">
        <v>101</v>
      </c>
      <c r="K17" s="40" t="s">
        <v>567</v>
      </c>
      <c r="L17" s="41" t="s">
        <v>365</v>
      </c>
      <c r="M17" s="42" t="s">
        <v>102</v>
      </c>
    </row>
    <row r="18" spans="1:13" s="82" customFormat="1" ht="16.5" customHeight="1" x14ac:dyDescent="0.2">
      <c r="A18" s="36">
        <f t="shared" si="0"/>
        <v>16</v>
      </c>
      <c r="B18" s="36">
        <f t="shared" si="1"/>
        <v>16</v>
      </c>
      <c r="C18" s="5" t="s">
        <v>103</v>
      </c>
      <c r="D18" s="48" t="s">
        <v>104</v>
      </c>
      <c r="E18" s="39" t="s">
        <v>17</v>
      </c>
      <c r="F18" s="42" t="s">
        <v>105</v>
      </c>
      <c r="G18" s="3" t="s">
        <v>568</v>
      </c>
      <c r="H18" s="45" t="s">
        <v>18</v>
      </c>
      <c r="I18" s="39" t="s">
        <v>90</v>
      </c>
      <c r="J18" s="5" t="s">
        <v>106</v>
      </c>
      <c r="K18" s="40" t="s">
        <v>569</v>
      </c>
      <c r="L18" s="41" t="s">
        <v>366</v>
      </c>
      <c r="M18" s="42" t="s">
        <v>107</v>
      </c>
    </row>
    <row r="19" spans="1:13" s="82" customFormat="1" ht="17.25" customHeight="1" x14ac:dyDescent="0.2">
      <c r="A19" s="36">
        <f t="shared" si="0"/>
        <v>17</v>
      </c>
      <c r="B19" s="36">
        <f t="shared" si="1"/>
        <v>17</v>
      </c>
      <c r="C19" s="5" t="s">
        <v>108</v>
      </c>
      <c r="D19" s="48" t="s">
        <v>109</v>
      </c>
      <c r="E19" s="39" t="s">
        <v>17</v>
      </c>
      <c r="F19" s="42" t="s">
        <v>110</v>
      </c>
      <c r="G19" s="3" t="s">
        <v>572</v>
      </c>
      <c r="H19" s="43" t="s">
        <v>530</v>
      </c>
      <c r="I19" s="39" t="s">
        <v>90</v>
      </c>
      <c r="J19" s="45" t="s">
        <v>111</v>
      </c>
      <c r="K19" s="40" t="s">
        <v>573</v>
      </c>
      <c r="L19" s="41" t="s">
        <v>367</v>
      </c>
      <c r="M19" s="40" t="s">
        <v>112</v>
      </c>
    </row>
    <row r="20" spans="1:13" s="82" customFormat="1" ht="18" customHeight="1" x14ac:dyDescent="0.2">
      <c r="A20" s="36">
        <f t="shared" si="0"/>
        <v>18</v>
      </c>
      <c r="B20" s="36">
        <f t="shared" si="1"/>
        <v>18</v>
      </c>
      <c r="C20" s="5" t="s">
        <v>113</v>
      </c>
      <c r="D20" s="48" t="s">
        <v>114</v>
      </c>
      <c r="E20" s="39" t="s">
        <v>17</v>
      </c>
      <c r="F20" s="42" t="s">
        <v>115</v>
      </c>
      <c r="G20" s="3" t="s">
        <v>574</v>
      </c>
      <c r="H20" s="43" t="s">
        <v>530</v>
      </c>
      <c r="I20" s="39" t="s">
        <v>90</v>
      </c>
      <c r="J20" s="45" t="s">
        <v>116</v>
      </c>
      <c r="K20" s="40" t="s">
        <v>575</v>
      </c>
      <c r="L20" s="41" t="s">
        <v>368</v>
      </c>
      <c r="M20" s="40" t="s">
        <v>277</v>
      </c>
    </row>
    <row r="21" spans="1:13" s="82" customFormat="1" ht="15" customHeight="1" x14ac:dyDescent="0.2">
      <c r="A21" s="36">
        <f t="shared" si="0"/>
        <v>19</v>
      </c>
      <c r="B21" s="36">
        <f t="shared" si="1"/>
        <v>19</v>
      </c>
      <c r="C21" s="5" t="s">
        <v>117</v>
      </c>
      <c r="D21" s="37" t="s">
        <v>118</v>
      </c>
      <c r="E21" s="39" t="s">
        <v>17</v>
      </c>
      <c r="F21" s="42" t="s">
        <v>119</v>
      </c>
      <c r="G21" s="3" t="s">
        <v>576</v>
      </c>
      <c r="H21" s="43" t="s">
        <v>530</v>
      </c>
      <c r="I21" s="40" t="s">
        <v>534</v>
      </c>
      <c r="J21" s="45" t="s">
        <v>120</v>
      </c>
      <c r="K21" s="40" t="s">
        <v>577</v>
      </c>
      <c r="L21" s="41" t="s">
        <v>370</v>
      </c>
      <c r="M21" s="40" t="s">
        <v>121</v>
      </c>
    </row>
    <row r="22" spans="1:13" s="82" customFormat="1" ht="18.75" customHeight="1" x14ac:dyDescent="0.2">
      <c r="A22" s="36">
        <f t="shared" si="0"/>
        <v>20</v>
      </c>
      <c r="B22" s="36">
        <f t="shared" si="1"/>
        <v>20</v>
      </c>
      <c r="C22" s="5" t="s">
        <v>122</v>
      </c>
      <c r="D22" s="51" t="s">
        <v>123</v>
      </c>
      <c r="E22" s="53" t="s">
        <v>15</v>
      </c>
      <c r="F22" s="52" t="s">
        <v>124</v>
      </c>
      <c r="G22" s="3" t="s">
        <v>578</v>
      </c>
      <c r="H22" s="43" t="s">
        <v>530</v>
      </c>
      <c r="I22" s="53" t="s">
        <v>20</v>
      </c>
      <c r="J22" s="6" t="s">
        <v>125</v>
      </c>
      <c r="K22" s="40" t="s">
        <v>579</v>
      </c>
      <c r="L22" s="41" t="s">
        <v>369</v>
      </c>
      <c r="M22" s="40" t="s">
        <v>126</v>
      </c>
    </row>
    <row r="23" spans="1:13" s="82" customFormat="1" ht="19.5" customHeight="1" x14ac:dyDescent="0.2">
      <c r="A23" s="36">
        <f t="shared" si="0"/>
        <v>21</v>
      </c>
      <c r="B23" s="36">
        <f t="shared" si="1"/>
        <v>21</v>
      </c>
      <c r="C23" s="63" t="s">
        <v>127</v>
      </c>
      <c r="D23" s="28" t="s">
        <v>128</v>
      </c>
      <c r="E23" s="22" t="s">
        <v>19</v>
      </c>
      <c r="F23" s="29" t="s">
        <v>275</v>
      </c>
      <c r="G23" s="22" t="s">
        <v>580</v>
      </c>
      <c r="H23" s="43" t="s">
        <v>530</v>
      </c>
      <c r="I23" s="6" t="s">
        <v>129</v>
      </c>
      <c r="J23" s="3" t="s">
        <v>130</v>
      </c>
      <c r="K23" s="40" t="s">
        <v>581</v>
      </c>
      <c r="L23" s="41" t="s">
        <v>371</v>
      </c>
      <c r="M23" s="40" t="s">
        <v>131</v>
      </c>
    </row>
    <row r="24" spans="1:13" s="82" customFormat="1" ht="25.5" customHeight="1" x14ac:dyDescent="0.2">
      <c r="A24" s="36">
        <f t="shared" si="0"/>
        <v>22</v>
      </c>
      <c r="B24" s="36">
        <f t="shared" si="1"/>
        <v>22</v>
      </c>
      <c r="C24" s="63" t="s">
        <v>132</v>
      </c>
      <c r="D24" s="28" t="s">
        <v>133</v>
      </c>
      <c r="E24" s="22" t="s">
        <v>134</v>
      </c>
      <c r="F24" s="29" t="s">
        <v>276</v>
      </c>
      <c r="G24" s="22" t="s">
        <v>582</v>
      </c>
      <c r="H24" s="43" t="s">
        <v>530</v>
      </c>
      <c r="I24" s="39" t="s">
        <v>90</v>
      </c>
      <c r="J24" s="3" t="s">
        <v>135</v>
      </c>
      <c r="K24" s="40" t="s">
        <v>583</v>
      </c>
      <c r="L24" s="41" t="s">
        <v>372</v>
      </c>
      <c r="M24" s="40" t="s">
        <v>136</v>
      </c>
    </row>
    <row r="25" spans="1:13" s="82" customFormat="1" ht="48" customHeight="1" x14ac:dyDescent="0.2">
      <c r="A25" s="36">
        <f t="shared" si="0"/>
        <v>23</v>
      </c>
      <c r="B25" s="36">
        <f t="shared" si="1"/>
        <v>23</v>
      </c>
      <c r="C25" s="63" t="s">
        <v>182</v>
      </c>
      <c r="D25" s="28" t="s">
        <v>183</v>
      </c>
      <c r="E25" s="22" t="s">
        <v>134</v>
      </c>
      <c r="F25" s="54">
        <v>32432</v>
      </c>
      <c r="G25" s="22" t="s">
        <v>584</v>
      </c>
      <c r="H25" s="17" t="s">
        <v>530</v>
      </c>
      <c r="I25" s="6" t="s">
        <v>20</v>
      </c>
      <c r="J25" s="3" t="s">
        <v>185</v>
      </c>
      <c r="K25" s="55"/>
      <c r="L25" s="41" t="s">
        <v>307</v>
      </c>
      <c r="M25" s="40" t="s">
        <v>186</v>
      </c>
    </row>
    <row r="26" spans="1:13" s="82" customFormat="1" ht="48.75" customHeight="1" x14ac:dyDescent="0.2">
      <c r="A26" s="36">
        <f t="shared" si="0"/>
        <v>24</v>
      </c>
      <c r="B26" s="36">
        <f t="shared" si="1"/>
        <v>24</v>
      </c>
      <c r="C26" s="3" t="s">
        <v>309</v>
      </c>
      <c r="D26" s="28" t="s">
        <v>278</v>
      </c>
      <c r="E26" s="22" t="s">
        <v>17</v>
      </c>
      <c r="F26" s="54">
        <v>26784</v>
      </c>
      <c r="G26" s="22" t="s">
        <v>585</v>
      </c>
      <c r="H26" s="40" t="s">
        <v>586</v>
      </c>
      <c r="I26" s="6" t="s">
        <v>341</v>
      </c>
      <c r="J26" s="3" t="s">
        <v>287</v>
      </c>
      <c r="K26" s="55"/>
      <c r="L26" s="40" t="s">
        <v>373</v>
      </c>
      <c r="M26" s="40" t="s">
        <v>302</v>
      </c>
    </row>
    <row r="27" spans="1:13" s="82" customFormat="1" ht="15" customHeight="1" x14ac:dyDescent="0.2">
      <c r="A27" s="36">
        <f t="shared" si="0"/>
        <v>25</v>
      </c>
      <c r="B27" s="36">
        <f t="shared" si="1"/>
        <v>25</v>
      </c>
      <c r="C27" s="49" t="s">
        <v>587</v>
      </c>
      <c r="D27" s="56" t="s">
        <v>588</v>
      </c>
      <c r="E27" s="8" t="s">
        <v>17</v>
      </c>
      <c r="F27" s="57">
        <v>31820</v>
      </c>
      <c r="G27" s="58" t="s">
        <v>589</v>
      </c>
      <c r="H27" s="46" t="s">
        <v>586</v>
      </c>
      <c r="I27" s="40" t="s">
        <v>534</v>
      </c>
      <c r="J27" s="58" t="s">
        <v>590</v>
      </c>
      <c r="K27" s="40" t="s">
        <v>875</v>
      </c>
      <c r="L27" s="58" t="s">
        <v>591</v>
      </c>
      <c r="M27" s="40" t="s">
        <v>876</v>
      </c>
    </row>
    <row r="28" spans="1:13" s="82" customFormat="1" ht="15" customHeight="1" x14ac:dyDescent="0.2">
      <c r="A28" s="36">
        <f t="shared" si="0"/>
        <v>26</v>
      </c>
      <c r="B28" s="36">
        <f t="shared" si="1"/>
        <v>26</v>
      </c>
      <c r="C28" s="49" t="s">
        <v>877</v>
      </c>
      <c r="D28" s="56" t="s">
        <v>878</v>
      </c>
      <c r="E28" s="8" t="s">
        <v>17</v>
      </c>
      <c r="F28" s="57">
        <v>30838</v>
      </c>
      <c r="G28" s="58" t="s">
        <v>879</v>
      </c>
      <c r="H28" s="46" t="s">
        <v>586</v>
      </c>
      <c r="I28" s="40" t="s">
        <v>534</v>
      </c>
      <c r="J28" s="58" t="s">
        <v>880</v>
      </c>
      <c r="K28" s="40" t="s">
        <v>881</v>
      </c>
      <c r="L28" s="46" t="s">
        <v>882</v>
      </c>
      <c r="M28" s="40" t="s">
        <v>883</v>
      </c>
    </row>
    <row r="29" spans="1:13" s="82" customFormat="1" ht="17.25" customHeight="1" x14ac:dyDescent="0.2">
      <c r="A29" s="36">
        <f t="shared" si="0"/>
        <v>27</v>
      </c>
      <c r="B29" s="36">
        <f t="shared" si="1"/>
        <v>27</v>
      </c>
      <c r="C29" s="63" t="s">
        <v>380</v>
      </c>
      <c r="D29" s="13" t="s">
        <v>381</v>
      </c>
      <c r="E29" s="8" t="s">
        <v>17</v>
      </c>
      <c r="F29" s="23">
        <v>29295</v>
      </c>
      <c r="G29" s="22" t="s">
        <v>592</v>
      </c>
      <c r="H29" s="40" t="s">
        <v>593</v>
      </c>
      <c r="I29" s="6" t="s">
        <v>156</v>
      </c>
      <c r="J29" s="3" t="s">
        <v>382</v>
      </c>
      <c r="K29" s="17" t="s">
        <v>383</v>
      </c>
      <c r="L29" s="59" t="s">
        <v>468</v>
      </c>
      <c r="M29" s="17" t="s">
        <v>384</v>
      </c>
    </row>
    <row r="30" spans="1:13" s="82" customFormat="1" ht="15" customHeight="1" x14ac:dyDescent="0.2">
      <c r="A30" s="36">
        <f t="shared" si="0"/>
        <v>28</v>
      </c>
      <c r="B30" s="36">
        <f t="shared" si="1"/>
        <v>28</v>
      </c>
      <c r="C30" s="3" t="s">
        <v>770</v>
      </c>
      <c r="D30" s="62" t="s">
        <v>771</v>
      </c>
      <c r="E30" s="43" t="s">
        <v>17</v>
      </c>
      <c r="F30" s="4">
        <v>30632</v>
      </c>
      <c r="G30" s="3" t="s">
        <v>772</v>
      </c>
      <c r="H30" s="40" t="s">
        <v>18</v>
      </c>
      <c r="I30" s="40" t="s">
        <v>534</v>
      </c>
      <c r="J30" s="3" t="s">
        <v>773</v>
      </c>
      <c r="K30" s="17" t="s">
        <v>774</v>
      </c>
      <c r="L30" s="41" t="s">
        <v>775</v>
      </c>
      <c r="M30" s="50" t="s">
        <v>776</v>
      </c>
    </row>
    <row r="31" spans="1:13" s="82" customFormat="1" ht="15" customHeight="1" x14ac:dyDescent="0.2">
      <c r="A31" s="36">
        <f t="shared" si="0"/>
        <v>29</v>
      </c>
      <c r="B31" s="36">
        <f t="shared" si="1"/>
        <v>29</v>
      </c>
      <c r="C31" s="63" t="s">
        <v>334</v>
      </c>
      <c r="D31" s="13" t="s">
        <v>335</v>
      </c>
      <c r="E31" s="8" t="s">
        <v>15</v>
      </c>
      <c r="F31" s="23">
        <v>28218</v>
      </c>
      <c r="G31" s="33" t="s">
        <v>635</v>
      </c>
      <c r="H31" s="40" t="s">
        <v>586</v>
      </c>
      <c r="I31" s="6" t="s">
        <v>534</v>
      </c>
      <c r="J31" s="3" t="s">
        <v>336</v>
      </c>
      <c r="K31" s="17" t="s">
        <v>337</v>
      </c>
      <c r="L31" s="17" t="s">
        <v>338</v>
      </c>
      <c r="M31" s="59" t="s">
        <v>465</v>
      </c>
    </row>
    <row r="32" spans="1:13" s="82" customFormat="1" ht="15" customHeight="1" x14ac:dyDescent="0.2">
      <c r="A32" s="36">
        <f t="shared" si="0"/>
        <v>30</v>
      </c>
      <c r="B32" s="36">
        <f t="shared" si="1"/>
        <v>30</v>
      </c>
      <c r="C32" s="90" t="s">
        <v>659</v>
      </c>
      <c r="D32" s="34" t="s">
        <v>660</v>
      </c>
      <c r="E32" s="49" t="s">
        <v>17</v>
      </c>
      <c r="F32" s="26">
        <v>28114</v>
      </c>
      <c r="G32" s="3" t="s">
        <v>661</v>
      </c>
      <c r="H32" s="40" t="s">
        <v>586</v>
      </c>
      <c r="I32" s="6" t="s">
        <v>534</v>
      </c>
      <c r="J32" s="61" t="s">
        <v>662</v>
      </c>
      <c r="K32" s="17" t="s">
        <v>663</v>
      </c>
      <c r="L32" s="59" t="s">
        <v>664</v>
      </c>
      <c r="M32" s="59" t="s">
        <v>665</v>
      </c>
    </row>
    <row r="33" spans="1:13" s="82" customFormat="1" ht="15" customHeight="1" x14ac:dyDescent="0.2">
      <c r="A33" s="36">
        <f t="shared" si="0"/>
        <v>31</v>
      </c>
      <c r="B33" s="36">
        <f t="shared" si="1"/>
        <v>31</v>
      </c>
      <c r="C33" s="63" t="s">
        <v>326</v>
      </c>
      <c r="D33" s="13" t="s">
        <v>327</v>
      </c>
      <c r="E33" s="8" t="s">
        <v>15</v>
      </c>
      <c r="F33" s="15">
        <v>31084</v>
      </c>
      <c r="G33" s="14" t="s">
        <v>634</v>
      </c>
      <c r="H33" s="40" t="s">
        <v>586</v>
      </c>
      <c r="I33" s="6" t="s">
        <v>156</v>
      </c>
      <c r="J33" s="3" t="s">
        <v>331</v>
      </c>
      <c r="K33" s="17" t="s">
        <v>332</v>
      </c>
      <c r="L33" s="17" t="s">
        <v>333</v>
      </c>
      <c r="M33" s="59" t="s">
        <v>464</v>
      </c>
    </row>
    <row r="34" spans="1:13" s="82" customFormat="1" ht="24.75" customHeight="1" x14ac:dyDescent="0.2">
      <c r="A34" s="36">
        <f t="shared" si="0"/>
        <v>32</v>
      </c>
      <c r="B34" s="36">
        <f t="shared" si="1"/>
        <v>32</v>
      </c>
      <c r="C34" s="63" t="s">
        <v>707</v>
      </c>
      <c r="D34" s="13" t="s">
        <v>708</v>
      </c>
      <c r="E34" s="8" t="s">
        <v>17</v>
      </c>
      <c r="F34" s="10">
        <v>28846</v>
      </c>
      <c r="G34" s="14" t="s">
        <v>709</v>
      </c>
      <c r="H34" s="40" t="s">
        <v>586</v>
      </c>
      <c r="I34" s="6" t="s">
        <v>156</v>
      </c>
      <c r="J34" s="3" t="s">
        <v>710</v>
      </c>
      <c r="K34" s="17" t="s">
        <v>711</v>
      </c>
      <c r="L34" s="64" t="s">
        <v>712</v>
      </c>
      <c r="M34" s="64" t="s">
        <v>713</v>
      </c>
    </row>
    <row r="35" spans="1:13" s="82" customFormat="1" ht="18.75" customHeight="1" x14ac:dyDescent="0.2">
      <c r="A35" s="36">
        <f t="shared" si="0"/>
        <v>33</v>
      </c>
      <c r="B35" s="36">
        <f t="shared" si="1"/>
        <v>33</v>
      </c>
      <c r="C35" s="63" t="s">
        <v>748</v>
      </c>
      <c r="D35" s="13" t="s">
        <v>749</v>
      </c>
      <c r="E35" s="8" t="s">
        <v>15</v>
      </c>
      <c r="F35" s="10">
        <v>33251</v>
      </c>
      <c r="G35" s="14" t="s">
        <v>750</v>
      </c>
      <c r="H35" s="40" t="s">
        <v>586</v>
      </c>
      <c r="I35" s="6" t="s">
        <v>341</v>
      </c>
      <c r="J35" s="3" t="s">
        <v>751</v>
      </c>
      <c r="K35" s="17" t="s">
        <v>752</v>
      </c>
      <c r="L35" s="64" t="s">
        <v>753</v>
      </c>
      <c r="M35" s="64" t="s">
        <v>754</v>
      </c>
    </row>
    <row r="36" spans="1:13" s="82" customFormat="1" ht="15" customHeight="1" x14ac:dyDescent="0.2">
      <c r="A36" s="36">
        <f t="shared" si="0"/>
        <v>34</v>
      </c>
      <c r="B36" s="36">
        <f t="shared" si="1"/>
        <v>34</v>
      </c>
      <c r="C36" s="63" t="s">
        <v>798</v>
      </c>
      <c r="D36" s="13" t="s">
        <v>799</v>
      </c>
      <c r="E36" s="8" t="s">
        <v>17</v>
      </c>
      <c r="F36" s="10">
        <v>32143</v>
      </c>
      <c r="G36" s="14" t="s">
        <v>800</v>
      </c>
      <c r="H36" s="40" t="s">
        <v>586</v>
      </c>
      <c r="I36" s="6" t="s">
        <v>534</v>
      </c>
      <c r="J36" s="65" t="s">
        <v>801</v>
      </c>
      <c r="K36" s="66" t="s">
        <v>802</v>
      </c>
      <c r="L36" s="67" t="s">
        <v>803</v>
      </c>
      <c r="M36" s="64" t="s">
        <v>804</v>
      </c>
    </row>
    <row r="37" spans="1:13" s="82" customFormat="1" ht="21" customHeight="1" x14ac:dyDescent="0.2">
      <c r="A37" s="36">
        <f t="shared" si="0"/>
        <v>35</v>
      </c>
      <c r="B37" s="36">
        <f t="shared" si="1"/>
        <v>35</v>
      </c>
      <c r="C37" s="63" t="s">
        <v>694</v>
      </c>
      <c r="D37" s="28" t="s">
        <v>695</v>
      </c>
      <c r="E37" s="8" t="s">
        <v>17</v>
      </c>
      <c r="F37" s="15">
        <v>29620</v>
      </c>
      <c r="G37" s="14" t="s">
        <v>696</v>
      </c>
      <c r="H37" s="40" t="s">
        <v>586</v>
      </c>
      <c r="I37" s="6" t="s">
        <v>341</v>
      </c>
      <c r="J37" s="3" t="s">
        <v>697</v>
      </c>
      <c r="K37" s="17" t="s">
        <v>698</v>
      </c>
      <c r="L37" s="64" t="s">
        <v>699</v>
      </c>
      <c r="M37" s="74" t="s">
        <v>926</v>
      </c>
    </row>
    <row r="38" spans="1:13" s="82" customFormat="1" ht="15.75" customHeight="1" x14ac:dyDescent="0.2">
      <c r="A38" s="36">
        <f t="shared" si="0"/>
        <v>36</v>
      </c>
      <c r="B38" s="36">
        <f t="shared" si="1"/>
        <v>36</v>
      </c>
      <c r="C38" s="63" t="s">
        <v>826</v>
      </c>
      <c r="D38" s="28" t="s">
        <v>827</v>
      </c>
      <c r="E38" s="8" t="s">
        <v>17</v>
      </c>
      <c r="F38" s="15">
        <v>22232</v>
      </c>
      <c r="G38" s="14" t="s">
        <v>828</v>
      </c>
      <c r="H38" s="43" t="s">
        <v>530</v>
      </c>
      <c r="I38" s="6" t="s">
        <v>156</v>
      </c>
      <c r="J38" s="3" t="s">
        <v>829</v>
      </c>
      <c r="K38" s="66" t="s">
        <v>830</v>
      </c>
      <c r="L38" s="64" t="s">
        <v>831</v>
      </c>
      <c r="M38" s="64" t="s">
        <v>832</v>
      </c>
    </row>
    <row r="39" spans="1:13" s="82" customFormat="1" ht="21.75" customHeight="1" x14ac:dyDescent="0.2">
      <c r="A39" s="36">
        <f t="shared" si="0"/>
        <v>37</v>
      </c>
      <c r="B39" s="36">
        <f t="shared" si="1"/>
        <v>37</v>
      </c>
      <c r="C39" s="3" t="s">
        <v>314</v>
      </c>
      <c r="D39" s="13" t="s">
        <v>315</v>
      </c>
      <c r="E39" s="8" t="s">
        <v>15</v>
      </c>
      <c r="F39" s="15">
        <v>31708</v>
      </c>
      <c r="G39" s="14" t="s">
        <v>630</v>
      </c>
      <c r="H39" s="40" t="s">
        <v>586</v>
      </c>
      <c r="I39" s="6" t="s">
        <v>200</v>
      </c>
      <c r="J39" s="3" t="s">
        <v>316</v>
      </c>
      <c r="K39" s="17" t="s">
        <v>317</v>
      </c>
      <c r="L39" s="17" t="s">
        <v>319</v>
      </c>
      <c r="M39" s="59" t="s">
        <v>461</v>
      </c>
    </row>
    <row r="40" spans="1:13" s="82" customFormat="1" ht="24.75" customHeight="1" x14ac:dyDescent="0.2">
      <c r="A40" s="36">
        <f t="shared" si="0"/>
        <v>38</v>
      </c>
      <c r="B40" s="36">
        <f t="shared" si="1"/>
        <v>38</v>
      </c>
      <c r="C40" s="63" t="s">
        <v>324</v>
      </c>
      <c r="D40" s="13" t="s">
        <v>325</v>
      </c>
      <c r="E40" s="8" t="s">
        <v>17</v>
      </c>
      <c r="F40" s="15">
        <v>31757</v>
      </c>
      <c r="G40" s="14" t="s">
        <v>633</v>
      </c>
      <c r="H40" s="40" t="s">
        <v>586</v>
      </c>
      <c r="I40" s="6" t="s">
        <v>200</v>
      </c>
      <c r="J40" s="3" t="s">
        <v>328</v>
      </c>
      <c r="K40" s="17" t="s">
        <v>329</v>
      </c>
      <c r="L40" s="17" t="s">
        <v>330</v>
      </c>
      <c r="M40" s="59" t="s">
        <v>463</v>
      </c>
    </row>
    <row r="41" spans="1:13" s="82" customFormat="1" ht="15" customHeight="1" x14ac:dyDescent="0.2">
      <c r="A41" s="36">
        <f t="shared" si="0"/>
        <v>39</v>
      </c>
      <c r="B41" s="36">
        <f t="shared" si="1"/>
        <v>39</v>
      </c>
      <c r="C41" s="3" t="s">
        <v>1053</v>
      </c>
      <c r="D41" s="62" t="s">
        <v>1054</v>
      </c>
      <c r="E41" s="43" t="s">
        <v>17</v>
      </c>
      <c r="F41" s="4">
        <v>29150</v>
      </c>
      <c r="G41" s="11" t="s">
        <v>1055</v>
      </c>
      <c r="H41" s="40" t="s">
        <v>18</v>
      </c>
      <c r="I41" s="6" t="s">
        <v>534</v>
      </c>
      <c r="J41" s="3" t="s">
        <v>1056</v>
      </c>
      <c r="K41" s="17" t="s">
        <v>1057</v>
      </c>
      <c r="L41" s="41" t="s">
        <v>1058</v>
      </c>
      <c r="M41" s="50" t="s">
        <v>1059</v>
      </c>
    </row>
    <row r="42" spans="1:13" s="82" customFormat="1" ht="15" customHeight="1" x14ac:dyDescent="0.2">
      <c r="A42" s="36">
        <f>IF($C42=0,0,IF($A41=0,A40+1,$A41+1))</f>
        <v>0</v>
      </c>
      <c r="B42" s="36">
        <f t="shared" si="1"/>
        <v>0</v>
      </c>
      <c r="C42" s="49"/>
      <c r="D42" s="56"/>
      <c r="E42" s="8"/>
      <c r="F42" s="3"/>
      <c r="G42" s="57"/>
      <c r="H42" s="40"/>
      <c r="I42" s="60"/>
      <c r="J42" s="3"/>
      <c r="K42" s="17"/>
      <c r="L42" s="17"/>
      <c r="M42" s="30"/>
    </row>
    <row r="43" spans="1:13" s="82" customFormat="1" ht="21.75" customHeight="1" x14ac:dyDescent="0.2">
      <c r="A43" s="36">
        <f t="shared" si="0"/>
        <v>40</v>
      </c>
      <c r="B43" s="36">
        <f t="shared" si="1"/>
        <v>1</v>
      </c>
      <c r="C43" s="63" t="s">
        <v>192</v>
      </c>
      <c r="D43" s="7" t="s">
        <v>423</v>
      </c>
      <c r="E43" s="8" t="s">
        <v>17</v>
      </c>
      <c r="F43" s="15">
        <v>29930</v>
      </c>
      <c r="G43" s="14" t="s">
        <v>594</v>
      </c>
      <c r="H43" s="14" t="s">
        <v>295</v>
      </c>
      <c r="I43" s="6" t="s">
        <v>20</v>
      </c>
      <c r="J43" s="3" t="s">
        <v>193</v>
      </c>
      <c r="K43" s="17" t="s">
        <v>194</v>
      </c>
      <c r="L43" s="17" t="s">
        <v>195</v>
      </c>
      <c r="M43" s="59" t="s">
        <v>424</v>
      </c>
    </row>
    <row r="44" spans="1:13" s="82" customFormat="1" ht="14.25" customHeight="1" x14ac:dyDescent="0.2">
      <c r="A44" s="36">
        <f t="shared" si="0"/>
        <v>41</v>
      </c>
      <c r="B44" s="36">
        <f t="shared" si="1"/>
        <v>2</v>
      </c>
      <c r="C44" s="63" t="s">
        <v>425</v>
      </c>
      <c r="D44" s="7" t="s">
        <v>426</v>
      </c>
      <c r="E44" s="8" t="s">
        <v>17</v>
      </c>
      <c r="F44" s="15">
        <v>29988</v>
      </c>
      <c r="G44" s="14" t="s">
        <v>595</v>
      </c>
      <c r="H44" s="14" t="s">
        <v>295</v>
      </c>
      <c r="I44" s="6" t="s">
        <v>20</v>
      </c>
      <c r="J44" s="3" t="s">
        <v>427</v>
      </c>
      <c r="K44" s="17" t="s">
        <v>428</v>
      </c>
      <c r="L44" s="17" t="s">
        <v>429</v>
      </c>
      <c r="M44" s="59" t="s">
        <v>430</v>
      </c>
    </row>
    <row r="45" spans="1:13" s="82" customFormat="1" ht="21.75" customHeight="1" x14ac:dyDescent="0.2">
      <c r="A45" s="36">
        <f t="shared" si="0"/>
        <v>42</v>
      </c>
      <c r="B45" s="36">
        <f t="shared" si="1"/>
        <v>3</v>
      </c>
      <c r="C45" s="90" t="s">
        <v>517</v>
      </c>
      <c r="D45" s="25" t="s">
        <v>518</v>
      </c>
      <c r="E45" s="49" t="s">
        <v>15</v>
      </c>
      <c r="F45" s="26">
        <v>24136</v>
      </c>
      <c r="G45" s="3" t="s">
        <v>596</v>
      </c>
      <c r="H45" s="14" t="s">
        <v>295</v>
      </c>
      <c r="I45" s="6" t="s">
        <v>20</v>
      </c>
      <c r="J45" s="61" t="s">
        <v>519</v>
      </c>
      <c r="K45" s="17" t="s">
        <v>597</v>
      </c>
      <c r="L45" s="17" t="s">
        <v>520</v>
      </c>
      <c r="M45" s="17" t="s">
        <v>521</v>
      </c>
    </row>
    <row r="46" spans="1:13" s="82" customFormat="1" ht="20.25" customHeight="1" x14ac:dyDescent="0.2">
      <c r="A46" s="36">
        <f t="shared" si="0"/>
        <v>43</v>
      </c>
      <c r="B46" s="36">
        <f t="shared" si="1"/>
        <v>4</v>
      </c>
      <c r="C46" s="63" t="s">
        <v>137</v>
      </c>
      <c r="D46" s="7" t="s">
        <v>138</v>
      </c>
      <c r="E46" s="8" t="s">
        <v>17</v>
      </c>
      <c r="F46" s="15">
        <v>26804</v>
      </c>
      <c r="G46" s="14" t="s">
        <v>599</v>
      </c>
      <c r="H46" s="14" t="s">
        <v>295</v>
      </c>
      <c r="I46" s="6" t="s">
        <v>20</v>
      </c>
      <c r="J46" s="3" t="s">
        <v>139</v>
      </c>
      <c r="K46" s="17" t="s">
        <v>140</v>
      </c>
      <c r="L46" s="17" t="s">
        <v>297</v>
      </c>
      <c r="M46" s="59" t="s">
        <v>431</v>
      </c>
    </row>
    <row r="47" spans="1:13" s="82" customFormat="1" ht="16.5" customHeight="1" x14ac:dyDescent="0.2">
      <c r="A47" s="36">
        <f t="shared" si="0"/>
        <v>44</v>
      </c>
      <c r="B47" s="36">
        <f t="shared" si="1"/>
        <v>5</v>
      </c>
      <c r="C47" s="63" t="s">
        <v>141</v>
      </c>
      <c r="D47" s="7" t="s">
        <v>142</v>
      </c>
      <c r="E47" s="8" t="s">
        <v>15</v>
      </c>
      <c r="F47" s="15">
        <v>30779</v>
      </c>
      <c r="G47" s="14" t="s">
        <v>600</v>
      </c>
      <c r="H47" s="14" t="s">
        <v>295</v>
      </c>
      <c r="I47" s="6" t="s">
        <v>20</v>
      </c>
      <c r="J47" s="3" t="s">
        <v>143</v>
      </c>
      <c r="K47" s="17" t="s">
        <v>144</v>
      </c>
      <c r="L47" s="17" t="s">
        <v>145</v>
      </c>
      <c r="M47" s="59" t="s">
        <v>432</v>
      </c>
    </row>
    <row r="48" spans="1:13" s="82" customFormat="1" ht="13.5" customHeight="1" x14ac:dyDescent="0.2">
      <c r="A48" s="36">
        <f t="shared" si="0"/>
        <v>45</v>
      </c>
      <c r="B48" s="36">
        <f t="shared" si="1"/>
        <v>6</v>
      </c>
      <c r="C48" s="63" t="s">
        <v>146</v>
      </c>
      <c r="D48" s="7" t="s">
        <v>147</v>
      </c>
      <c r="E48" s="8" t="s">
        <v>17</v>
      </c>
      <c r="F48" s="15">
        <v>26658</v>
      </c>
      <c r="G48" s="14" t="s">
        <v>601</v>
      </c>
      <c r="H48" s="14" t="s">
        <v>295</v>
      </c>
      <c r="I48" s="6" t="s">
        <v>150</v>
      </c>
      <c r="J48" s="3" t="s">
        <v>148</v>
      </c>
      <c r="K48" s="17" t="s">
        <v>149</v>
      </c>
      <c r="L48" s="17" t="s">
        <v>151</v>
      </c>
      <c r="M48" s="59" t="s">
        <v>433</v>
      </c>
    </row>
    <row r="49" spans="1:13" s="82" customFormat="1" ht="20.25" customHeight="1" x14ac:dyDescent="0.2">
      <c r="A49" s="36">
        <f t="shared" si="0"/>
        <v>46</v>
      </c>
      <c r="B49" s="36">
        <f t="shared" si="1"/>
        <v>7</v>
      </c>
      <c r="C49" s="63" t="s">
        <v>152</v>
      </c>
      <c r="D49" s="7" t="s">
        <v>153</v>
      </c>
      <c r="E49" s="8" t="s">
        <v>15</v>
      </c>
      <c r="F49" s="15">
        <v>28275</v>
      </c>
      <c r="G49" s="14" t="s">
        <v>602</v>
      </c>
      <c r="H49" s="14" t="s">
        <v>295</v>
      </c>
      <c r="I49" s="6" t="s">
        <v>156</v>
      </c>
      <c r="J49" s="3" t="s">
        <v>154</v>
      </c>
      <c r="K49" s="17" t="s">
        <v>155</v>
      </c>
      <c r="L49" s="17" t="s">
        <v>157</v>
      </c>
      <c r="M49" s="59" t="s">
        <v>434</v>
      </c>
    </row>
    <row r="50" spans="1:13" s="82" customFormat="1" ht="15" customHeight="1" x14ac:dyDescent="0.2">
      <c r="A50" s="36">
        <f t="shared" si="0"/>
        <v>47</v>
      </c>
      <c r="B50" s="36">
        <f t="shared" si="1"/>
        <v>8</v>
      </c>
      <c r="C50" s="63" t="s">
        <v>158</v>
      </c>
      <c r="D50" s="7" t="s">
        <v>159</v>
      </c>
      <c r="E50" s="8" t="s">
        <v>17</v>
      </c>
      <c r="F50" s="15">
        <v>24353</v>
      </c>
      <c r="G50" s="14" t="s">
        <v>603</v>
      </c>
      <c r="H50" s="14" t="s">
        <v>295</v>
      </c>
      <c r="I50" s="6" t="s">
        <v>410</v>
      </c>
      <c r="J50" s="3" t="s">
        <v>160</v>
      </c>
      <c r="K50" s="17" t="s">
        <v>161</v>
      </c>
      <c r="L50" s="17" t="s">
        <v>162</v>
      </c>
      <c r="M50" s="59" t="s">
        <v>435</v>
      </c>
    </row>
    <row r="51" spans="1:13" s="82" customFormat="1" ht="18" customHeight="1" x14ac:dyDescent="0.2">
      <c r="A51" s="36">
        <f t="shared" si="0"/>
        <v>48</v>
      </c>
      <c r="B51" s="36">
        <f t="shared" si="1"/>
        <v>9</v>
      </c>
      <c r="C51" s="63" t="s">
        <v>163</v>
      </c>
      <c r="D51" s="7" t="s">
        <v>164</v>
      </c>
      <c r="E51" s="8" t="s">
        <v>17</v>
      </c>
      <c r="F51" s="15">
        <v>28590</v>
      </c>
      <c r="G51" s="14" t="s">
        <v>604</v>
      </c>
      <c r="H51" s="14" t="s">
        <v>295</v>
      </c>
      <c r="I51" s="6" t="s">
        <v>20</v>
      </c>
      <c r="J51" s="3" t="s">
        <v>165</v>
      </c>
      <c r="K51" s="17" t="s">
        <v>166</v>
      </c>
      <c r="L51" s="17" t="s">
        <v>167</v>
      </c>
      <c r="M51" s="59" t="s">
        <v>436</v>
      </c>
    </row>
    <row r="52" spans="1:13" s="82" customFormat="1" ht="17.25" customHeight="1" x14ac:dyDescent="0.2">
      <c r="A52" s="36">
        <f t="shared" si="0"/>
        <v>49</v>
      </c>
      <c r="B52" s="36">
        <f t="shared" si="1"/>
        <v>10</v>
      </c>
      <c r="C52" s="63" t="s">
        <v>168</v>
      </c>
      <c r="D52" s="7" t="s">
        <v>169</v>
      </c>
      <c r="E52" s="8" t="s">
        <v>19</v>
      </c>
      <c r="F52" s="15">
        <v>28015</v>
      </c>
      <c r="G52" s="14" t="s">
        <v>605</v>
      </c>
      <c r="H52" s="14" t="s">
        <v>295</v>
      </c>
      <c r="I52" s="6" t="s">
        <v>156</v>
      </c>
      <c r="J52" s="3" t="s">
        <v>283</v>
      </c>
      <c r="K52" s="17" t="s">
        <v>170</v>
      </c>
      <c r="L52" s="17" t="s">
        <v>171</v>
      </c>
      <c r="M52" s="59" t="s">
        <v>437</v>
      </c>
    </row>
    <row r="53" spans="1:13" s="82" customFormat="1" ht="15" customHeight="1" x14ac:dyDescent="0.2">
      <c r="A53" s="36">
        <f t="shared" si="0"/>
        <v>50</v>
      </c>
      <c r="B53" s="36">
        <f t="shared" si="1"/>
        <v>11</v>
      </c>
      <c r="C53" s="63" t="s">
        <v>172</v>
      </c>
      <c r="D53" s="7" t="s">
        <v>173</v>
      </c>
      <c r="E53" s="8" t="s">
        <v>134</v>
      </c>
      <c r="F53" s="15">
        <v>30637</v>
      </c>
      <c r="G53" s="14" t="s">
        <v>606</v>
      </c>
      <c r="H53" s="14" t="s">
        <v>295</v>
      </c>
      <c r="I53" s="6" t="s">
        <v>534</v>
      </c>
      <c r="J53" s="3" t="s">
        <v>174</v>
      </c>
      <c r="K53" s="17" t="s">
        <v>175</v>
      </c>
      <c r="L53" s="17" t="s">
        <v>176</v>
      </c>
      <c r="M53" s="59" t="s">
        <v>438</v>
      </c>
    </row>
    <row r="54" spans="1:13" s="82" customFormat="1" ht="21.75" customHeight="1" x14ac:dyDescent="0.2">
      <c r="A54" s="36">
        <f t="shared" si="0"/>
        <v>51</v>
      </c>
      <c r="B54" s="36">
        <f t="shared" si="1"/>
        <v>12</v>
      </c>
      <c r="C54" s="63" t="s">
        <v>177</v>
      </c>
      <c r="D54" s="7" t="s">
        <v>178</v>
      </c>
      <c r="E54" s="8" t="s">
        <v>134</v>
      </c>
      <c r="F54" s="15">
        <v>26382</v>
      </c>
      <c r="G54" s="14" t="s">
        <v>607</v>
      </c>
      <c r="H54" s="14" t="s">
        <v>295</v>
      </c>
      <c r="I54" s="6" t="s">
        <v>20</v>
      </c>
      <c r="J54" s="3" t="s">
        <v>179</v>
      </c>
      <c r="K54" s="17" t="s">
        <v>180</v>
      </c>
      <c r="L54" s="17" t="s">
        <v>181</v>
      </c>
      <c r="M54" s="59" t="s">
        <v>439</v>
      </c>
    </row>
    <row r="55" spans="1:13" s="82" customFormat="1" ht="22.5" customHeight="1" x14ac:dyDescent="0.2">
      <c r="A55" s="36">
        <f t="shared" si="0"/>
        <v>52</v>
      </c>
      <c r="B55" s="36">
        <f t="shared" si="1"/>
        <v>13</v>
      </c>
      <c r="C55" s="63" t="s">
        <v>187</v>
      </c>
      <c r="D55" s="7" t="s">
        <v>188</v>
      </c>
      <c r="E55" s="8" t="s">
        <v>19</v>
      </c>
      <c r="F55" s="15">
        <v>31014</v>
      </c>
      <c r="G55" s="14" t="s">
        <v>608</v>
      </c>
      <c r="H55" s="14" t="s">
        <v>295</v>
      </c>
      <c r="I55" s="6" t="s">
        <v>129</v>
      </c>
      <c r="J55" s="3" t="s">
        <v>189</v>
      </c>
      <c r="K55" s="17" t="s">
        <v>190</v>
      </c>
      <c r="L55" s="17" t="s">
        <v>191</v>
      </c>
      <c r="M55" s="59" t="s">
        <v>440</v>
      </c>
    </row>
    <row r="56" spans="1:13" s="82" customFormat="1" ht="21" customHeight="1" x14ac:dyDescent="0.2">
      <c r="A56" s="36">
        <f t="shared" si="0"/>
        <v>53</v>
      </c>
      <c r="B56" s="36">
        <f t="shared" si="1"/>
        <v>14</v>
      </c>
      <c r="C56" s="63" t="s">
        <v>196</v>
      </c>
      <c r="D56" s="7" t="s">
        <v>197</v>
      </c>
      <c r="E56" s="8" t="s">
        <v>17</v>
      </c>
      <c r="F56" s="15">
        <v>29158</v>
      </c>
      <c r="G56" s="14" t="s">
        <v>609</v>
      </c>
      <c r="H56" s="14" t="s">
        <v>295</v>
      </c>
      <c r="I56" s="6" t="s">
        <v>70</v>
      </c>
      <c r="J56" s="3" t="s">
        <v>198</v>
      </c>
      <c r="K56" s="17" t="s">
        <v>284</v>
      </c>
      <c r="L56" s="17" t="s">
        <v>199</v>
      </c>
      <c r="M56" s="59" t="s">
        <v>441</v>
      </c>
    </row>
    <row r="57" spans="1:13" s="82" customFormat="1" ht="21" customHeight="1" x14ac:dyDescent="0.2">
      <c r="A57" s="36">
        <f t="shared" si="0"/>
        <v>54</v>
      </c>
      <c r="B57" s="36">
        <f t="shared" si="1"/>
        <v>15</v>
      </c>
      <c r="C57" s="63" t="s">
        <v>201</v>
      </c>
      <c r="D57" s="7" t="s">
        <v>202</v>
      </c>
      <c r="E57" s="8" t="s">
        <v>17</v>
      </c>
      <c r="F57" s="15">
        <v>32043</v>
      </c>
      <c r="G57" s="14" t="s">
        <v>610</v>
      </c>
      <c r="H57" s="14" t="s">
        <v>295</v>
      </c>
      <c r="I57" s="6" t="s">
        <v>200</v>
      </c>
      <c r="J57" s="3" t="s">
        <v>203</v>
      </c>
      <c r="K57" s="32" t="s">
        <v>204</v>
      </c>
      <c r="L57" s="30" t="s">
        <v>205</v>
      </c>
      <c r="M57" s="59" t="s">
        <v>442</v>
      </c>
    </row>
    <row r="58" spans="1:13" s="82" customFormat="1" ht="20.25" customHeight="1" x14ac:dyDescent="0.2">
      <c r="A58" s="36">
        <f t="shared" si="0"/>
        <v>55</v>
      </c>
      <c r="B58" s="36">
        <f t="shared" si="1"/>
        <v>16</v>
      </c>
      <c r="C58" s="63" t="s">
        <v>206</v>
      </c>
      <c r="D58" s="7" t="s">
        <v>207</v>
      </c>
      <c r="E58" s="8" t="s">
        <v>19</v>
      </c>
      <c r="F58" s="15">
        <v>30480</v>
      </c>
      <c r="G58" s="14" t="s">
        <v>611</v>
      </c>
      <c r="H58" s="14" t="s">
        <v>295</v>
      </c>
      <c r="I58" s="6" t="s">
        <v>200</v>
      </c>
      <c r="J58" s="3" t="s">
        <v>208</v>
      </c>
      <c r="K58" s="32" t="s">
        <v>209</v>
      </c>
      <c r="L58" s="17" t="s">
        <v>210</v>
      </c>
      <c r="M58" s="59" t="s">
        <v>443</v>
      </c>
    </row>
    <row r="59" spans="1:13" s="82" customFormat="1" ht="17.25" customHeight="1" x14ac:dyDescent="0.2">
      <c r="A59" s="36">
        <f t="shared" si="0"/>
        <v>56</v>
      </c>
      <c r="B59" s="36">
        <f t="shared" si="1"/>
        <v>17</v>
      </c>
      <c r="C59" s="63" t="s">
        <v>211</v>
      </c>
      <c r="D59" s="7" t="s">
        <v>212</v>
      </c>
      <c r="E59" s="8" t="s">
        <v>19</v>
      </c>
      <c r="F59" s="15">
        <v>30399</v>
      </c>
      <c r="G59" s="14" t="s">
        <v>612</v>
      </c>
      <c r="H59" s="14" t="s">
        <v>295</v>
      </c>
      <c r="I59" s="6" t="s">
        <v>200</v>
      </c>
      <c r="J59" s="3" t="s">
        <v>213</v>
      </c>
      <c r="K59" s="32" t="s">
        <v>214</v>
      </c>
      <c r="L59" s="17" t="s">
        <v>215</v>
      </c>
      <c r="M59" s="59" t="s">
        <v>444</v>
      </c>
    </row>
    <row r="60" spans="1:13" s="82" customFormat="1" ht="14.25" customHeight="1" x14ac:dyDescent="0.2">
      <c r="A60" s="36">
        <f t="shared" si="0"/>
        <v>57</v>
      </c>
      <c r="B60" s="36">
        <f t="shared" si="1"/>
        <v>18</v>
      </c>
      <c r="C60" s="63" t="s">
        <v>216</v>
      </c>
      <c r="D60" s="7" t="s">
        <v>217</v>
      </c>
      <c r="E60" s="8" t="s">
        <v>19</v>
      </c>
      <c r="F60" s="15">
        <v>32223</v>
      </c>
      <c r="G60" s="14" t="s">
        <v>613</v>
      </c>
      <c r="H60" s="14" t="s">
        <v>295</v>
      </c>
      <c r="I60" s="6" t="s">
        <v>20</v>
      </c>
      <c r="J60" s="3" t="s">
        <v>218</v>
      </c>
      <c r="K60" s="17" t="s">
        <v>614</v>
      </c>
      <c r="L60" s="17" t="s">
        <v>219</v>
      </c>
      <c r="M60" s="59" t="s">
        <v>445</v>
      </c>
    </row>
    <row r="61" spans="1:13" s="82" customFormat="1" ht="15" customHeight="1" x14ac:dyDescent="0.2">
      <c r="A61" s="36">
        <f t="shared" si="0"/>
        <v>58</v>
      </c>
      <c r="B61" s="36">
        <f t="shared" si="1"/>
        <v>19</v>
      </c>
      <c r="C61" s="63" t="s">
        <v>220</v>
      </c>
      <c r="D61" s="7" t="s">
        <v>221</v>
      </c>
      <c r="E61" s="8" t="s">
        <v>134</v>
      </c>
      <c r="F61" s="15">
        <v>28471</v>
      </c>
      <c r="G61" s="14" t="s">
        <v>615</v>
      </c>
      <c r="H61" s="14" t="s">
        <v>295</v>
      </c>
      <c r="I61" s="6" t="s">
        <v>534</v>
      </c>
      <c r="J61" s="3" t="s">
        <v>222</v>
      </c>
      <c r="K61" s="17" t="s">
        <v>285</v>
      </c>
      <c r="L61" s="17" t="s">
        <v>223</v>
      </c>
      <c r="M61" s="59" t="s">
        <v>446</v>
      </c>
    </row>
    <row r="62" spans="1:13" s="82" customFormat="1" ht="15" customHeight="1" x14ac:dyDescent="0.2">
      <c r="A62" s="36">
        <f t="shared" si="0"/>
        <v>59</v>
      </c>
      <c r="B62" s="36">
        <f t="shared" si="1"/>
        <v>20</v>
      </c>
      <c r="C62" s="63" t="s">
        <v>224</v>
      </c>
      <c r="D62" s="7" t="s">
        <v>225</v>
      </c>
      <c r="E62" s="8" t="s">
        <v>134</v>
      </c>
      <c r="F62" s="15">
        <v>32080</v>
      </c>
      <c r="G62" s="14" t="s">
        <v>616</v>
      </c>
      <c r="H62" s="14" t="s">
        <v>295</v>
      </c>
      <c r="I62" s="6" t="s">
        <v>534</v>
      </c>
      <c r="J62" s="3" t="s">
        <v>286</v>
      </c>
      <c r="K62" s="17" t="s">
        <v>226</v>
      </c>
      <c r="L62" s="17" t="s">
        <v>227</v>
      </c>
      <c r="M62" s="59" t="s">
        <v>447</v>
      </c>
    </row>
    <row r="63" spans="1:13" s="82" customFormat="1" ht="15" customHeight="1" x14ac:dyDescent="0.2">
      <c r="A63" s="36">
        <f t="shared" si="0"/>
        <v>60</v>
      </c>
      <c r="B63" s="36">
        <f t="shared" si="1"/>
        <v>21</v>
      </c>
      <c r="C63" s="63" t="s">
        <v>228</v>
      </c>
      <c r="D63" s="7" t="s">
        <v>229</v>
      </c>
      <c r="E63" s="8" t="s">
        <v>17</v>
      </c>
      <c r="F63" s="15">
        <v>30079</v>
      </c>
      <c r="G63" s="14" t="s">
        <v>617</v>
      </c>
      <c r="H63" s="14" t="s">
        <v>295</v>
      </c>
      <c r="I63" s="6" t="s">
        <v>534</v>
      </c>
      <c r="J63" s="3" t="s">
        <v>230</v>
      </c>
      <c r="K63" s="17" t="s">
        <v>231</v>
      </c>
      <c r="L63" s="17" t="s">
        <v>232</v>
      </c>
      <c r="M63" s="59" t="s">
        <v>448</v>
      </c>
    </row>
    <row r="64" spans="1:13" s="82" customFormat="1" ht="15" customHeight="1" x14ac:dyDescent="0.2">
      <c r="A64" s="36">
        <f t="shared" si="0"/>
        <v>61</v>
      </c>
      <c r="B64" s="36">
        <f t="shared" si="1"/>
        <v>22</v>
      </c>
      <c r="C64" s="63" t="s">
        <v>233</v>
      </c>
      <c r="D64" s="7" t="s">
        <v>234</v>
      </c>
      <c r="E64" s="8" t="s">
        <v>17</v>
      </c>
      <c r="F64" s="15">
        <v>29815</v>
      </c>
      <c r="G64" s="14" t="s">
        <v>618</v>
      </c>
      <c r="H64" s="14" t="s">
        <v>295</v>
      </c>
      <c r="I64" s="6" t="s">
        <v>534</v>
      </c>
      <c r="J64" s="3" t="s">
        <v>235</v>
      </c>
      <c r="K64" s="17" t="s">
        <v>236</v>
      </c>
      <c r="L64" s="17" t="s">
        <v>237</v>
      </c>
      <c r="M64" s="59" t="s">
        <v>449</v>
      </c>
    </row>
    <row r="65" spans="1:13" s="82" customFormat="1" ht="17.25" customHeight="1" x14ac:dyDescent="0.2">
      <c r="A65" s="36">
        <f t="shared" si="0"/>
        <v>62</v>
      </c>
      <c r="B65" s="36">
        <f t="shared" si="1"/>
        <v>23</v>
      </c>
      <c r="C65" s="63" t="s">
        <v>238</v>
      </c>
      <c r="D65" s="7" t="s">
        <v>239</v>
      </c>
      <c r="E65" s="8" t="s">
        <v>17</v>
      </c>
      <c r="F65" s="15">
        <v>19275</v>
      </c>
      <c r="G65" s="14" t="s">
        <v>619</v>
      </c>
      <c r="H65" s="14" t="s">
        <v>295</v>
      </c>
      <c r="I65" s="6" t="s">
        <v>129</v>
      </c>
      <c r="J65" s="3" t="s">
        <v>240</v>
      </c>
      <c r="K65" s="32"/>
      <c r="L65" s="17" t="s">
        <v>241</v>
      </c>
      <c r="M65" s="59" t="s">
        <v>450</v>
      </c>
    </row>
    <row r="66" spans="1:13" s="82" customFormat="1" ht="20.25" customHeight="1" x14ac:dyDescent="0.2">
      <c r="A66" s="36">
        <f t="shared" si="0"/>
        <v>63</v>
      </c>
      <c r="B66" s="36">
        <f t="shared" si="1"/>
        <v>24</v>
      </c>
      <c r="C66" s="63" t="s">
        <v>246</v>
      </c>
      <c r="D66" s="7" t="s">
        <v>247</v>
      </c>
      <c r="E66" s="8" t="s">
        <v>17</v>
      </c>
      <c r="F66" s="15">
        <v>32071</v>
      </c>
      <c r="G66" s="14" t="s">
        <v>620</v>
      </c>
      <c r="H66" s="14" t="s">
        <v>295</v>
      </c>
      <c r="I66" s="6" t="s">
        <v>200</v>
      </c>
      <c r="J66" s="3" t="s">
        <v>248</v>
      </c>
      <c r="K66" s="32" t="s">
        <v>249</v>
      </c>
      <c r="L66" s="17" t="s">
        <v>250</v>
      </c>
      <c r="M66" s="59" t="s">
        <v>451</v>
      </c>
    </row>
    <row r="67" spans="1:13" s="82" customFormat="1" ht="15" customHeight="1" x14ac:dyDescent="0.2">
      <c r="A67" s="36">
        <f t="shared" ref="A67:A130" si="2">IF($C67=0,0,IF($A66=0,A65+1,$A66+1))</f>
        <v>64</v>
      </c>
      <c r="B67" s="36">
        <f t="shared" ref="B67:B130" si="3">IF($C67=0,0,B66+1)</f>
        <v>25</v>
      </c>
      <c r="C67" s="63" t="s">
        <v>251</v>
      </c>
      <c r="D67" s="7" t="s">
        <v>252</v>
      </c>
      <c r="E67" s="8" t="s">
        <v>17</v>
      </c>
      <c r="F67" s="15">
        <v>32699</v>
      </c>
      <c r="G67" s="14" t="s">
        <v>621</v>
      </c>
      <c r="H67" s="14" t="s">
        <v>295</v>
      </c>
      <c r="I67" s="6" t="s">
        <v>534</v>
      </c>
      <c r="J67" s="3" t="s">
        <v>253</v>
      </c>
      <c r="K67" s="17" t="s">
        <v>254</v>
      </c>
      <c r="L67" s="17" t="s">
        <v>255</v>
      </c>
      <c r="M67" s="59" t="s">
        <v>452</v>
      </c>
    </row>
    <row r="68" spans="1:13" s="82" customFormat="1" ht="18.75" customHeight="1" x14ac:dyDescent="0.2">
      <c r="A68" s="36">
        <f t="shared" si="2"/>
        <v>65</v>
      </c>
      <c r="B68" s="36">
        <f t="shared" si="3"/>
        <v>26</v>
      </c>
      <c r="C68" s="63" t="s">
        <v>256</v>
      </c>
      <c r="D68" s="7" t="s">
        <v>257</v>
      </c>
      <c r="E68" s="8" t="s">
        <v>17</v>
      </c>
      <c r="F68" s="15">
        <v>32003</v>
      </c>
      <c r="G68" s="14" t="s">
        <v>622</v>
      </c>
      <c r="H68" s="14" t="s">
        <v>295</v>
      </c>
      <c r="I68" s="6" t="s">
        <v>200</v>
      </c>
      <c r="J68" s="3" t="s">
        <v>258</v>
      </c>
      <c r="K68" s="17" t="s">
        <v>259</v>
      </c>
      <c r="L68" s="17" t="s">
        <v>298</v>
      </c>
      <c r="M68" s="59" t="s">
        <v>453</v>
      </c>
    </row>
    <row r="69" spans="1:13" s="82" customFormat="1" ht="27" customHeight="1" x14ac:dyDescent="0.2">
      <c r="A69" s="36">
        <f t="shared" si="2"/>
        <v>66</v>
      </c>
      <c r="B69" s="36">
        <f t="shared" si="3"/>
        <v>27</v>
      </c>
      <c r="C69" s="63" t="s">
        <v>260</v>
      </c>
      <c r="D69" s="7" t="s">
        <v>261</v>
      </c>
      <c r="E69" s="8" t="s">
        <v>17</v>
      </c>
      <c r="F69" s="15">
        <v>31330</v>
      </c>
      <c r="G69" s="14" t="s">
        <v>623</v>
      </c>
      <c r="H69" s="14" t="s">
        <v>295</v>
      </c>
      <c r="I69" s="6" t="s">
        <v>200</v>
      </c>
      <c r="J69" s="3" t="s">
        <v>262</v>
      </c>
      <c r="K69" s="17" t="s">
        <v>263</v>
      </c>
      <c r="L69" s="17" t="s">
        <v>299</v>
      </c>
      <c r="M69" s="59" t="s">
        <v>454</v>
      </c>
    </row>
    <row r="70" spans="1:13" s="82" customFormat="1" ht="12" customHeight="1" x14ac:dyDescent="0.2">
      <c r="A70" s="36">
        <f t="shared" si="2"/>
        <v>67</v>
      </c>
      <c r="B70" s="36">
        <f t="shared" si="3"/>
        <v>28</v>
      </c>
      <c r="C70" s="3" t="s">
        <v>271</v>
      </c>
      <c r="D70" s="7" t="s">
        <v>264</v>
      </c>
      <c r="E70" s="8" t="s">
        <v>17</v>
      </c>
      <c r="F70" s="15">
        <v>26895</v>
      </c>
      <c r="G70" s="14" t="s">
        <v>624</v>
      </c>
      <c r="H70" s="14" t="s">
        <v>295</v>
      </c>
      <c r="I70" s="6" t="s">
        <v>20</v>
      </c>
      <c r="J70" s="3" t="s">
        <v>265</v>
      </c>
      <c r="K70" s="17" t="s">
        <v>266</v>
      </c>
      <c r="L70" s="17" t="s">
        <v>300</v>
      </c>
      <c r="M70" s="59" t="s">
        <v>455</v>
      </c>
    </row>
    <row r="71" spans="1:13" s="82" customFormat="1" ht="19.5" customHeight="1" x14ac:dyDescent="0.2">
      <c r="A71" s="36">
        <f t="shared" si="2"/>
        <v>68</v>
      </c>
      <c r="B71" s="36">
        <f t="shared" si="3"/>
        <v>29</v>
      </c>
      <c r="C71" s="3" t="s">
        <v>272</v>
      </c>
      <c r="D71" s="7" t="s">
        <v>267</v>
      </c>
      <c r="E71" s="8" t="s">
        <v>15</v>
      </c>
      <c r="F71" s="15">
        <v>31624</v>
      </c>
      <c r="G71" s="14" t="s">
        <v>625</v>
      </c>
      <c r="H71" s="14" t="s">
        <v>295</v>
      </c>
      <c r="I71" s="6" t="s">
        <v>20</v>
      </c>
      <c r="J71" s="3" t="s">
        <v>268</v>
      </c>
      <c r="K71" s="17" t="s">
        <v>269</v>
      </c>
      <c r="L71" s="17" t="s">
        <v>301</v>
      </c>
      <c r="M71" s="59" t="s">
        <v>456</v>
      </c>
    </row>
    <row r="72" spans="1:13" s="82" customFormat="1" ht="15" customHeight="1" x14ac:dyDescent="0.2">
      <c r="A72" s="36">
        <f t="shared" si="2"/>
        <v>69</v>
      </c>
      <c r="B72" s="36">
        <f t="shared" si="3"/>
        <v>30</v>
      </c>
      <c r="C72" s="3" t="s">
        <v>310</v>
      </c>
      <c r="D72" s="7" t="s">
        <v>279</v>
      </c>
      <c r="E72" s="8" t="s">
        <v>17</v>
      </c>
      <c r="F72" s="15">
        <v>30197</v>
      </c>
      <c r="G72" s="14" t="s">
        <v>626</v>
      </c>
      <c r="H72" s="14" t="s">
        <v>295</v>
      </c>
      <c r="I72" s="6" t="s">
        <v>534</v>
      </c>
      <c r="J72" s="3" t="s">
        <v>288</v>
      </c>
      <c r="K72" s="17" t="s">
        <v>289</v>
      </c>
      <c r="L72" s="17" t="s">
        <v>303</v>
      </c>
      <c r="M72" s="59" t="s">
        <v>457</v>
      </c>
    </row>
    <row r="73" spans="1:13" s="82" customFormat="1" ht="15.75" customHeight="1" x14ac:dyDescent="0.2">
      <c r="A73" s="36">
        <f t="shared" si="2"/>
        <v>70</v>
      </c>
      <c r="B73" s="36">
        <f t="shared" si="3"/>
        <v>31</v>
      </c>
      <c r="C73" s="3" t="s">
        <v>311</v>
      </c>
      <c r="D73" s="7" t="s">
        <v>280</v>
      </c>
      <c r="E73" s="8" t="s">
        <v>17</v>
      </c>
      <c r="F73" s="15">
        <v>21830</v>
      </c>
      <c r="G73" s="14" t="s">
        <v>627</v>
      </c>
      <c r="H73" s="14" t="s">
        <v>295</v>
      </c>
      <c r="I73" s="6" t="s">
        <v>200</v>
      </c>
      <c r="J73" s="3" t="s">
        <v>318</v>
      </c>
      <c r="K73" s="17" t="s">
        <v>290</v>
      </c>
      <c r="L73" s="17" t="s">
        <v>304</v>
      </c>
      <c r="M73" s="59" t="s">
        <v>458</v>
      </c>
    </row>
    <row r="74" spans="1:13" s="82" customFormat="1" ht="16.5" customHeight="1" x14ac:dyDescent="0.2">
      <c r="A74" s="36">
        <f t="shared" si="2"/>
        <v>71</v>
      </c>
      <c r="B74" s="36">
        <f t="shared" si="3"/>
        <v>32</v>
      </c>
      <c r="C74" s="3" t="s">
        <v>312</v>
      </c>
      <c r="D74" s="7" t="s">
        <v>281</v>
      </c>
      <c r="E74" s="8" t="s">
        <v>15</v>
      </c>
      <c r="F74" s="15">
        <v>31269</v>
      </c>
      <c r="G74" s="14" t="s">
        <v>628</v>
      </c>
      <c r="H74" s="14" t="s">
        <v>295</v>
      </c>
      <c r="I74" s="6" t="s">
        <v>341</v>
      </c>
      <c r="J74" s="3" t="s">
        <v>291</v>
      </c>
      <c r="K74" s="17" t="s">
        <v>292</v>
      </c>
      <c r="L74" s="17" t="s">
        <v>305</v>
      </c>
      <c r="M74" s="59" t="s">
        <v>459</v>
      </c>
    </row>
    <row r="75" spans="1:13" s="82" customFormat="1" ht="15.75" customHeight="1" x14ac:dyDescent="0.2">
      <c r="A75" s="36">
        <f t="shared" si="2"/>
        <v>72</v>
      </c>
      <c r="B75" s="36">
        <f t="shared" si="3"/>
        <v>33</v>
      </c>
      <c r="C75" s="3" t="s">
        <v>313</v>
      </c>
      <c r="D75" s="21" t="s">
        <v>282</v>
      </c>
      <c r="E75" s="22" t="s">
        <v>17</v>
      </c>
      <c r="F75" s="15">
        <v>30609</v>
      </c>
      <c r="G75" s="33" t="s">
        <v>629</v>
      </c>
      <c r="H75" s="14" t="s">
        <v>295</v>
      </c>
      <c r="I75" s="6" t="s">
        <v>341</v>
      </c>
      <c r="J75" s="3" t="s">
        <v>293</v>
      </c>
      <c r="K75" s="17" t="s">
        <v>294</v>
      </c>
      <c r="L75" s="17" t="s">
        <v>306</v>
      </c>
      <c r="M75" s="59" t="s">
        <v>460</v>
      </c>
    </row>
    <row r="76" spans="1:13" s="82" customFormat="1" ht="18.75" customHeight="1" x14ac:dyDescent="0.2">
      <c r="A76" s="36">
        <f t="shared" si="2"/>
        <v>73</v>
      </c>
      <c r="B76" s="36">
        <f t="shared" si="3"/>
        <v>34</v>
      </c>
      <c r="C76" s="3" t="s">
        <v>631</v>
      </c>
      <c r="D76" s="7" t="s">
        <v>320</v>
      </c>
      <c r="E76" s="8" t="s">
        <v>17</v>
      </c>
      <c r="F76" s="15">
        <v>32305</v>
      </c>
      <c r="G76" s="14" t="s">
        <v>632</v>
      </c>
      <c r="H76" s="14" t="s">
        <v>295</v>
      </c>
      <c r="I76" s="6" t="s">
        <v>341</v>
      </c>
      <c r="J76" s="3" t="s">
        <v>321</v>
      </c>
      <c r="K76" s="17" t="s">
        <v>322</v>
      </c>
      <c r="L76" s="17" t="s">
        <v>323</v>
      </c>
      <c r="M76" s="59" t="s">
        <v>462</v>
      </c>
    </row>
    <row r="77" spans="1:13" s="82" customFormat="1" ht="15.75" customHeight="1" x14ac:dyDescent="0.2">
      <c r="A77" s="36">
        <f t="shared" si="2"/>
        <v>74</v>
      </c>
      <c r="B77" s="36">
        <f t="shared" si="3"/>
        <v>35</v>
      </c>
      <c r="C77" s="63" t="s">
        <v>339</v>
      </c>
      <c r="D77" s="7" t="s">
        <v>340</v>
      </c>
      <c r="E77" s="8" t="s">
        <v>17</v>
      </c>
      <c r="F77" s="23">
        <v>28078</v>
      </c>
      <c r="G77" s="33" t="s">
        <v>636</v>
      </c>
      <c r="H77" s="14" t="s">
        <v>295</v>
      </c>
      <c r="I77" s="6" t="s">
        <v>341</v>
      </c>
      <c r="J77" s="3" t="s">
        <v>342</v>
      </c>
      <c r="K77" s="17" t="s">
        <v>343</v>
      </c>
      <c r="L77" s="17" t="s">
        <v>344</v>
      </c>
      <c r="M77" s="59" t="s">
        <v>466</v>
      </c>
    </row>
    <row r="78" spans="1:13" s="82" customFormat="1" ht="15" customHeight="1" x14ac:dyDescent="0.2">
      <c r="A78" s="36">
        <f t="shared" si="2"/>
        <v>75</v>
      </c>
      <c r="B78" s="36">
        <f t="shared" si="3"/>
        <v>36</v>
      </c>
      <c r="C78" s="63" t="s">
        <v>375</v>
      </c>
      <c r="D78" s="7" t="s">
        <v>376</v>
      </c>
      <c r="E78" s="8" t="s">
        <v>17</v>
      </c>
      <c r="F78" s="23">
        <v>31178</v>
      </c>
      <c r="G78" s="33" t="s">
        <v>637</v>
      </c>
      <c r="H78" s="14" t="s">
        <v>295</v>
      </c>
      <c r="I78" s="6" t="s">
        <v>534</v>
      </c>
      <c r="J78" s="3" t="s">
        <v>377</v>
      </c>
      <c r="K78" s="17" t="s">
        <v>378</v>
      </c>
      <c r="L78" s="17" t="s">
        <v>379</v>
      </c>
      <c r="M78" s="59" t="s">
        <v>467</v>
      </c>
    </row>
    <row r="79" spans="1:13" s="87" customFormat="1" ht="15" customHeight="1" x14ac:dyDescent="0.2">
      <c r="A79" s="36">
        <f t="shared" si="2"/>
        <v>76</v>
      </c>
      <c r="B79" s="36">
        <f t="shared" si="3"/>
        <v>37</v>
      </c>
      <c r="C79" s="63" t="s">
        <v>385</v>
      </c>
      <c r="D79" s="7" t="s">
        <v>386</v>
      </c>
      <c r="E79" s="8" t="s">
        <v>17</v>
      </c>
      <c r="F79" s="23">
        <v>29404</v>
      </c>
      <c r="G79" s="33" t="s">
        <v>638</v>
      </c>
      <c r="H79" s="24" t="s">
        <v>295</v>
      </c>
      <c r="I79" s="6" t="s">
        <v>534</v>
      </c>
      <c r="J79" s="3" t="s">
        <v>387</v>
      </c>
      <c r="K79" s="17" t="s">
        <v>388</v>
      </c>
      <c r="L79" s="17" t="s">
        <v>389</v>
      </c>
      <c r="M79" s="59" t="s">
        <v>469</v>
      </c>
    </row>
    <row r="80" spans="1:13" s="87" customFormat="1" ht="14.25" customHeight="1" x14ac:dyDescent="0.2">
      <c r="A80" s="36">
        <f t="shared" si="2"/>
        <v>77</v>
      </c>
      <c r="B80" s="36">
        <f t="shared" si="3"/>
        <v>38</v>
      </c>
      <c r="C80" s="63" t="s">
        <v>390</v>
      </c>
      <c r="D80" s="7" t="s">
        <v>391</v>
      </c>
      <c r="E80" s="8" t="s">
        <v>17</v>
      </c>
      <c r="F80" s="23">
        <v>27881</v>
      </c>
      <c r="G80" s="33" t="s">
        <v>639</v>
      </c>
      <c r="H80" s="24" t="s">
        <v>295</v>
      </c>
      <c r="I80" s="6" t="s">
        <v>341</v>
      </c>
      <c r="J80" s="3" t="s">
        <v>392</v>
      </c>
      <c r="K80" s="17" t="s">
        <v>393</v>
      </c>
      <c r="L80" s="17" t="s">
        <v>394</v>
      </c>
      <c r="M80" s="59" t="s">
        <v>470</v>
      </c>
    </row>
    <row r="81" spans="1:13" s="87" customFormat="1" ht="15" customHeight="1" x14ac:dyDescent="0.2">
      <c r="A81" s="36">
        <f t="shared" si="2"/>
        <v>78</v>
      </c>
      <c r="B81" s="36">
        <f t="shared" si="3"/>
        <v>39</v>
      </c>
      <c r="C81" s="63" t="s">
        <v>395</v>
      </c>
      <c r="D81" s="7" t="s">
        <v>396</v>
      </c>
      <c r="E81" s="8" t="s">
        <v>17</v>
      </c>
      <c r="F81" s="23">
        <v>31249</v>
      </c>
      <c r="G81" s="33" t="s">
        <v>640</v>
      </c>
      <c r="H81" s="24" t="s">
        <v>295</v>
      </c>
      <c r="I81" s="6" t="s">
        <v>70</v>
      </c>
      <c r="J81" s="3" t="s">
        <v>397</v>
      </c>
      <c r="K81" s="17" t="s">
        <v>398</v>
      </c>
      <c r="L81" s="17" t="s">
        <v>399</v>
      </c>
      <c r="M81" s="59" t="s">
        <v>471</v>
      </c>
    </row>
    <row r="82" spans="1:13" s="82" customFormat="1" ht="15" customHeight="1" x14ac:dyDescent="0.2">
      <c r="A82" s="36">
        <f t="shared" si="2"/>
        <v>79</v>
      </c>
      <c r="B82" s="36">
        <f t="shared" si="3"/>
        <v>40</v>
      </c>
      <c r="C82" s="63" t="s">
        <v>400</v>
      </c>
      <c r="D82" s="7" t="s">
        <v>401</v>
      </c>
      <c r="E82" s="8" t="s">
        <v>17</v>
      </c>
      <c r="F82" s="23">
        <v>28077</v>
      </c>
      <c r="G82" s="33" t="s">
        <v>641</v>
      </c>
      <c r="H82" s="14" t="s">
        <v>295</v>
      </c>
      <c r="I82" s="6" t="s">
        <v>534</v>
      </c>
      <c r="J82" s="3" t="s">
        <v>402</v>
      </c>
      <c r="K82" s="17" t="s">
        <v>403</v>
      </c>
      <c r="L82" s="17" t="s">
        <v>404</v>
      </c>
      <c r="M82" s="59" t="s">
        <v>472</v>
      </c>
    </row>
    <row r="83" spans="1:13" s="82" customFormat="1" ht="21.75" customHeight="1" x14ac:dyDescent="0.2">
      <c r="A83" s="36">
        <f t="shared" si="2"/>
        <v>80</v>
      </c>
      <c r="B83" s="36">
        <f t="shared" si="3"/>
        <v>41</v>
      </c>
      <c r="C83" s="63" t="s">
        <v>405</v>
      </c>
      <c r="D83" s="7" t="s">
        <v>406</v>
      </c>
      <c r="E83" s="8" t="s">
        <v>17</v>
      </c>
      <c r="F83" s="23">
        <v>31811</v>
      </c>
      <c r="G83" s="33" t="s">
        <v>642</v>
      </c>
      <c r="H83" s="24" t="s">
        <v>295</v>
      </c>
      <c r="I83" s="6" t="s">
        <v>70</v>
      </c>
      <c r="J83" s="3" t="s">
        <v>407</v>
      </c>
      <c r="K83" s="17" t="s">
        <v>408</v>
      </c>
      <c r="L83" s="40" t="s">
        <v>409</v>
      </c>
      <c r="M83" s="59" t="s">
        <v>473</v>
      </c>
    </row>
    <row r="84" spans="1:13" s="82" customFormat="1" ht="26.25" customHeight="1" x14ac:dyDescent="0.2">
      <c r="A84" s="36">
        <f t="shared" si="2"/>
        <v>81</v>
      </c>
      <c r="B84" s="36">
        <f t="shared" si="3"/>
        <v>42</v>
      </c>
      <c r="C84" s="63" t="s">
        <v>411</v>
      </c>
      <c r="D84" s="7" t="s">
        <v>412</v>
      </c>
      <c r="E84" s="8" t="s">
        <v>17</v>
      </c>
      <c r="F84" s="23">
        <v>31840</v>
      </c>
      <c r="G84" s="33" t="s">
        <v>643</v>
      </c>
      <c r="H84" s="24" t="s">
        <v>295</v>
      </c>
      <c r="I84" s="6" t="s">
        <v>341</v>
      </c>
      <c r="J84" s="3" t="s">
        <v>413</v>
      </c>
      <c r="K84" s="17" t="s">
        <v>414</v>
      </c>
      <c r="L84" s="17" t="s">
        <v>415</v>
      </c>
      <c r="M84" s="59" t="s">
        <v>474</v>
      </c>
    </row>
    <row r="85" spans="1:13" s="82" customFormat="1" ht="15" customHeight="1" x14ac:dyDescent="0.2">
      <c r="A85" s="36">
        <f t="shared" si="2"/>
        <v>82</v>
      </c>
      <c r="B85" s="36">
        <f t="shared" si="3"/>
        <v>43</v>
      </c>
      <c r="C85" s="63" t="s">
        <v>416</v>
      </c>
      <c r="D85" s="7" t="s">
        <v>417</v>
      </c>
      <c r="E85" s="8" t="s">
        <v>15</v>
      </c>
      <c r="F85" s="23">
        <v>32275</v>
      </c>
      <c r="G85" s="33" t="s">
        <v>644</v>
      </c>
      <c r="H85" s="24" t="s">
        <v>295</v>
      </c>
      <c r="I85" s="6" t="s">
        <v>534</v>
      </c>
      <c r="J85" s="3" t="s">
        <v>418</v>
      </c>
      <c r="K85" s="17" t="s">
        <v>419</v>
      </c>
      <c r="L85" s="17" t="s">
        <v>420</v>
      </c>
      <c r="M85" s="59" t="s">
        <v>475</v>
      </c>
    </row>
    <row r="86" spans="1:13" s="82" customFormat="1" ht="15" hidden="1" customHeight="1" x14ac:dyDescent="0.2">
      <c r="A86" s="36">
        <f t="shared" si="2"/>
        <v>83</v>
      </c>
      <c r="B86" s="36">
        <f t="shared" si="3"/>
        <v>44</v>
      </c>
      <c r="C86" s="63" t="s">
        <v>476</v>
      </c>
      <c r="D86" s="7" t="s">
        <v>477</v>
      </c>
      <c r="E86" s="8" t="s">
        <v>15</v>
      </c>
      <c r="F86" s="23">
        <v>33107</v>
      </c>
      <c r="G86" s="33" t="s">
        <v>645</v>
      </c>
      <c r="H86" s="24" t="s">
        <v>295</v>
      </c>
      <c r="I86" s="6" t="s">
        <v>20</v>
      </c>
      <c r="J86" s="3" t="s">
        <v>478</v>
      </c>
      <c r="K86" s="17" t="s">
        <v>528</v>
      </c>
      <c r="L86" s="17" t="s">
        <v>479</v>
      </c>
      <c r="M86" s="59" t="s">
        <v>480</v>
      </c>
    </row>
    <row r="87" spans="1:13" s="82" customFormat="1" ht="15" hidden="1" customHeight="1" x14ac:dyDescent="0.2">
      <c r="A87" s="36">
        <f t="shared" si="2"/>
        <v>84</v>
      </c>
      <c r="B87" s="36">
        <f t="shared" si="3"/>
        <v>45</v>
      </c>
      <c r="C87" s="63" t="s">
        <v>481</v>
      </c>
      <c r="D87" s="7" t="s">
        <v>482</v>
      </c>
      <c r="E87" s="8" t="s">
        <v>15</v>
      </c>
      <c r="F87" s="23">
        <v>33140</v>
      </c>
      <c r="G87" s="33" t="s">
        <v>646</v>
      </c>
      <c r="H87" s="24" t="s">
        <v>295</v>
      </c>
      <c r="I87" s="6" t="s">
        <v>20</v>
      </c>
      <c r="J87" s="3" t="s">
        <v>483</v>
      </c>
      <c r="K87" s="17" t="s">
        <v>484</v>
      </c>
      <c r="L87" s="17" t="s">
        <v>485</v>
      </c>
      <c r="M87" s="59" t="s">
        <v>486</v>
      </c>
    </row>
    <row r="88" spans="1:13" s="82" customFormat="1" ht="15" hidden="1" customHeight="1" x14ac:dyDescent="0.2">
      <c r="A88" s="36">
        <f t="shared" si="2"/>
        <v>85</v>
      </c>
      <c r="B88" s="36">
        <f t="shared" si="3"/>
        <v>46</v>
      </c>
      <c r="C88" s="63" t="s">
        <v>487</v>
      </c>
      <c r="D88" s="7" t="s">
        <v>488</v>
      </c>
      <c r="E88" s="8" t="s">
        <v>15</v>
      </c>
      <c r="F88" s="23">
        <v>25921</v>
      </c>
      <c r="G88" s="33" t="s">
        <v>647</v>
      </c>
      <c r="H88" s="24" t="s">
        <v>295</v>
      </c>
      <c r="I88" s="6" t="s">
        <v>20</v>
      </c>
      <c r="J88" s="3" t="s">
        <v>489</v>
      </c>
      <c r="K88" s="17" t="s">
        <v>490</v>
      </c>
      <c r="L88" s="17" t="s">
        <v>491</v>
      </c>
      <c r="M88" s="59" t="s">
        <v>492</v>
      </c>
    </row>
    <row r="89" spans="1:13" s="82" customFormat="1" ht="15" hidden="1" customHeight="1" x14ac:dyDescent="0.2">
      <c r="A89" s="36">
        <f t="shared" si="2"/>
        <v>86</v>
      </c>
      <c r="B89" s="36">
        <f t="shared" si="3"/>
        <v>47</v>
      </c>
      <c r="C89" s="63" t="s">
        <v>493</v>
      </c>
      <c r="D89" s="7" t="s">
        <v>494</v>
      </c>
      <c r="E89" s="8" t="s">
        <v>15</v>
      </c>
      <c r="F89" s="23">
        <v>30697</v>
      </c>
      <c r="G89" s="33" t="s">
        <v>648</v>
      </c>
      <c r="H89" s="24" t="s">
        <v>295</v>
      </c>
      <c r="I89" s="6" t="s">
        <v>20</v>
      </c>
      <c r="J89" s="3" t="s">
        <v>495</v>
      </c>
      <c r="K89" s="17" t="s">
        <v>496</v>
      </c>
      <c r="L89" s="17" t="s">
        <v>497</v>
      </c>
      <c r="M89" s="59" t="s">
        <v>498</v>
      </c>
    </row>
    <row r="90" spans="1:13" s="82" customFormat="1" ht="15" hidden="1" customHeight="1" x14ac:dyDescent="0.2">
      <c r="A90" s="36">
        <f t="shared" si="2"/>
        <v>87</v>
      </c>
      <c r="B90" s="36">
        <f t="shared" si="3"/>
        <v>48</v>
      </c>
      <c r="C90" s="90" t="s">
        <v>499</v>
      </c>
      <c r="D90" s="25" t="s">
        <v>500</v>
      </c>
      <c r="E90" s="49" t="s">
        <v>15</v>
      </c>
      <c r="F90" s="26">
        <v>33087</v>
      </c>
      <c r="G90" s="3" t="s">
        <v>649</v>
      </c>
      <c r="H90" s="14" t="s">
        <v>295</v>
      </c>
      <c r="I90" s="61" t="s">
        <v>20</v>
      </c>
      <c r="J90" s="61" t="s">
        <v>501</v>
      </c>
      <c r="K90" s="17" t="s">
        <v>502</v>
      </c>
      <c r="L90" s="17" t="s">
        <v>503</v>
      </c>
      <c r="M90" s="59" t="s">
        <v>504</v>
      </c>
    </row>
    <row r="91" spans="1:13" s="82" customFormat="1" ht="15" hidden="1" customHeight="1" x14ac:dyDescent="0.2">
      <c r="A91" s="36">
        <f t="shared" si="2"/>
        <v>88</v>
      </c>
      <c r="B91" s="36">
        <f t="shared" si="3"/>
        <v>49</v>
      </c>
      <c r="C91" s="90" t="s">
        <v>505</v>
      </c>
      <c r="D91" s="25" t="s">
        <v>506</v>
      </c>
      <c r="E91" s="49" t="s">
        <v>15</v>
      </c>
      <c r="F91" s="26">
        <v>31918</v>
      </c>
      <c r="G91" s="3" t="s">
        <v>650</v>
      </c>
      <c r="H91" s="14" t="s">
        <v>295</v>
      </c>
      <c r="I91" s="61" t="s">
        <v>20</v>
      </c>
      <c r="J91" s="61" t="s">
        <v>507</v>
      </c>
      <c r="K91" s="17" t="s">
        <v>508</v>
      </c>
      <c r="L91" s="17" t="s">
        <v>509</v>
      </c>
      <c r="M91" s="17" t="s">
        <v>510</v>
      </c>
    </row>
    <row r="92" spans="1:13" s="82" customFormat="1" ht="15" hidden="1" customHeight="1" x14ac:dyDescent="0.2">
      <c r="A92" s="36">
        <f t="shared" si="2"/>
        <v>89</v>
      </c>
      <c r="B92" s="36">
        <f t="shared" si="3"/>
        <v>50</v>
      </c>
      <c r="C92" s="90" t="s">
        <v>511</v>
      </c>
      <c r="D92" s="25" t="s">
        <v>512</v>
      </c>
      <c r="E92" s="49" t="s">
        <v>15</v>
      </c>
      <c r="F92" s="26">
        <v>32881</v>
      </c>
      <c r="G92" s="3" t="s">
        <v>651</v>
      </c>
      <c r="H92" s="14" t="s">
        <v>295</v>
      </c>
      <c r="I92" s="6" t="s">
        <v>20</v>
      </c>
      <c r="J92" s="61" t="s">
        <v>513</v>
      </c>
      <c r="K92" s="17" t="s">
        <v>514</v>
      </c>
      <c r="L92" s="17" t="s">
        <v>515</v>
      </c>
      <c r="M92" s="17" t="s">
        <v>516</v>
      </c>
    </row>
    <row r="93" spans="1:13" s="82" customFormat="1" ht="15" customHeight="1" x14ac:dyDescent="0.2">
      <c r="A93" s="36">
        <f t="shared" si="2"/>
        <v>90</v>
      </c>
      <c r="B93" s="36">
        <f t="shared" si="3"/>
        <v>51</v>
      </c>
      <c r="C93" s="90" t="s">
        <v>652</v>
      </c>
      <c r="D93" s="25" t="s">
        <v>653</v>
      </c>
      <c r="E93" s="49" t="s">
        <v>15</v>
      </c>
      <c r="F93" s="26">
        <v>31977</v>
      </c>
      <c r="G93" s="3" t="s">
        <v>654</v>
      </c>
      <c r="H93" s="14" t="s">
        <v>295</v>
      </c>
      <c r="I93" s="6" t="s">
        <v>534</v>
      </c>
      <c r="J93" s="61" t="s">
        <v>655</v>
      </c>
      <c r="K93" s="17" t="s">
        <v>656</v>
      </c>
      <c r="L93" s="59" t="s">
        <v>657</v>
      </c>
      <c r="M93" s="59" t="s">
        <v>658</v>
      </c>
    </row>
    <row r="94" spans="1:13" s="82" customFormat="1" ht="15" customHeight="1" x14ac:dyDescent="0.2">
      <c r="A94" s="36">
        <f t="shared" si="2"/>
        <v>91</v>
      </c>
      <c r="B94" s="36">
        <f t="shared" si="3"/>
        <v>52</v>
      </c>
      <c r="C94" s="90" t="s">
        <v>666</v>
      </c>
      <c r="D94" s="25" t="s">
        <v>667</v>
      </c>
      <c r="E94" s="49" t="s">
        <v>17</v>
      </c>
      <c r="F94" s="26">
        <v>31970</v>
      </c>
      <c r="G94" s="3" t="s">
        <v>668</v>
      </c>
      <c r="H94" s="14" t="s">
        <v>295</v>
      </c>
      <c r="I94" s="6" t="s">
        <v>534</v>
      </c>
      <c r="J94" s="61" t="s">
        <v>669</v>
      </c>
      <c r="K94" s="17" t="s">
        <v>670</v>
      </c>
      <c r="L94" s="59" t="s">
        <v>671</v>
      </c>
      <c r="M94" s="59" t="s">
        <v>672</v>
      </c>
    </row>
    <row r="95" spans="1:13" s="82" customFormat="1" ht="15" customHeight="1" x14ac:dyDescent="0.2">
      <c r="A95" s="36">
        <f t="shared" si="2"/>
        <v>92</v>
      </c>
      <c r="B95" s="36">
        <f t="shared" si="3"/>
        <v>53</v>
      </c>
      <c r="C95" s="90" t="s">
        <v>673</v>
      </c>
      <c r="D95" s="25" t="s">
        <v>674</v>
      </c>
      <c r="E95" s="49" t="s">
        <v>15</v>
      </c>
      <c r="F95" s="26">
        <v>30425</v>
      </c>
      <c r="G95" s="3" t="s">
        <v>675</v>
      </c>
      <c r="H95" s="14" t="s">
        <v>295</v>
      </c>
      <c r="I95" s="6" t="s">
        <v>534</v>
      </c>
      <c r="J95" s="61" t="s">
        <v>676</v>
      </c>
      <c r="K95" s="17" t="s">
        <v>677</v>
      </c>
      <c r="L95" s="59" t="s">
        <v>678</v>
      </c>
      <c r="M95" s="59" t="s">
        <v>679</v>
      </c>
    </row>
    <row r="96" spans="1:13" s="82" customFormat="1" ht="15" customHeight="1" x14ac:dyDescent="0.2">
      <c r="A96" s="36">
        <f t="shared" si="2"/>
        <v>93</v>
      </c>
      <c r="B96" s="36">
        <f t="shared" si="3"/>
        <v>54</v>
      </c>
      <c r="C96" s="63" t="s">
        <v>680</v>
      </c>
      <c r="D96" s="7" t="s">
        <v>681</v>
      </c>
      <c r="E96" s="8" t="s">
        <v>17</v>
      </c>
      <c r="F96" s="26">
        <v>33216</v>
      </c>
      <c r="G96" s="33" t="s">
        <v>682</v>
      </c>
      <c r="H96" s="14" t="s">
        <v>295</v>
      </c>
      <c r="I96" s="6" t="s">
        <v>534</v>
      </c>
      <c r="J96" s="3" t="s">
        <v>683</v>
      </c>
      <c r="K96" s="17" t="s">
        <v>684</v>
      </c>
      <c r="L96" s="17" t="s">
        <v>685</v>
      </c>
      <c r="M96" s="41" t="s">
        <v>686</v>
      </c>
    </row>
    <row r="97" spans="1:13" s="82" customFormat="1" ht="15" hidden="1" customHeight="1" x14ac:dyDescent="0.2">
      <c r="A97" s="36">
        <f t="shared" si="2"/>
        <v>94</v>
      </c>
      <c r="B97" s="36">
        <f t="shared" si="3"/>
        <v>55</v>
      </c>
      <c r="C97" s="63" t="s">
        <v>687</v>
      </c>
      <c r="D97" s="7" t="s">
        <v>688</v>
      </c>
      <c r="E97" s="8" t="s">
        <v>17</v>
      </c>
      <c r="F97" s="10">
        <v>30548</v>
      </c>
      <c r="G97" s="14" t="s">
        <v>689</v>
      </c>
      <c r="H97" s="14" t="s">
        <v>295</v>
      </c>
      <c r="I97" s="6" t="s">
        <v>156</v>
      </c>
      <c r="J97" s="3" t="s">
        <v>690</v>
      </c>
      <c r="K97" s="17" t="s">
        <v>691</v>
      </c>
      <c r="L97" s="17" t="s">
        <v>692</v>
      </c>
      <c r="M97" s="17" t="s">
        <v>693</v>
      </c>
    </row>
    <row r="98" spans="1:13" s="82" customFormat="1" ht="15" customHeight="1" x14ac:dyDescent="0.2">
      <c r="A98" s="36">
        <f t="shared" si="2"/>
        <v>95</v>
      </c>
      <c r="B98" s="36">
        <f t="shared" si="3"/>
        <v>56</v>
      </c>
      <c r="C98" s="63" t="s">
        <v>700</v>
      </c>
      <c r="D98" s="7" t="s">
        <v>701</v>
      </c>
      <c r="E98" s="8" t="s">
        <v>17</v>
      </c>
      <c r="F98" s="10">
        <v>28647</v>
      </c>
      <c r="G98" s="14" t="s">
        <v>702</v>
      </c>
      <c r="H98" s="14" t="s">
        <v>295</v>
      </c>
      <c r="I98" s="6" t="s">
        <v>534</v>
      </c>
      <c r="J98" s="3" t="s">
        <v>703</v>
      </c>
      <c r="K98" s="17" t="s">
        <v>704</v>
      </c>
      <c r="L98" s="64" t="s">
        <v>705</v>
      </c>
      <c r="M98" s="64" t="s">
        <v>706</v>
      </c>
    </row>
    <row r="99" spans="1:13" s="82" customFormat="1" ht="15" customHeight="1" x14ac:dyDescent="0.2">
      <c r="A99" s="36">
        <f t="shared" si="2"/>
        <v>96</v>
      </c>
      <c r="B99" s="36">
        <f t="shared" si="3"/>
        <v>57</v>
      </c>
      <c r="C99" s="63" t="s">
        <v>714</v>
      </c>
      <c r="D99" s="7" t="s">
        <v>715</v>
      </c>
      <c r="E99" s="8" t="s">
        <v>17</v>
      </c>
      <c r="F99" s="10">
        <v>25486</v>
      </c>
      <c r="G99" s="14" t="s">
        <v>716</v>
      </c>
      <c r="H99" s="14" t="s">
        <v>295</v>
      </c>
      <c r="I99" s="6" t="s">
        <v>534</v>
      </c>
      <c r="J99" s="3" t="s">
        <v>717</v>
      </c>
      <c r="K99" s="17" t="s">
        <v>718</v>
      </c>
      <c r="L99" s="64" t="s">
        <v>719</v>
      </c>
      <c r="M99" s="64" t="s">
        <v>720</v>
      </c>
    </row>
    <row r="100" spans="1:13" s="82" customFormat="1" ht="15" customHeight="1" x14ac:dyDescent="0.2">
      <c r="A100" s="36">
        <f t="shared" si="2"/>
        <v>97</v>
      </c>
      <c r="B100" s="36">
        <f t="shared" si="3"/>
        <v>58</v>
      </c>
      <c r="C100" s="63" t="s">
        <v>762</v>
      </c>
      <c r="D100" s="7" t="s">
        <v>721</v>
      </c>
      <c r="E100" s="8" t="s">
        <v>17</v>
      </c>
      <c r="F100" s="10">
        <v>32085</v>
      </c>
      <c r="G100" s="14" t="s">
        <v>722</v>
      </c>
      <c r="H100" s="14" t="s">
        <v>295</v>
      </c>
      <c r="I100" s="6" t="s">
        <v>534</v>
      </c>
      <c r="J100" s="3" t="s">
        <v>723</v>
      </c>
      <c r="K100" s="17" t="s">
        <v>724</v>
      </c>
      <c r="L100" s="64" t="s">
        <v>725</v>
      </c>
      <c r="M100" s="64" t="s">
        <v>726</v>
      </c>
    </row>
    <row r="101" spans="1:13" s="82" customFormat="1" ht="15" customHeight="1" x14ac:dyDescent="0.2">
      <c r="A101" s="36">
        <f t="shared" si="2"/>
        <v>98</v>
      </c>
      <c r="B101" s="36">
        <f t="shared" si="3"/>
        <v>59</v>
      </c>
      <c r="C101" s="63" t="s">
        <v>727</v>
      </c>
      <c r="D101" s="7" t="s">
        <v>728</v>
      </c>
      <c r="E101" s="8" t="s">
        <v>17</v>
      </c>
      <c r="F101" s="10">
        <v>30440</v>
      </c>
      <c r="G101" s="14" t="s">
        <v>729</v>
      </c>
      <c r="H101" s="14" t="s">
        <v>295</v>
      </c>
      <c r="I101" s="6" t="s">
        <v>534</v>
      </c>
      <c r="J101" s="3" t="s">
        <v>730</v>
      </c>
      <c r="K101" s="17" t="s">
        <v>731</v>
      </c>
      <c r="L101" s="64" t="s">
        <v>732</v>
      </c>
      <c r="M101" s="64" t="s">
        <v>733</v>
      </c>
    </row>
    <row r="102" spans="1:13" s="82" customFormat="1" ht="15" customHeight="1" x14ac:dyDescent="0.2">
      <c r="A102" s="36">
        <f t="shared" si="2"/>
        <v>99</v>
      </c>
      <c r="B102" s="36">
        <f t="shared" si="3"/>
        <v>60</v>
      </c>
      <c r="C102" s="63" t="s">
        <v>734</v>
      </c>
      <c r="D102" s="7" t="s">
        <v>735</v>
      </c>
      <c r="E102" s="8" t="s">
        <v>17</v>
      </c>
      <c r="F102" s="10">
        <v>30997</v>
      </c>
      <c r="G102" s="14" t="s">
        <v>736</v>
      </c>
      <c r="H102" s="14" t="s">
        <v>295</v>
      </c>
      <c r="I102" s="6" t="s">
        <v>534</v>
      </c>
      <c r="J102" s="3" t="s">
        <v>737</v>
      </c>
      <c r="K102" s="17" t="s">
        <v>738</v>
      </c>
      <c r="L102" s="64" t="s">
        <v>739</v>
      </c>
      <c r="M102" s="64" t="s">
        <v>740</v>
      </c>
    </row>
    <row r="103" spans="1:13" s="82" customFormat="1" ht="15" customHeight="1" x14ac:dyDescent="0.2">
      <c r="A103" s="36">
        <f t="shared" si="2"/>
        <v>100</v>
      </c>
      <c r="B103" s="36">
        <f t="shared" si="3"/>
        <v>61</v>
      </c>
      <c r="C103" s="63" t="s">
        <v>741</v>
      </c>
      <c r="D103" s="7" t="s">
        <v>742</v>
      </c>
      <c r="E103" s="8" t="s">
        <v>15</v>
      </c>
      <c r="F103" s="10">
        <v>26846</v>
      </c>
      <c r="G103" s="14" t="s">
        <v>743</v>
      </c>
      <c r="H103" s="14" t="s">
        <v>295</v>
      </c>
      <c r="I103" s="6" t="s">
        <v>534</v>
      </c>
      <c r="J103" s="3" t="s">
        <v>744</v>
      </c>
      <c r="K103" s="17" t="s">
        <v>745</v>
      </c>
      <c r="L103" s="64" t="s">
        <v>746</v>
      </c>
      <c r="M103" s="64" t="s">
        <v>747</v>
      </c>
    </row>
    <row r="104" spans="1:13" s="82" customFormat="1" ht="15" customHeight="1" x14ac:dyDescent="0.2">
      <c r="A104" s="36">
        <f t="shared" si="2"/>
        <v>101</v>
      </c>
      <c r="B104" s="36">
        <f t="shared" si="3"/>
        <v>62</v>
      </c>
      <c r="C104" s="63" t="s">
        <v>755</v>
      </c>
      <c r="D104" s="7" t="s">
        <v>756</v>
      </c>
      <c r="E104" s="8" t="s">
        <v>17</v>
      </c>
      <c r="F104" s="10">
        <v>23408</v>
      </c>
      <c r="G104" s="14" t="s">
        <v>757</v>
      </c>
      <c r="H104" s="14" t="s">
        <v>295</v>
      </c>
      <c r="I104" s="6" t="s">
        <v>534</v>
      </c>
      <c r="J104" s="3" t="s">
        <v>758</v>
      </c>
      <c r="K104" s="17" t="s">
        <v>759</v>
      </c>
      <c r="L104" s="64" t="s">
        <v>760</v>
      </c>
      <c r="M104" s="64" t="s">
        <v>761</v>
      </c>
    </row>
    <row r="105" spans="1:13" s="82" customFormat="1" ht="15" customHeight="1" x14ac:dyDescent="0.2">
      <c r="A105" s="36">
        <f t="shared" si="2"/>
        <v>102</v>
      </c>
      <c r="B105" s="36">
        <f t="shared" si="3"/>
        <v>63</v>
      </c>
      <c r="C105" s="63" t="s">
        <v>763</v>
      </c>
      <c r="D105" s="7" t="s">
        <v>764</v>
      </c>
      <c r="E105" s="8" t="s">
        <v>15</v>
      </c>
      <c r="F105" s="10">
        <v>30411</v>
      </c>
      <c r="G105" s="14" t="s">
        <v>765</v>
      </c>
      <c r="H105" s="14" t="s">
        <v>295</v>
      </c>
      <c r="I105" s="6" t="s">
        <v>534</v>
      </c>
      <c r="J105" s="3" t="s">
        <v>766</v>
      </c>
      <c r="K105" s="66" t="s">
        <v>767</v>
      </c>
      <c r="L105" s="64" t="s">
        <v>768</v>
      </c>
      <c r="M105" s="64" t="s">
        <v>769</v>
      </c>
    </row>
    <row r="106" spans="1:13" s="82" customFormat="1" ht="15" customHeight="1" x14ac:dyDescent="0.2">
      <c r="A106" s="36">
        <f t="shared" si="2"/>
        <v>103</v>
      </c>
      <c r="B106" s="36">
        <f t="shared" si="3"/>
        <v>64</v>
      </c>
      <c r="C106" s="68" t="s">
        <v>777</v>
      </c>
      <c r="D106" s="3" t="s">
        <v>778</v>
      </c>
      <c r="E106" s="8" t="s">
        <v>17</v>
      </c>
      <c r="F106" s="26">
        <v>28821</v>
      </c>
      <c r="G106" s="63" t="s">
        <v>779</v>
      </c>
      <c r="H106" s="14" t="s">
        <v>295</v>
      </c>
      <c r="I106" s="6" t="s">
        <v>534</v>
      </c>
      <c r="J106" s="46" t="s">
        <v>780</v>
      </c>
      <c r="K106" s="66" t="s">
        <v>781</v>
      </c>
      <c r="L106" s="64" t="s">
        <v>782</v>
      </c>
      <c r="M106" s="64" t="s">
        <v>783</v>
      </c>
    </row>
    <row r="107" spans="1:13" s="82" customFormat="1" ht="15" customHeight="1" x14ac:dyDescent="0.2">
      <c r="A107" s="36">
        <f t="shared" si="2"/>
        <v>104</v>
      </c>
      <c r="B107" s="36">
        <f t="shared" si="3"/>
        <v>65</v>
      </c>
      <c r="C107" s="63" t="s">
        <v>784</v>
      </c>
      <c r="D107" s="7" t="s">
        <v>785</v>
      </c>
      <c r="E107" s="8" t="s">
        <v>17</v>
      </c>
      <c r="F107" s="10">
        <v>28034</v>
      </c>
      <c r="G107" s="14" t="s">
        <v>786</v>
      </c>
      <c r="H107" s="14" t="s">
        <v>295</v>
      </c>
      <c r="I107" s="6" t="s">
        <v>534</v>
      </c>
      <c r="J107" s="65" t="s">
        <v>787</v>
      </c>
      <c r="K107" s="66" t="s">
        <v>788</v>
      </c>
      <c r="L107" s="69" t="s">
        <v>789</v>
      </c>
      <c r="M107" s="64" t="s">
        <v>790</v>
      </c>
    </row>
    <row r="108" spans="1:13" s="82" customFormat="1" ht="15" customHeight="1" x14ac:dyDescent="0.2">
      <c r="A108" s="36">
        <f t="shared" si="2"/>
        <v>105</v>
      </c>
      <c r="B108" s="36">
        <f t="shared" si="3"/>
        <v>66</v>
      </c>
      <c r="C108" s="63" t="s">
        <v>791</v>
      </c>
      <c r="D108" s="7" t="s">
        <v>792</v>
      </c>
      <c r="E108" s="8" t="s">
        <v>17</v>
      </c>
      <c r="F108" s="10">
        <v>29706</v>
      </c>
      <c r="G108" s="14" t="s">
        <v>793</v>
      </c>
      <c r="H108" s="14" t="s">
        <v>295</v>
      </c>
      <c r="I108" s="6" t="s">
        <v>534</v>
      </c>
      <c r="J108" s="65" t="s">
        <v>794</v>
      </c>
      <c r="K108" s="66" t="s">
        <v>795</v>
      </c>
      <c r="L108" s="69" t="s">
        <v>796</v>
      </c>
      <c r="M108" s="64" t="s">
        <v>797</v>
      </c>
    </row>
    <row r="109" spans="1:13" s="82" customFormat="1" ht="15" customHeight="1" x14ac:dyDescent="0.2">
      <c r="A109" s="36">
        <f t="shared" si="2"/>
        <v>106</v>
      </c>
      <c r="B109" s="36">
        <f t="shared" si="3"/>
        <v>67</v>
      </c>
      <c r="C109" s="63" t="s">
        <v>805</v>
      </c>
      <c r="D109" s="7" t="s">
        <v>806</v>
      </c>
      <c r="E109" s="8" t="s">
        <v>17</v>
      </c>
      <c r="F109" s="10">
        <v>30443</v>
      </c>
      <c r="G109" s="14" t="s">
        <v>807</v>
      </c>
      <c r="H109" s="14" t="s">
        <v>295</v>
      </c>
      <c r="I109" s="6" t="s">
        <v>534</v>
      </c>
      <c r="J109" s="65" t="s">
        <v>808</v>
      </c>
      <c r="K109" s="66" t="s">
        <v>809</v>
      </c>
      <c r="L109" s="88" t="s">
        <v>810</v>
      </c>
      <c r="M109" s="64" t="s">
        <v>811</v>
      </c>
    </row>
    <row r="110" spans="1:13" s="82" customFormat="1" ht="15" customHeight="1" x14ac:dyDescent="0.2">
      <c r="A110" s="36">
        <f t="shared" si="2"/>
        <v>107</v>
      </c>
      <c r="B110" s="36">
        <f t="shared" si="3"/>
        <v>68</v>
      </c>
      <c r="C110" s="63" t="s">
        <v>812</v>
      </c>
      <c r="D110" s="7" t="s">
        <v>813</v>
      </c>
      <c r="E110" s="8" t="s">
        <v>17</v>
      </c>
      <c r="F110" s="10">
        <v>28567</v>
      </c>
      <c r="G110" s="14" t="s">
        <v>814</v>
      </c>
      <c r="H110" s="14" t="s">
        <v>295</v>
      </c>
      <c r="I110" s="6" t="s">
        <v>534</v>
      </c>
      <c r="J110" s="3" t="s">
        <v>815</v>
      </c>
      <c r="K110" s="66" t="s">
        <v>816</v>
      </c>
      <c r="L110" s="64" t="s">
        <v>817</v>
      </c>
      <c r="M110" s="64" t="s">
        <v>818</v>
      </c>
    </row>
    <row r="111" spans="1:13" s="82" customFormat="1" ht="15" customHeight="1" x14ac:dyDescent="0.2">
      <c r="A111" s="36">
        <f t="shared" si="2"/>
        <v>108</v>
      </c>
      <c r="B111" s="36">
        <f t="shared" si="3"/>
        <v>69</v>
      </c>
      <c r="C111" s="63" t="s">
        <v>819</v>
      </c>
      <c r="D111" s="21" t="s">
        <v>820</v>
      </c>
      <c r="E111" s="8" t="s">
        <v>17</v>
      </c>
      <c r="F111" s="15">
        <v>24026</v>
      </c>
      <c r="G111" s="14" t="s">
        <v>821</v>
      </c>
      <c r="H111" s="14" t="s">
        <v>295</v>
      </c>
      <c r="I111" s="6" t="s">
        <v>534</v>
      </c>
      <c r="J111" s="3" t="s">
        <v>822</v>
      </c>
      <c r="K111" s="66" t="s">
        <v>823</v>
      </c>
      <c r="L111" s="64" t="s">
        <v>824</v>
      </c>
      <c r="M111" s="64" t="s">
        <v>825</v>
      </c>
    </row>
    <row r="112" spans="1:13" s="82" customFormat="1" ht="15" customHeight="1" x14ac:dyDescent="0.2">
      <c r="A112" s="36">
        <f t="shared" si="2"/>
        <v>109</v>
      </c>
      <c r="B112" s="36">
        <f t="shared" si="3"/>
        <v>70</v>
      </c>
      <c r="C112" s="63" t="s">
        <v>833</v>
      </c>
      <c r="D112" s="21" t="s">
        <v>834</v>
      </c>
      <c r="E112" s="8" t="s">
        <v>15</v>
      </c>
      <c r="F112" s="15">
        <v>28035</v>
      </c>
      <c r="G112" s="14" t="s">
        <v>835</v>
      </c>
      <c r="H112" s="14" t="s">
        <v>295</v>
      </c>
      <c r="I112" s="6" t="s">
        <v>156</v>
      </c>
      <c r="J112" s="3" t="s">
        <v>836</v>
      </c>
      <c r="K112" s="66" t="s">
        <v>837</v>
      </c>
      <c r="L112" s="64" t="s">
        <v>838</v>
      </c>
      <c r="M112" s="64" t="s">
        <v>839</v>
      </c>
    </row>
    <row r="113" spans="1:13" s="82" customFormat="1" ht="15" customHeight="1" x14ac:dyDescent="0.2">
      <c r="A113" s="36">
        <f t="shared" si="2"/>
        <v>110</v>
      </c>
      <c r="B113" s="36">
        <f t="shared" si="3"/>
        <v>71</v>
      </c>
      <c r="C113" s="63" t="s">
        <v>840</v>
      </c>
      <c r="D113" s="21" t="s">
        <v>841</v>
      </c>
      <c r="E113" s="8" t="s">
        <v>17</v>
      </c>
      <c r="F113" s="15">
        <v>26984</v>
      </c>
      <c r="G113" s="14" t="s">
        <v>842</v>
      </c>
      <c r="H113" s="14" t="s">
        <v>295</v>
      </c>
      <c r="I113" s="6" t="s">
        <v>534</v>
      </c>
      <c r="J113" s="3" t="s">
        <v>843</v>
      </c>
      <c r="K113" s="66" t="s">
        <v>844</v>
      </c>
      <c r="L113" s="70" t="s">
        <v>845</v>
      </c>
      <c r="M113" s="89" t="s">
        <v>846</v>
      </c>
    </row>
    <row r="114" spans="1:13" s="82" customFormat="1" ht="15" customHeight="1" x14ac:dyDescent="0.2">
      <c r="A114" s="36">
        <f t="shared" si="2"/>
        <v>111</v>
      </c>
      <c r="B114" s="36">
        <f t="shared" si="3"/>
        <v>72</v>
      </c>
      <c r="C114" s="63" t="s">
        <v>847</v>
      </c>
      <c r="D114" s="21" t="s">
        <v>848</v>
      </c>
      <c r="E114" s="8" t="s">
        <v>17</v>
      </c>
      <c r="F114" s="15">
        <v>29172</v>
      </c>
      <c r="G114" s="14" t="s">
        <v>849</v>
      </c>
      <c r="H114" s="14" t="s">
        <v>295</v>
      </c>
      <c r="I114" s="6" t="s">
        <v>534</v>
      </c>
      <c r="J114" s="3" t="s">
        <v>850</v>
      </c>
      <c r="K114" s="66" t="s">
        <v>851</v>
      </c>
      <c r="L114" s="64" t="s">
        <v>852</v>
      </c>
      <c r="M114" s="89" t="s">
        <v>853</v>
      </c>
    </row>
    <row r="115" spans="1:13" s="82" customFormat="1" ht="15" customHeight="1" x14ac:dyDescent="0.2">
      <c r="A115" s="36">
        <f t="shared" si="2"/>
        <v>112</v>
      </c>
      <c r="B115" s="36">
        <f t="shared" si="3"/>
        <v>73</v>
      </c>
      <c r="C115" s="63" t="s">
        <v>854</v>
      </c>
      <c r="D115" s="21" t="s">
        <v>855</v>
      </c>
      <c r="E115" s="8" t="s">
        <v>17</v>
      </c>
      <c r="F115" s="15">
        <v>30877</v>
      </c>
      <c r="G115" s="14" t="s">
        <v>856</v>
      </c>
      <c r="H115" s="14" t="s">
        <v>295</v>
      </c>
      <c r="I115" s="6" t="s">
        <v>534</v>
      </c>
      <c r="J115" s="3" t="s">
        <v>857</v>
      </c>
      <c r="K115" s="66" t="s">
        <v>858</v>
      </c>
      <c r="L115" s="64" t="s">
        <v>859</v>
      </c>
      <c r="M115" s="89" t="s">
        <v>860</v>
      </c>
    </row>
    <row r="116" spans="1:13" s="82" customFormat="1" ht="15" customHeight="1" x14ac:dyDescent="0.2">
      <c r="A116" s="36">
        <f t="shared" si="2"/>
        <v>113</v>
      </c>
      <c r="B116" s="36">
        <f t="shared" si="3"/>
        <v>74</v>
      </c>
      <c r="C116" s="63" t="s">
        <v>874</v>
      </c>
      <c r="D116" s="21" t="s">
        <v>861</v>
      </c>
      <c r="E116" s="8" t="s">
        <v>17</v>
      </c>
      <c r="F116" s="15">
        <v>32291</v>
      </c>
      <c r="G116" s="14" t="s">
        <v>862</v>
      </c>
      <c r="H116" s="14" t="s">
        <v>295</v>
      </c>
      <c r="I116" s="6" t="s">
        <v>534</v>
      </c>
      <c r="J116" s="3" t="s">
        <v>863</v>
      </c>
      <c r="K116" s="66" t="s">
        <v>864</v>
      </c>
      <c r="L116" s="64" t="s">
        <v>865</v>
      </c>
      <c r="M116" s="59" t="s">
        <v>866</v>
      </c>
    </row>
    <row r="117" spans="1:13" s="82" customFormat="1" ht="15" customHeight="1" x14ac:dyDescent="0.2">
      <c r="A117" s="36">
        <f t="shared" si="2"/>
        <v>114</v>
      </c>
      <c r="B117" s="36">
        <f t="shared" si="3"/>
        <v>75</v>
      </c>
      <c r="C117" s="63" t="s">
        <v>867</v>
      </c>
      <c r="D117" s="21" t="s">
        <v>868</v>
      </c>
      <c r="E117" s="8" t="s">
        <v>17</v>
      </c>
      <c r="F117" s="15">
        <v>29841</v>
      </c>
      <c r="G117" s="14" t="s">
        <v>869</v>
      </c>
      <c r="H117" s="14" t="s">
        <v>295</v>
      </c>
      <c r="I117" s="6" t="s">
        <v>534</v>
      </c>
      <c r="J117" s="3" t="s">
        <v>870</v>
      </c>
      <c r="K117" s="66" t="s">
        <v>871</v>
      </c>
      <c r="L117" s="64" t="s">
        <v>872</v>
      </c>
      <c r="M117" s="64" t="s">
        <v>873</v>
      </c>
    </row>
    <row r="118" spans="1:13" s="82" customFormat="1" ht="15" customHeight="1" x14ac:dyDescent="0.2">
      <c r="A118" s="36">
        <f t="shared" si="2"/>
        <v>115</v>
      </c>
      <c r="B118" s="36">
        <f t="shared" si="3"/>
        <v>76</v>
      </c>
      <c r="C118" s="63" t="s">
        <v>884</v>
      </c>
      <c r="D118" s="21" t="s">
        <v>885</v>
      </c>
      <c r="E118" s="8" t="s">
        <v>15</v>
      </c>
      <c r="F118" s="15">
        <v>30073</v>
      </c>
      <c r="G118" s="14" t="s">
        <v>886</v>
      </c>
      <c r="H118" s="14" t="s">
        <v>295</v>
      </c>
      <c r="I118" s="6" t="s">
        <v>534</v>
      </c>
      <c r="J118" s="3" t="s">
        <v>887</v>
      </c>
      <c r="K118" s="66" t="s">
        <v>888</v>
      </c>
      <c r="L118" s="64" t="s">
        <v>889</v>
      </c>
      <c r="M118" s="64" t="s">
        <v>890</v>
      </c>
    </row>
    <row r="119" spans="1:13" s="82" customFormat="1" ht="15" customHeight="1" x14ac:dyDescent="0.2">
      <c r="A119" s="36">
        <f t="shared" si="2"/>
        <v>116</v>
      </c>
      <c r="B119" s="36">
        <f t="shared" si="3"/>
        <v>77</v>
      </c>
      <c r="C119" s="63" t="s">
        <v>891</v>
      </c>
      <c r="D119" s="21" t="s">
        <v>892</v>
      </c>
      <c r="E119" s="8" t="s">
        <v>15</v>
      </c>
      <c r="F119" s="15">
        <v>27255</v>
      </c>
      <c r="G119" s="14" t="s">
        <v>893</v>
      </c>
      <c r="H119" s="14" t="s">
        <v>295</v>
      </c>
      <c r="I119" s="6" t="s">
        <v>534</v>
      </c>
      <c r="J119" s="3" t="s">
        <v>894</v>
      </c>
      <c r="K119" s="66" t="s">
        <v>895</v>
      </c>
      <c r="L119" s="64" t="s">
        <v>896</v>
      </c>
      <c r="M119" s="64" t="s">
        <v>897</v>
      </c>
    </row>
    <row r="120" spans="1:13" s="82" customFormat="1" ht="17.25" customHeight="1" x14ac:dyDescent="0.2">
      <c r="A120" s="36">
        <f t="shared" si="2"/>
        <v>117</v>
      </c>
      <c r="B120" s="36">
        <f t="shared" si="3"/>
        <v>78</v>
      </c>
      <c r="C120" s="63" t="s">
        <v>898</v>
      </c>
      <c r="D120" s="21" t="s">
        <v>899</v>
      </c>
      <c r="E120" s="8" t="s">
        <v>17</v>
      </c>
      <c r="F120" s="15">
        <v>32066</v>
      </c>
      <c r="G120" s="14" t="s">
        <v>900</v>
      </c>
      <c r="H120" s="14" t="s">
        <v>295</v>
      </c>
      <c r="I120" s="6" t="s">
        <v>200</v>
      </c>
      <c r="J120" s="3" t="s">
        <v>901</v>
      </c>
      <c r="K120" s="66" t="s">
        <v>902</v>
      </c>
      <c r="L120" s="64" t="s">
        <v>903</v>
      </c>
      <c r="M120" s="64" t="s">
        <v>904</v>
      </c>
    </row>
    <row r="121" spans="1:13" s="82" customFormat="1" ht="15" customHeight="1" x14ac:dyDescent="0.2">
      <c r="A121" s="36">
        <f t="shared" si="2"/>
        <v>118</v>
      </c>
      <c r="B121" s="36">
        <f t="shared" si="3"/>
        <v>79</v>
      </c>
      <c r="C121" s="3" t="s">
        <v>905</v>
      </c>
      <c r="D121" s="43" t="s">
        <v>906</v>
      </c>
      <c r="E121" s="43" t="s">
        <v>17</v>
      </c>
      <c r="F121" s="4">
        <v>20754</v>
      </c>
      <c r="G121" s="71" t="s">
        <v>907</v>
      </c>
      <c r="H121" s="14" t="s">
        <v>295</v>
      </c>
      <c r="I121" s="6" t="s">
        <v>534</v>
      </c>
      <c r="J121" s="3" t="s">
        <v>908</v>
      </c>
      <c r="K121" s="72" t="s">
        <v>909</v>
      </c>
      <c r="L121" s="72" t="s">
        <v>910</v>
      </c>
      <c r="M121" s="50" t="s">
        <v>911</v>
      </c>
    </row>
    <row r="122" spans="1:13" s="82" customFormat="1" ht="24" customHeight="1" x14ac:dyDescent="0.2">
      <c r="A122" s="36">
        <f t="shared" si="2"/>
        <v>119</v>
      </c>
      <c r="B122" s="36">
        <f t="shared" si="3"/>
        <v>80</v>
      </c>
      <c r="C122" s="63" t="s">
        <v>912</v>
      </c>
      <c r="D122" s="7" t="s">
        <v>913</v>
      </c>
      <c r="E122" s="8" t="s">
        <v>134</v>
      </c>
      <c r="F122" s="15">
        <v>28757</v>
      </c>
      <c r="G122" s="14" t="s">
        <v>914</v>
      </c>
      <c r="H122" s="14" t="s">
        <v>295</v>
      </c>
      <c r="I122" s="6" t="s">
        <v>534</v>
      </c>
      <c r="J122" s="3" t="s">
        <v>915</v>
      </c>
      <c r="K122" s="17" t="s">
        <v>916</v>
      </c>
      <c r="L122" s="59" t="s">
        <v>917</v>
      </c>
      <c r="M122" s="17" t="s">
        <v>918</v>
      </c>
    </row>
    <row r="123" spans="1:13" s="82" customFormat="1" x14ac:dyDescent="0.2">
      <c r="A123" s="36">
        <f t="shared" si="2"/>
        <v>120</v>
      </c>
      <c r="B123" s="36">
        <f t="shared" si="3"/>
        <v>81</v>
      </c>
      <c r="C123" s="63" t="s">
        <v>919</v>
      </c>
      <c r="D123" s="7" t="s">
        <v>920</v>
      </c>
      <c r="E123" s="8" t="s">
        <v>134</v>
      </c>
      <c r="F123" s="15">
        <v>27212</v>
      </c>
      <c r="G123" s="14" t="s">
        <v>921</v>
      </c>
      <c r="H123" s="14" t="s">
        <v>295</v>
      </c>
      <c r="I123" s="6" t="s">
        <v>534</v>
      </c>
      <c r="J123" s="3" t="s">
        <v>922</v>
      </c>
      <c r="K123" s="17" t="s">
        <v>923</v>
      </c>
      <c r="L123" s="59" t="s">
        <v>924</v>
      </c>
      <c r="M123" s="17" t="s">
        <v>925</v>
      </c>
    </row>
    <row r="124" spans="1:13" s="82" customFormat="1" ht="22.5" customHeight="1" x14ac:dyDescent="0.2">
      <c r="A124" s="36">
        <f t="shared" si="2"/>
        <v>121</v>
      </c>
      <c r="B124" s="36">
        <f t="shared" si="3"/>
        <v>82</v>
      </c>
      <c r="C124" s="63" t="s">
        <v>927</v>
      </c>
      <c r="D124" s="7" t="s">
        <v>928</v>
      </c>
      <c r="E124" s="8" t="s">
        <v>15</v>
      </c>
      <c r="F124" s="15">
        <v>32955</v>
      </c>
      <c r="G124" s="14" t="s">
        <v>929</v>
      </c>
      <c r="H124" s="14" t="s">
        <v>295</v>
      </c>
      <c r="I124" s="6" t="s">
        <v>20</v>
      </c>
      <c r="J124" s="3" t="s">
        <v>930</v>
      </c>
      <c r="K124" s="17" t="s">
        <v>931</v>
      </c>
      <c r="L124" s="59" t="s">
        <v>932</v>
      </c>
      <c r="M124" s="64" t="s">
        <v>933</v>
      </c>
    </row>
    <row r="125" spans="1:13" s="82" customFormat="1" ht="20.25" customHeight="1" x14ac:dyDescent="0.2">
      <c r="A125" s="36">
        <f t="shared" si="2"/>
        <v>122</v>
      </c>
      <c r="B125" s="36">
        <f t="shared" si="3"/>
        <v>83</v>
      </c>
      <c r="C125" s="63" t="s">
        <v>934</v>
      </c>
      <c r="D125" s="7" t="s">
        <v>935</v>
      </c>
      <c r="E125" s="8" t="s">
        <v>17</v>
      </c>
      <c r="F125" s="15">
        <v>33181</v>
      </c>
      <c r="G125" s="14" t="s">
        <v>936</v>
      </c>
      <c r="H125" s="14" t="s">
        <v>295</v>
      </c>
      <c r="I125" s="6" t="s">
        <v>20</v>
      </c>
      <c r="J125" s="3" t="s">
        <v>937</v>
      </c>
      <c r="K125" s="17" t="s">
        <v>938</v>
      </c>
      <c r="L125" s="59" t="s">
        <v>939</v>
      </c>
      <c r="M125" s="64" t="s">
        <v>940</v>
      </c>
    </row>
    <row r="126" spans="1:13" s="82" customFormat="1" ht="27.75" customHeight="1" x14ac:dyDescent="0.2">
      <c r="A126" s="36">
        <f t="shared" si="2"/>
        <v>123</v>
      </c>
      <c r="B126" s="36">
        <f t="shared" si="3"/>
        <v>84</v>
      </c>
      <c r="C126" s="63" t="s">
        <v>941</v>
      </c>
      <c r="D126" s="7" t="s">
        <v>942</v>
      </c>
      <c r="E126" s="8" t="s">
        <v>15</v>
      </c>
      <c r="F126" s="15">
        <v>32874</v>
      </c>
      <c r="G126" s="14" t="s">
        <v>943</v>
      </c>
      <c r="H126" s="14" t="s">
        <v>295</v>
      </c>
      <c r="I126" s="6" t="s">
        <v>20</v>
      </c>
      <c r="J126" s="3" t="s">
        <v>944</v>
      </c>
      <c r="K126" s="17" t="s">
        <v>945</v>
      </c>
      <c r="L126" s="59" t="s">
        <v>946</v>
      </c>
      <c r="M126" s="64" t="s">
        <v>947</v>
      </c>
    </row>
    <row r="127" spans="1:13" s="82" customFormat="1" ht="21" customHeight="1" x14ac:dyDescent="0.2">
      <c r="A127" s="36">
        <f t="shared" si="2"/>
        <v>124</v>
      </c>
      <c r="B127" s="36">
        <f t="shared" si="3"/>
        <v>85</v>
      </c>
      <c r="C127" s="63" t="s">
        <v>948</v>
      </c>
      <c r="D127" s="7" t="s">
        <v>949</v>
      </c>
      <c r="E127" s="8" t="s">
        <v>15</v>
      </c>
      <c r="F127" s="15">
        <v>31985</v>
      </c>
      <c r="G127" s="14" t="s">
        <v>950</v>
      </c>
      <c r="H127" s="14" t="s">
        <v>295</v>
      </c>
      <c r="I127" s="6" t="s">
        <v>20</v>
      </c>
      <c r="J127" s="3" t="s">
        <v>951</v>
      </c>
      <c r="K127" s="17" t="s">
        <v>952</v>
      </c>
      <c r="L127" s="59" t="s">
        <v>953</v>
      </c>
      <c r="M127" s="64" t="s">
        <v>954</v>
      </c>
    </row>
    <row r="128" spans="1:13" s="82" customFormat="1" ht="22.5" customHeight="1" x14ac:dyDescent="0.2">
      <c r="A128" s="36">
        <f t="shared" si="2"/>
        <v>125</v>
      </c>
      <c r="B128" s="36">
        <f t="shared" si="3"/>
        <v>86</v>
      </c>
      <c r="C128" s="63" t="s">
        <v>955</v>
      </c>
      <c r="D128" s="7" t="s">
        <v>956</v>
      </c>
      <c r="E128" s="8" t="s">
        <v>15</v>
      </c>
      <c r="F128" s="15">
        <v>30860</v>
      </c>
      <c r="G128" s="14" t="s">
        <v>957</v>
      </c>
      <c r="H128" s="14" t="s">
        <v>295</v>
      </c>
      <c r="I128" s="6" t="s">
        <v>20</v>
      </c>
      <c r="J128" s="3" t="s">
        <v>958</v>
      </c>
      <c r="K128" s="17" t="s">
        <v>959</v>
      </c>
      <c r="L128" s="59" t="s">
        <v>960</v>
      </c>
      <c r="M128" s="64" t="s">
        <v>961</v>
      </c>
    </row>
    <row r="129" spans="1:13" s="82" customFormat="1" ht="18" customHeight="1" x14ac:dyDescent="0.2">
      <c r="A129" s="36">
        <f t="shared" si="2"/>
        <v>126</v>
      </c>
      <c r="B129" s="36">
        <f t="shared" si="3"/>
        <v>87</v>
      </c>
      <c r="C129" s="63" t="s">
        <v>962</v>
      </c>
      <c r="D129" s="7" t="s">
        <v>963</v>
      </c>
      <c r="E129" s="8" t="s">
        <v>17</v>
      </c>
      <c r="F129" s="15">
        <v>32707</v>
      </c>
      <c r="G129" s="14" t="s">
        <v>964</v>
      </c>
      <c r="H129" s="14" t="s">
        <v>295</v>
      </c>
      <c r="I129" s="6" t="s">
        <v>20</v>
      </c>
      <c r="J129" s="3" t="s">
        <v>965</v>
      </c>
      <c r="K129" s="17" t="s">
        <v>966</v>
      </c>
      <c r="L129" s="59" t="s">
        <v>967</v>
      </c>
      <c r="M129" s="64" t="s">
        <v>968</v>
      </c>
    </row>
    <row r="130" spans="1:13" s="82" customFormat="1" ht="25.5" customHeight="1" x14ac:dyDescent="0.2">
      <c r="A130" s="36">
        <f t="shared" si="2"/>
        <v>127</v>
      </c>
      <c r="B130" s="36">
        <f t="shared" si="3"/>
        <v>88</v>
      </c>
      <c r="C130" s="63" t="s">
        <v>969</v>
      </c>
      <c r="D130" s="7" t="s">
        <v>970</v>
      </c>
      <c r="E130" s="8" t="s">
        <v>17</v>
      </c>
      <c r="F130" s="15">
        <v>32219</v>
      </c>
      <c r="G130" s="14" t="s">
        <v>971</v>
      </c>
      <c r="H130" s="14" t="s">
        <v>295</v>
      </c>
      <c r="I130" s="6" t="s">
        <v>20</v>
      </c>
      <c r="J130" s="3" t="s">
        <v>972</v>
      </c>
      <c r="K130" s="66" t="s">
        <v>973</v>
      </c>
      <c r="L130" s="59" t="s">
        <v>974</v>
      </c>
      <c r="M130" s="64" t="s">
        <v>975</v>
      </c>
    </row>
    <row r="131" spans="1:13" s="82" customFormat="1" ht="33.75" customHeight="1" x14ac:dyDescent="0.2">
      <c r="A131" s="36">
        <f t="shared" ref="A131:A144" si="4">IF($C131=0,0,IF($A130=0,A129+1,$A130+1))</f>
        <v>128</v>
      </c>
      <c r="B131" s="36">
        <f t="shared" ref="B131:B144" si="5">IF($C131=0,0,B130+1)</f>
        <v>89</v>
      </c>
      <c r="C131" s="63" t="s">
        <v>976</v>
      </c>
      <c r="D131" s="7" t="s">
        <v>977</v>
      </c>
      <c r="E131" s="8" t="s">
        <v>17</v>
      </c>
      <c r="F131" s="15">
        <v>31208</v>
      </c>
      <c r="G131" s="14" t="s">
        <v>978</v>
      </c>
      <c r="H131" s="14" t="s">
        <v>295</v>
      </c>
      <c r="I131" s="6" t="s">
        <v>20</v>
      </c>
      <c r="J131" s="3" t="s">
        <v>979</v>
      </c>
      <c r="K131" s="91" t="s">
        <v>1052</v>
      </c>
      <c r="L131" s="64" t="s">
        <v>980</v>
      </c>
      <c r="M131" s="64" t="s">
        <v>981</v>
      </c>
    </row>
    <row r="132" spans="1:13" s="82" customFormat="1" ht="24.75" customHeight="1" x14ac:dyDescent="0.2">
      <c r="A132" s="36">
        <f t="shared" si="4"/>
        <v>129</v>
      </c>
      <c r="B132" s="36">
        <f t="shared" si="5"/>
        <v>90</v>
      </c>
      <c r="C132" s="63" t="s">
        <v>982</v>
      </c>
      <c r="D132" s="7" t="s">
        <v>983</v>
      </c>
      <c r="E132" s="8" t="s">
        <v>15</v>
      </c>
      <c r="F132" s="15">
        <v>32273</v>
      </c>
      <c r="G132" s="14" t="s">
        <v>984</v>
      </c>
      <c r="H132" s="14" t="s">
        <v>295</v>
      </c>
      <c r="I132" s="6" t="s">
        <v>20</v>
      </c>
      <c r="J132" s="3" t="s">
        <v>985</v>
      </c>
      <c r="K132" s="66" t="s">
        <v>986</v>
      </c>
      <c r="L132" s="64" t="s">
        <v>987</v>
      </c>
      <c r="M132" s="64" t="s">
        <v>988</v>
      </c>
    </row>
    <row r="133" spans="1:13" s="82" customFormat="1" ht="18.75" customHeight="1" x14ac:dyDescent="0.2">
      <c r="A133" s="36">
        <f t="shared" si="4"/>
        <v>130</v>
      </c>
      <c r="B133" s="36">
        <f t="shared" si="5"/>
        <v>91</v>
      </c>
      <c r="C133" s="63" t="s">
        <v>989</v>
      </c>
      <c r="D133" s="3" t="s">
        <v>990</v>
      </c>
      <c r="E133" s="3" t="s">
        <v>17</v>
      </c>
      <c r="F133" s="4">
        <v>26172</v>
      </c>
      <c r="G133" s="63" t="s">
        <v>991</v>
      </c>
      <c r="H133" s="14" t="s">
        <v>295</v>
      </c>
      <c r="I133" s="6" t="s">
        <v>20</v>
      </c>
      <c r="J133" s="3" t="s">
        <v>992</v>
      </c>
      <c r="K133" s="66" t="s">
        <v>993</v>
      </c>
      <c r="L133" s="64" t="s">
        <v>994</v>
      </c>
      <c r="M133" s="64" t="s">
        <v>995</v>
      </c>
    </row>
    <row r="134" spans="1:13" s="82" customFormat="1" ht="24.75" customHeight="1" x14ac:dyDescent="0.2">
      <c r="A134" s="36">
        <f t="shared" si="4"/>
        <v>131</v>
      </c>
      <c r="B134" s="36">
        <f t="shared" si="5"/>
        <v>92</v>
      </c>
      <c r="C134" s="63" t="s">
        <v>996</v>
      </c>
      <c r="D134" s="3" t="s">
        <v>997</v>
      </c>
      <c r="E134" s="3" t="s">
        <v>15</v>
      </c>
      <c r="F134" s="4">
        <v>33488</v>
      </c>
      <c r="G134" s="63" t="s">
        <v>998</v>
      </c>
      <c r="H134" s="14" t="s">
        <v>295</v>
      </c>
      <c r="I134" s="6" t="s">
        <v>20</v>
      </c>
      <c r="J134" s="3" t="s">
        <v>999</v>
      </c>
      <c r="K134" s="66" t="s">
        <v>1000</v>
      </c>
      <c r="L134" s="64" t="s">
        <v>1001</v>
      </c>
      <c r="M134" s="64" t="s">
        <v>1002</v>
      </c>
    </row>
    <row r="135" spans="1:13" s="82" customFormat="1" ht="23.25" customHeight="1" x14ac:dyDescent="0.2">
      <c r="A135" s="36">
        <f t="shared" si="4"/>
        <v>132</v>
      </c>
      <c r="B135" s="36">
        <f t="shared" si="5"/>
        <v>93</v>
      </c>
      <c r="C135" s="63" t="s">
        <v>1003</v>
      </c>
      <c r="D135" s="3" t="s">
        <v>1004</v>
      </c>
      <c r="E135" s="3" t="s">
        <v>15</v>
      </c>
      <c r="F135" s="4">
        <v>32433</v>
      </c>
      <c r="G135" s="63" t="s">
        <v>1005</v>
      </c>
      <c r="H135" s="14" t="s">
        <v>295</v>
      </c>
      <c r="I135" s="6" t="s">
        <v>20</v>
      </c>
      <c r="J135" s="3" t="s">
        <v>1006</v>
      </c>
      <c r="K135" s="66" t="s">
        <v>1007</v>
      </c>
      <c r="L135" s="64" t="s">
        <v>1008</v>
      </c>
      <c r="M135" s="64" t="s">
        <v>1009</v>
      </c>
    </row>
    <row r="136" spans="1:13" s="82" customFormat="1" ht="18" customHeight="1" x14ac:dyDescent="0.2">
      <c r="A136" s="36">
        <f t="shared" si="4"/>
        <v>133</v>
      </c>
      <c r="B136" s="36">
        <f t="shared" si="5"/>
        <v>94</v>
      </c>
      <c r="C136" s="63" t="s">
        <v>1010</v>
      </c>
      <c r="D136" s="21" t="s">
        <v>1011</v>
      </c>
      <c r="E136" s="8" t="s">
        <v>17</v>
      </c>
      <c r="F136" s="15">
        <v>32045</v>
      </c>
      <c r="G136" s="14" t="s">
        <v>1012</v>
      </c>
      <c r="H136" s="14" t="s">
        <v>295</v>
      </c>
      <c r="I136" s="6" t="s">
        <v>20</v>
      </c>
      <c r="J136" s="3" t="s">
        <v>1013</v>
      </c>
      <c r="K136" s="66" t="s">
        <v>1014</v>
      </c>
      <c r="L136" s="59" t="s">
        <v>1029</v>
      </c>
      <c r="M136" s="59" t="s">
        <v>1030</v>
      </c>
    </row>
    <row r="137" spans="1:13" s="82" customFormat="1" ht="27.75" customHeight="1" x14ac:dyDescent="0.2">
      <c r="A137" s="36">
        <f t="shared" si="4"/>
        <v>134</v>
      </c>
      <c r="B137" s="36">
        <f t="shared" si="5"/>
        <v>95</v>
      </c>
      <c r="C137" s="63" t="s">
        <v>1015</v>
      </c>
      <c r="D137" s="21" t="s">
        <v>1016</v>
      </c>
      <c r="E137" s="8" t="s">
        <v>15</v>
      </c>
      <c r="F137" s="15">
        <v>28391</v>
      </c>
      <c r="G137" s="14" t="s">
        <v>1017</v>
      </c>
      <c r="H137" s="14" t="s">
        <v>295</v>
      </c>
      <c r="I137" s="6" t="s">
        <v>156</v>
      </c>
      <c r="J137" s="3" t="s">
        <v>1018</v>
      </c>
      <c r="K137" s="66" t="s">
        <v>1019</v>
      </c>
      <c r="L137" s="64" t="s">
        <v>1020</v>
      </c>
      <c r="M137" s="64" t="s">
        <v>1021</v>
      </c>
    </row>
    <row r="138" spans="1:13" s="75" customFormat="1" ht="21" customHeight="1" x14ac:dyDescent="0.2">
      <c r="A138" s="36">
        <f t="shared" si="4"/>
        <v>135</v>
      </c>
      <c r="B138" s="36">
        <f t="shared" si="5"/>
        <v>96</v>
      </c>
      <c r="C138" s="63" t="s">
        <v>1022</v>
      </c>
      <c r="D138" s="21" t="s">
        <v>1023</v>
      </c>
      <c r="E138" s="8" t="s">
        <v>17</v>
      </c>
      <c r="F138" s="15">
        <v>33283</v>
      </c>
      <c r="G138" s="14" t="s">
        <v>1024</v>
      </c>
      <c r="H138" s="14" t="s">
        <v>295</v>
      </c>
      <c r="I138" s="6" t="s">
        <v>156</v>
      </c>
      <c r="J138" s="3" t="s">
        <v>1025</v>
      </c>
      <c r="K138" s="66" t="s">
        <v>1026</v>
      </c>
      <c r="L138" s="64" t="s">
        <v>1027</v>
      </c>
      <c r="M138" s="64" t="s">
        <v>1028</v>
      </c>
    </row>
    <row r="139" spans="1:13" s="82" customFormat="1" ht="20.25" customHeight="1" x14ac:dyDescent="0.2">
      <c r="A139" s="36">
        <f t="shared" si="4"/>
        <v>136</v>
      </c>
      <c r="B139" s="36">
        <f t="shared" si="5"/>
        <v>97</v>
      </c>
      <c r="C139" s="90" t="s">
        <v>522</v>
      </c>
      <c r="D139" s="25" t="s">
        <v>523</v>
      </c>
      <c r="E139" s="49" t="s">
        <v>17</v>
      </c>
      <c r="F139" s="26">
        <v>33147</v>
      </c>
      <c r="G139" s="3" t="s">
        <v>598</v>
      </c>
      <c r="H139" s="14" t="s">
        <v>295</v>
      </c>
      <c r="I139" s="6" t="s">
        <v>20</v>
      </c>
      <c r="J139" s="61" t="s">
        <v>524</v>
      </c>
      <c r="K139" s="93" t="s">
        <v>525</v>
      </c>
      <c r="L139" s="93" t="s">
        <v>527</v>
      </c>
      <c r="M139" s="93" t="s">
        <v>526</v>
      </c>
    </row>
    <row r="140" spans="1:13" s="82" customFormat="1" ht="13.5" customHeight="1" x14ac:dyDescent="0.2">
      <c r="A140" s="36">
        <f t="shared" si="4"/>
        <v>137</v>
      </c>
      <c r="B140" s="36">
        <f t="shared" si="5"/>
        <v>98</v>
      </c>
      <c r="C140" s="63" t="s">
        <v>1049</v>
      </c>
      <c r="D140" s="21" t="s">
        <v>1031</v>
      </c>
      <c r="E140" s="8" t="s">
        <v>17</v>
      </c>
      <c r="F140" s="15">
        <v>31303</v>
      </c>
      <c r="G140" s="31" t="s">
        <v>1032</v>
      </c>
      <c r="H140" s="14" t="s">
        <v>295</v>
      </c>
      <c r="I140" s="6" t="s">
        <v>20</v>
      </c>
      <c r="J140" s="3" t="s">
        <v>1033</v>
      </c>
      <c r="K140" s="17" t="s">
        <v>1034</v>
      </c>
      <c r="L140" s="64" t="s">
        <v>1035</v>
      </c>
      <c r="M140" s="64" t="s">
        <v>1036</v>
      </c>
    </row>
    <row r="141" spans="1:13" ht="17.25" customHeight="1" x14ac:dyDescent="0.2">
      <c r="A141" s="36">
        <f t="shared" si="4"/>
        <v>138</v>
      </c>
      <c r="B141" s="36">
        <f t="shared" si="5"/>
        <v>99</v>
      </c>
      <c r="C141" s="63" t="s">
        <v>1050</v>
      </c>
      <c r="D141" s="21" t="s">
        <v>1037</v>
      </c>
      <c r="E141" s="8" t="s">
        <v>17</v>
      </c>
      <c r="F141" s="15">
        <v>31207</v>
      </c>
      <c r="G141" s="14" t="s">
        <v>1038</v>
      </c>
      <c r="H141" s="14" t="s">
        <v>295</v>
      </c>
      <c r="I141" s="6" t="s">
        <v>20</v>
      </c>
      <c r="J141" s="3" t="s">
        <v>1039</v>
      </c>
      <c r="K141" s="17" t="s">
        <v>1040</v>
      </c>
      <c r="L141" s="64" t="s">
        <v>1041</v>
      </c>
      <c r="M141" s="64" t="s">
        <v>1042</v>
      </c>
    </row>
    <row r="142" spans="1:13" ht="43.5" customHeight="1" x14ac:dyDescent="0.2">
      <c r="A142" s="36">
        <f t="shared" si="4"/>
        <v>139</v>
      </c>
      <c r="B142" s="36">
        <f t="shared" si="5"/>
        <v>100</v>
      </c>
      <c r="C142" s="63" t="s">
        <v>1051</v>
      </c>
      <c r="D142" s="21" t="s">
        <v>1043</v>
      </c>
      <c r="E142" s="8" t="s">
        <v>17</v>
      </c>
      <c r="F142" s="15">
        <v>30634</v>
      </c>
      <c r="G142" s="14" t="s">
        <v>1044</v>
      </c>
      <c r="H142" s="14" t="s">
        <v>295</v>
      </c>
      <c r="I142" s="6" t="s">
        <v>20</v>
      </c>
      <c r="J142" s="3" t="s">
        <v>1045</v>
      </c>
      <c r="K142" s="17" t="s">
        <v>1046</v>
      </c>
      <c r="L142" s="64" t="s">
        <v>1047</v>
      </c>
      <c r="M142" s="64" t="s">
        <v>1048</v>
      </c>
    </row>
    <row r="143" spans="1:13" s="82" customFormat="1" ht="15" customHeight="1" x14ac:dyDescent="0.2">
      <c r="A143" s="36">
        <f t="shared" si="4"/>
        <v>140</v>
      </c>
      <c r="B143" s="36">
        <f t="shared" si="5"/>
        <v>101</v>
      </c>
      <c r="C143" s="5" t="s">
        <v>57</v>
      </c>
      <c r="D143" s="37" t="s">
        <v>58</v>
      </c>
      <c r="E143" s="39" t="s">
        <v>17</v>
      </c>
      <c r="F143" s="42" t="s">
        <v>59</v>
      </c>
      <c r="G143" s="3" t="s">
        <v>544</v>
      </c>
      <c r="H143" s="14" t="s">
        <v>295</v>
      </c>
      <c r="I143" s="40" t="s">
        <v>534</v>
      </c>
      <c r="J143" s="5" t="s">
        <v>60</v>
      </c>
      <c r="K143" s="40" t="s">
        <v>545</v>
      </c>
      <c r="L143" s="41" t="s">
        <v>357</v>
      </c>
      <c r="M143" s="40" t="s">
        <v>61</v>
      </c>
    </row>
    <row r="144" spans="1:13" s="82" customFormat="1" x14ac:dyDescent="0.2">
      <c r="A144" s="36">
        <f t="shared" si="4"/>
        <v>141</v>
      </c>
      <c r="B144" s="36">
        <f t="shared" si="5"/>
        <v>102</v>
      </c>
      <c r="C144" s="49" t="s">
        <v>345</v>
      </c>
      <c r="D144" s="48" t="s">
        <v>346</v>
      </c>
      <c r="E144" s="43" t="s">
        <v>17</v>
      </c>
      <c r="F144" s="86" t="s">
        <v>347</v>
      </c>
      <c r="G144" s="3" t="s">
        <v>570</v>
      </c>
      <c r="H144" s="43" t="s">
        <v>530</v>
      </c>
      <c r="I144" s="47" t="s">
        <v>410</v>
      </c>
      <c r="J144" s="49" t="s">
        <v>348</v>
      </c>
      <c r="K144" s="40" t="s">
        <v>571</v>
      </c>
      <c r="L144" s="41" t="s">
        <v>374</v>
      </c>
      <c r="M144" s="50" t="s">
        <v>349</v>
      </c>
    </row>
    <row r="145" spans="3:13" ht="20.25" customHeight="1" x14ac:dyDescent="0.2">
      <c r="D145" s="21" t="s">
        <v>1060</v>
      </c>
      <c r="E145" s="8" t="s">
        <v>17</v>
      </c>
      <c r="F145" s="15">
        <v>31264</v>
      </c>
      <c r="G145" s="14" t="s">
        <v>1061</v>
      </c>
      <c r="H145" s="14" t="s">
        <v>295</v>
      </c>
      <c r="I145" s="6" t="s">
        <v>156</v>
      </c>
      <c r="J145" s="3" t="s">
        <v>1062</v>
      </c>
      <c r="K145" s="66" t="s">
        <v>1063</v>
      </c>
      <c r="L145" s="64" t="s">
        <v>1064</v>
      </c>
      <c r="M145" s="64" t="s">
        <v>1065</v>
      </c>
    </row>
    <row r="146" spans="3:13" ht="19.5" customHeight="1" x14ac:dyDescent="0.2">
      <c r="D146" s="21" t="s">
        <v>1066</v>
      </c>
      <c r="E146" s="8" t="s">
        <v>17</v>
      </c>
      <c r="F146" s="15">
        <v>25275</v>
      </c>
      <c r="G146" s="14" t="s">
        <v>1067</v>
      </c>
      <c r="H146" s="14" t="s">
        <v>295</v>
      </c>
      <c r="I146" s="6" t="s">
        <v>341</v>
      </c>
      <c r="J146" s="3" t="s">
        <v>1068</v>
      </c>
      <c r="K146" s="66" t="s">
        <v>1069</v>
      </c>
      <c r="L146" s="59" t="s">
        <v>1070</v>
      </c>
      <c r="M146" s="59" t="s">
        <v>1071</v>
      </c>
    </row>
    <row r="147" spans="3:13" x14ac:dyDescent="0.2">
      <c r="C147" s="49"/>
      <c r="D147" s="94" t="s">
        <v>1072</v>
      </c>
      <c r="E147" s="35" t="s">
        <v>17</v>
      </c>
      <c r="I147" s="95" t="s">
        <v>534</v>
      </c>
      <c r="J147" s="95" t="s">
        <v>1075</v>
      </c>
      <c r="K147" s="95" t="s">
        <v>1073</v>
      </c>
      <c r="L147" s="95" t="s">
        <v>1074</v>
      </c>
      <c r="M147" s="95" t="s">
        <v>1073</v>
      </c>
    </row>
    <row r="148" spans="3:13" x14ac:dyDescent="0.2">
      <c r="D148" s="94" t="s">
        <v>1076</v>
      </c>
      <c r="E148" s="35" t="s">
        <v>17</v>
      </c>
      <c r="I148" s="95" t="s">
        <v>534</v>
      </c>
      <c r="J148" s="95" t="s">
        <v>1077</v>
      </c>
      <c r="K148" s="95" t="s">
        <v>1078</v>
      </c>
      <c r="L148" s="95" t="s">
        <v>1079</v>
      </c>
      <c r="M148" s="95" t="s">
        <v>1078</v>
      </c>
    </row>
    <row r="149" spans="3:13" s="92" customFormat="1" x14ac:dyDescent="0.2">
      <c r="D149" s="94" t="s">
        <v>1080</v>
      </c>
      <c r="E149" s="92" t="s">
        <v>15</v>
      </c>
      <c r="G149" s="96"/>
      <c r="I149" s="94" t="s">
        <v>129</v>
      </c>
      <c r="J149" s="94" t="s">
        <v>1081</v>
      </c>
      <c r="K149" s="94" t="s">
        <v>1082</v>
      </c>
      <c r="L149" s="94" t="s">
        <v>1083</v>
      </c>
      <c r="M149" s="94" t="s">
        <v>1082</v>
      </c>
    </row>
    <row r="150" spans="3:13" x14ac:dyDescent="0.2">
      <c r="D150" s="94" t="s">
        <v>1084</v>
      </c>
      <c r="E150" s="35" t="s">
        <v>17</v>
      </c>
      <c r="I150" s="95" t="s">
        <v>341</v>
      </c>
      <c r="K150" s="95" t="s">
        <v>1085</v>
      </c>
      <c r="L150" s="95" t="s">
        <v>1085</v>
      </c>
      <c r="M150" s="95" t="s">
        <v>1085</v>
      </c>
    </row>
  </sheetData>
  <autoFilter ref="A1:M146">
    <filterColumn colId="8">
      <filters blank="1">
        <filter val="CNBM CF"/>
        <filter val="CNBM ITS"/>
        <filter val="Giảng viên An toàn thông tin"/>
        <filter val="Giảng viên IT"/>
      </filters>
    </filterColumn>
  </autoFilter>
  <conditionalFormatting sqref="A2:B144">
    <cfRule type="cellIs" dxfId="1" priority="2" stopIfTrue="1" operator="equal">
      <formula>0</formula>
    </cfRule>
  </conditionalFormatting>
  <conditionalFormatting sqref="A1:B1">
    <cfRule type="cellIs" dxfId="0" priority="1" stopIfTrue="1" operator="equal">
      <formula>0</formula>
    </cfRule>
  </conditionalFormatting>
  <hyperlinks>
    <hyperlink ref="M107" r:id="rId1"/>
    <hyperlink ref="K139" r:id="rId2"/>
    <hyperlink ref="L139" r:id="rId3"/>
    <hyperlink ref="M139" r:id="rId4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N2" sqref="N2:N3"/>
    </sheetView>
  </sheetViews>
  <sheetFormatPr defaultRowHeight="12.75" x14ac:dyDescent="0.2"/>
  <cols>
    <col min="2" max="2" width="19.85546875" customWidth="1"/>
    <col min="3" max="3" width="5.42578125" customWidth="1"/>
    <col min="8" max="8" width="12.42578125" customWidth="1"/>
    <col min="9" max="13" width="0" hidden="1" customWidth="1"/>
    <col min="14" max="15" width="18" customWidth="1"/>
    <col min="16" max="16" width="19.140625" customWidth="1"/>
  </cols>
  <sheetData>
    <row r="1" spans="1:16" ht="20.100000000000001" customHeight="1" x14ac:dyDescent="0.2">
      <c r="A1" s="18" t="s">
        <v>1</v>
      </c>
      <c r="B1" s="18" t="s">
        <v>2</v>
      </c>
      <c r="C1" s="1" t="s">
        <v>3</v>
      </c>
      <c r="D1" s="19" t="s">
        <v>4</v>
      </c>
      <c r="E1" s="18" t="s">
        <v>5</v>
      </c>
      <c r="F1" s="19" t="s">
        <v>6</v>
      </c>
      <c r="G1" s="18" t="s">
        <v>7</v>
      </c>
      <c r="H1" s="19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8" t="s">
        <v>270</v>
      </c>
      <c r="O1" s="18" t="s">
        <v>14</v>
      </c>
      <c r="P1" s="18" t="s">
        <v>12</v>
      </c>
    </row>
    <row r="2" spans="1:16" s="12" customFormat="1" ht="20.100000000000001" customHeight="1" x14ac:dyDescent="0.2">
      <c r="A2" s="2" t="s">
        <v>182</v>
      </c>
      <c r="B2" s="7" t="s">
        <v>183</v>
      </c>
      <c r="C2" s="7" t="s">
        <v>134</v>
      </c>
      <c r="D2" s="15">
        <v>32432</v>
      </c>
      <c r="E2" s="2" t="s">
        <v>184</v>
      </c>
      <c r="F2" s="15">
        <v>41200</v>
      </c>
      <c r="G2" s="3" t="s">
        <v>16</v>
      </c>
      <c r="H2" s="4">
        <v>42371</v>
      </c>
      <c r="I2" s="5" t="s">
        <v>273</v>
      </c>
      <c r="J2" s="11" t="s">
        <v>274</v>
      </c>
      <c r="K2" s="17"/>
      <c r="L2" s="17"/>
      <c r="M2" s="17"/>
      <c r="N2" s="20" t="s">
        <v>307</v>
      </c>
      <c r="O2" s="9" t="s">
        <v>186</v>
      </c>
      <c r="P2" s="6" t="s">
        <v>20</v>
      </c>
    </row>
    <row r="3" spans="1:16" ht="20.100000000000001" customHeight="1" x14ac:dyDescent="0.2">
      <c r="A3" s="2" t="s">
        <v>242</v>
      </c>
      <c r="B3" s="7" t="s">
        <v>243</v>
      </c>
      <c r="C3" s="7" t="s">
        <v>19</v>
      </c>
      <c r="D3" s="15">
        <v>29392</v>
      </c>
      <c r="E3" s="2" t="s">
        <v>244</v>
      </c>
      <c r="F3" s="15">
        <v>40169</v>
      </c>
      <c r="G3" s="3" t="s">
        <v>16</v>
      </c>
      <c r="H3" s="4">
        <v>42371</v>
      </c>
      <c r="I3" s="17"/>
      <c r="J3" s="17"/>
      <c r="K3" s="17"/>
      <c r="L3" s="17"/>
      <c r="M3" s="17"/>
      <c r="N3" s="20" t="s">
        <v>308</v>
      </c>
      <c r="O3" s="9" t="s">
        <v>245</v>
      </c>
      <c r="P3" s="6" t="s">
        <v>156</v>
      </c>
    </row>
  </sheetData>
  <hyperlinks>
    <hyperlink ref="O2" r:id="rId1"/>
    <hyperlink ref="O3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DSGV</vt:lpstr>
      <vt:lpstr>in 02.11.15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hoanglong</cp:lastModifiedBy>
  <dcterms:created xsi:type="dcterms:W3CDTF">2015-10-20T03:58:58Z</dcterms:created>
  <dcterms:modified xsi:type="dcterms:W3CDTF">2018-01-19T17:06:19Z</dcterms:modified>
</cp:coreProperties>
</file>