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defaultThemeVersion="124226"/>
  <mc:AlternateContent xmlns:mc="http://schemas.openxmlformats.org/markup-compatibility/2006">
    <mc:Choice Requires="x15">
      <x15ac:absPath xmlns:x15ac="http://schemas.microsoft.com/office/spreadsheetml/2010/11/ac" url="C:\Users\StormNs\Desktop\my-excel\mau dao tao\mẫu bảng điểm tốt nghiệp\"/>
    </mc:Choice>
  </mc:AlternateContent>
  <bookViews>
    <workbookView xWindow="240" yWindow="135" windowWidth="20730" windowHeight="9210"/>
  </bookViews>
  <sheets>
    <sheet name="DATA" sheetId="1" r:id="rId1"/>
    <sheet name="IA" sheetId="2" r:id="rId2"/>
  </sheets>
  <externalReferences>
    <externalReference r:id="rId3"/>
  </externalReferences>
  <definedNames>
    <definedName name="_xlnm._FilterDatabase" localSheetId="0" hidden="1">DATA!$A$3:$L$3</definedName>
  </definedNames>
  <calcPr calcId="162913"/>
</workbook>
</file>

<file path=xl/calcChain.xml><?xml version="1.0" encoding="utf-8"?>
<calcChain xmlns="http://schemas.openxmlformats.org/spreadsheetml/2006/main">
  <c r="I5" i="1" l="1"/>
  <c r="H5" i="1"/>
  <c r="H7" i="1" l="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I24" i="1" l="1"/>
  <c r="H24" i="1"/>
  <c r="G26" i="1" l="1"/>
  <c r="G27" i="1"/>
  <c r="G28" i="1"/>
  <c r="G29" i="1"/>
  <c r="G30" i="1"/>
  <c r="G31" i="1"/>
  <c r="G32" i="1"/>
  <c r="G33" i="1"/>
  <c r="G34" i="1"/>
  <c r="G35" i="1"/>
  <c r="G36" i="1"/>
  <c r="G37" i="1"/>
  <c r="G38" i="1"/>
  <c r="G39" i="1"/>
  <c r="G40" i="1"/>
  <c r="G41" i="1"/>
  <c r="G42" i="1"/>
  <c r="G43" i="1"/>
  <c r="G44" i="1"/>
  <c r="G25" i="1"/>
  <c r="H25" i="1" l="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6" i="1"/>
  <c r="I46" i="1"/>
  <c r="H47" i="1"/>
  <c r="I47" i="1"/>
  <c r="H48" i="1"/>
  <c r="I48" i="1"/>
  <c r="H49" i="1"/>
  <c r="I49" i="1"/>
  <c r="H50" i="1"/>
  <c r="I50" i="1"/>
  <c r="H51" i="1"/>
  <c r="I51" i="1"/>
  <c r="I255" i="1" l="1"/>
  <c r="H255" i="1"/>
  <c r="H53" i="1" l="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6" i="1" l="1"/>
  <c r="H77" i="1"/>
  <c r="H78" i="1"/>
  <c r="H79" i="1"/>
  <c r="H80" i="1"/>
  <c r="H81" i="1"/>
  <c r="H82" i="1"/>
  <c r="H83" i="1"/>
  <c r="H84" i="1"/>
  <c r="H85" i="1"/>
  <c r="H86" i="1"/>
  <c r="H87" i="1"/>
  <c r="H88" i="1"/>
  <c r="H89" i="1"/>
  <c r="H90" i="1"/>
  <c r="H75" i="1"/>
  <c r="I90" i="1"/>
  <c r="I89" i="1"/>
  <c r="I88" i="1"/>
  <c r="I87" i="1"/>
  <c r="I86" i="1"/>
  <c r="I85" i="1"/>
  <c r="I84" i="1"/>
  <c r="I83" i="1"/>
  <c r="I82" i="1"/>
  <c r="I81" i="1"/>
  <c r="I80" i="1"/>
  <c r="I79" i="1"/>
  <c r="I78" i="1"/>
  <c r="I77" i="1"/>
  <c r="I76" i="1"/>
  <c r="I75" i="1"/>
  <c r="I108" i="1" l="1"/>
  <c r="H108" i="1"/>
  <c r="H92" i="1"/>
  <c r="I92" i="1"/>
  <c r="H93" i="1"/>
  <c r="I93" i="1"/>
  <c r="H94" i="1"/>
  <c r="I94" i="1"/>
  <c r="H95" i="1"/>
  <c r="I95" i="1"/>
  <c r="H96" i="1"/>
  <c r="I96" i="1"/>
  <c r="H97" i="1"/>
  <c r="I97" i="1"/>
  <c r="H98" i="1"/>
  <c r="I98" i="1"/>
  <c r="H99" i="1"/>
  <c r="I99" i="1"/>
  <c r="H105" i="1"/>
  <c r="I105" i="1"/>
  <c r="H101" i="1"/>
  <c r="I101" i="1"/>
  <c r="H102" i="1"/>
  <c r="I102" i="1"/>
  <c r="H103" i="1"/>
  <c r="I103" i="1"/>
  <c r="H106" i="1"/>
  <c r="I106" i="1"/>
  <c r="H107" i="1"/>
  <c r="I107" i="1"/>
  <c r="H104" i="1"/>
  <c r="I104" i="1"/>
  <c r="H114" i="1"/>
  <c r="I114" i="1"/>
  <c r="H109" i="1"/>
  <c r="I109" i="1"/>
  <c r="H110" i="1"/>
  <c r="I110" i="1"/>
  <c r="H111" i="1"/>
  <c r="I111" i="1"/>
  <c r="H112" i="1"/>
  <c r="I112" i="1"/>
  <c r="H113" i="1"/>
  <c r="I113" i="1"/>
  <c r="H115" i="1"/>
  <c r="I115" i="1"/>
  <c r="H131" i="1" l="1"/>
  <c r="I131" i="1"/>
  <c r="H132" i="1"/>
  <c r="I132" i="1"/>
  <c r="H133" i="1"/>
  <c r="I133" i="1"/>
  <c r="H134" i="1"/>
  <c r="I134" i="1"/>
  <c r="H135" i="1"/>
  <c r="I135" i="1"/>
  <c r="H126" i="1"/>
  <c r="I126" i="1"/>
  <c r="H127" i="1"/>
  <c r="I127" i="1"/>
  <c r="H128" i="1"/>
  <c r="I128" i="1"/>
  <c r="H129" i="1"/>
  <c r="I129" i="1"/>
  <c r="H130" i="1"/>
  <c r="I130" i="1"/>
  <c r="H122" i="1"/>
  <c r="I122" i="1"/>
  <c r="H123" i="1"/>
  <c r="I123" i="1"/>
  <c r="H124" i="1"/>
  <c r="I124" i="1"/>
  <c r="H125" i="1"/>
  <c r="I125" i="1"/>
  <c r="H117" i="1"/>
  <c r="I117" i="1"/>
  <c r="H118" i="1"/>
  <c r="I118" i="1"/>
  <c r="H119" i="1"/>
  <c r="I119" i="1"/>
  <c r="H120" i="1"/>
  <c r="I120" i="1"/>
  <c r="H121" i="1"/>
  <c r="I121" i="1"/>
  <c r="I137" i="1" l="1"/>
  <c r="I138" i="1"/>
  <c r="I139" i="1"/>
  <c r="I140" i="1"/>
  <c r="I141" i="1"/>
  <c r="I142" i="1"/>
  <c r="I143" i="1"/>
  <c r="I144" i="1"/>
  <c r="I145" i="1"/>
  <c r="I146" i="1"/>
  <c r="I147" i="1"/>
  <c r="I148" i="1"/>
  <c r="I149" i="1"/>
  <c r="I150" i="1"/>
  <c r="I151" i="1"/>
  <c r="I152" i="1"/>
  <c r="I153" i="1"/>
  <c r="I154" i="1"/>
  <c r="I155" i="1"/>
  <c r="I156" i="1"/>
  <c r="I157" i="1"/>
  <c r="I158" i="1"/>
  <c r="I159" i="1"/>
  <c r="I160" i="1"/>
  <c r="H137" i="1"/>
  <c r="H138" i="1"/>
  <c r="H139" i="1"/>
  <c r="H140" i="1"/>
  <c r="H141" i="1"/>
  <c r="H142" i="1"/>
  <c r="H143" i="1"/>
  <c r="H144" i="1"/>
  <c r="H145" i="1"/>
  <c r="H146" i="1"/>
  <c r="H147" i="1"/>
  <c r="H148" i="1"/>
  <c r="H149" i="1"/>
  <c r="H150" i="1"/>
  <c r="H151" i="1"/>
  <c r="H152" i="1"/>
  <c r="H153" i="1"/>
  <c r="H154" i="1"/>
  <c r="H155" i="1"/>
  <c r="H156" i="1"/>
  <c r="H157" i="1"/>
  <c r="H158" i="1"/>
  <c r="H159" i="1"/>
  <c r="H160" i="1"/>
  <c r="H186" i="1" l="1"/>
  <c r="H185" i="1"/>
  <c r="H184" i="1"/>
  <c r="I186" i="1"/>
  <c r="I185" i="1"/>
  <c r="I184" i="1"/>
  <c r="I183" i="1" l="1"/>
  <c r="H183" i="1"/>
  <c r="I182" i="1"/>
  <c r="H182" i="1"/>
  <c r="I181" i="1"/>
  <c r="H181" i="1"/>
  <c r="I180" i="1"/>
  <c r="H180" i="1"/>
  <c r="I179" i="1"/>
  <c r="H179" i="1"/>
  <c r="I174" i="1"/>
  <c r="H174" i="1"/>
  <c r="I178" i="1"/>
  <c r="H178" i="1"/>
  <c r="I177" i="1"/>
  <c r="H177" i="1"/>
  <c r="I176" i="1"/>
  <c r="H176" i="1"/>
  <c r="I175" i="1"/>
  <c r="H175" i="1"/>
  <c r="I173" i="1"/>
  <c r="H173" i="1"/>
  <c r="I172" i="1"/>
  <c r="H172" i="1"/>
  <c r="I171" i="1"/>
  <c r="H171" i="1"/>
  <c r="I170" i="1"/>
  <c r="H170" i="1"/>
  <c r="I169" i="1"/>
  <c r="H169" i="1"/>
  <c r="I168" i="1"/>
  <c r="H168" i="1"/>
  <c r="I167" i="1"/>
  <c r="H167" i="1"/>
  <c r="I166" i="1"/>
  <c r="I165" i="1"/>
  <c r="I164" i="1"/>
  <c r="I163" i="1"/>
  <c r="I162" i="1"/>
  <c r="H166" i="1"/>
  <c r="H165" i="1"/>
  <c r="H164" i="1"/>
  <c r="H163" i="1"/>
  <c r="H162"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I188" i="1"/>
  <c r="H188" i="1"/>
  <c r="D253" i="1"/>
  <c r="D252" i="1"/>
  <c r="D251" i="1"/>
  <c r="D250" i="1"/>
  <c r="D249" i="1"/>
  <c r="D248" i="1"/>
  <c r="D247"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08"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48" i="1"/>
  <c r="H248" i="1"/>
  <c r="I247" i="1"/>
  <c r="H247" i="1"/>
  <c r="I253" i="1"/>
  <c r="H253" i="1"/>
  <c r="I252" i="1"/>
  <c r="H252" i="1"/>
  <c r="I251" i="1"/>
  <c r="H251" i="1"/>
  <c r="I250" i="1"/>
  <c r="H250" i="1"/>
  <c r="I249" i="1"/>
  <c r="H249"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I256" i="1"/>
  <c r="H256" i="1"/>
  <c r="I310" i="1"/>
  <c r="H310"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I366" i="1"/>
  <c r="I367" i="1"/>
  <c r="I368" i="1"/>
  <c r="I369" i="1"/>
  <c r="I371" i="1"/>
  <c r="I372" i="1"/>
  <c r="I373" i="1"/>
  <c r="I374" i="1"/>
  <c r="I375" i="1"/>
  <c r="I376" i="1"/>
  <c r="I377" i="1"/>
  <c r="I378" i="1"/>
  <c r="I379" i="1"/>
  <c r="I381" i="1"/>
  <c r="I382" i="1"/>
  <c r="I383" i="1"/>
  <c r="I384" i="1"/>
  <c r="I385" i="1"/>
  <c r="I386" i="1"/>
  <c r="I387" i="1"/>
  <c r="I388" i="1"/>
  <c r="I389" i="1"/>
  <c r="I391" i="1"/>
  <c r="I392" i="1"/>
  <c r="I393" i="1"/>
  <c r="I394" i="1"/>
  <c r="I395" i="1"/>
  <c r="I396" i="1"/>
  <c r="I397" i="1"/>
  <c r="I398" i="1"/>
  <c r="I399" i="1"/>
  <c r="I400" i="1"/>
  <c r="I401" i="1"/>
  <c r="I403" i="1"/>
  <c r="I404" i="1"/>
  <c r="I405" i="1"/>
  <c r="I406"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3" i="1"/>
  <c r="H3" i="1"/>
  <c r="H381" i="1"/>
  <c r="H382" i="1"/>
  <c r="H383" i="1"/>
  <c r="H384" i="1"/>
  <c r="H385" i="1"/>
  <c r="H386" i="1"/>
  <c r="H387" i="1"/>
  <c r="H388" i="1"/>
  <c r="H389" i="1"/>
  <c r="H391" i="1"/>
  <c r="H392" i="1"/>
  <c r="H393" i="1"/>
  <c r="H394" i="1"/>
  <c r="H395" i="1"/>
  <c r="H396" i="1"/>
  <c r="H397" i="1"/>
  <c r="H398" i="1"/>
  <c r="H399" i="1"/>
  <c r="H400" i="1"/>
  <c r="H401" i="1"/>
  <c r="H403" i="1"/>
  <c r="H404" i="1"/>
  <c r="H405" i="1"/>
  <c r="H406"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366" i="1"/>
  <c r="H367" i="1"/>
  <c r="H368" i="1"/>
  <c r="H369" i="1"/>
  <c r="H371" i="1"/>
  <c r="H372" i="1"/>
  <c r="H373" i="1"/>
  <c r="H374" i="1"/>
  <c r="H375" i="1"/>
  <c r="H376" i="1"/>
  <c r="H377" i="1"/>
  <c r="H378" i="1"/>
  <c r="H379" i="1"/>
</calcChain>
</file>

<file path=xl/comments1.xml><?xml version="1.0" encoding="utf-8"?>
<comments xmlns="http://schemas.openxmlformats.org/spreadsheetml/2006/main">
  <authors>
    <author>chink</author>
    <author>quynhanh</author>
  </authors>
  <commentList>
    <comment ref="A193" authorId="0" shapeId="0">
      <text>
        <r>
          <rPr>
            <b/>
            <sz val="9"/>
            <color indexed="81"/>
            <rFont val="Tahoma"/>
            <family val="2"/>
          </rPr>
          <t>chink:</t>
        </r>
        <r>
          <rPr>
            <sz val="9"/>
            <color indexed="81"/>
            <rFont val="Tahoma"/>
            <family val="2"/>
          </rPr>
          <t xml:space="preserve">
CHÍNH QUY 2013</t>
        </r>
      </text>
    </comment>
    <comment ref="A194" authorId="0" shapeId="0">
      <text>
        <r>
          <rPr>
            <b/>
            <sz val="9"/>
            <color indexed="81"/>
            <rFont val="Tahoma"/>
            <family val="2"/>
          </rPr>
          <t>chink:</t>
        </r>
        <r>
          <rPr>
            <sz val="9"/>
            <color indexed="81"/>
            <rFont val="Tahoma"/>
            <family val="2"/>
          </rPr>
          <t xml:space="preserve">
chink:
SP14: TCNH -&gt; QTKD</t>
        </r>
      </text>
    </comment>
    <comment ref="B194" authorId="0" shapeId="0">
      <text>
        <r>
          <rPr>
            <b/>
            <sz val="9"/>
            <color indexed="81"/>
            <rFont val="Tahoma"/>
            <family val="2"/>
          </rPr>
          <t>chink:</t>
        </r>
        <r>
          <rPr>
            <sz val="9"/>
            <color indexed="81"/>
            <rFont val="Tahoma"/>
            <family val="2"/>
          </rPr>
          <t xml:space="preserve">
chinh quy 2012</t>
        </r>
      </text>
    </comment>
    <comment ref="A197" authorId="0" shapeId="0">
      <text>
        <r>
          <rPr>
            <b/>
            <sz val="9"/>
            <color indexed="81"/>
            <rFont val="Tahoma"/>
            <family val="2"/>
          </rPr>
          <t>chink:</t>
        </r>
        <r>
          <rPr>
            <sz val="9"/>
            <color indexed="81"/>
            <rFont val="Tahoma"/>
            <family val="2"/>
          </rPr>
          <t xml:space="preserve">
chuyển ngành KTPM-&gt;QTKD : SE61162 -&gt;SB60771</t>
        </r>
      </text>
    </comment>
    <comment ref="A204" authorId="0" shapeId="0">
      <text>
        <r>
          <rPr>
            <b/>
            <sz val="9"/>
            <color indexed="81"/>
            <rFont val="Tahoma"/>
            <family val="2"/>
          </rPr>
          <t>chink:</t>
        </r>
        <r>
          <rPr>
            <sz val="9"/>
            <color indexed="81"/>
            <rFont val="Tahoma"/>
            <family val="2"/>
          </rPr>
          <t xml:space="preserve">
SU13: CHUYỂN NGÀNH QTKD</t>
        </r>
      </text>
    </comment>
    <comment ref="B208" authorId="0" shapeId="0">
      <text>
        <r>
          <rPr>
            <b/>
            <sz val="9"/>
            <color indexed="81"/>
            <rFont val="Tahoma"/>
            <family val="2"/>
          </rPr>
          <t>chink:</t>
        </r>
        <r>
          <rPr>
            <sz val="9"/>
            <color indexed="81"/>
            <rFont val="Tahoma"/>
            <family val="2"/>
          </rPr>
          <t xml:space="preserve">
FA13: QTKD-&gt;TCNH</t>
        </r>
      </text>
    </comment>
    <comment ref="B212" authorId="0" shapeId="0">
      <text>
        <r>
          <rPr>
            <b/>
            <sz val="9"/>
            <color indexed="81"/>
            <rFont val="Tahoma"/>
            <family val="2"/>
          </rPr>
          <t>chink:</t>
        </r>
        <r>
          <rPr>
            <sz val="9"/>
            <color indexed="81"/>
            <rFont val="Tahoma"/>
            <family val="2"/>
          </rPr>
          <t xml:space="preserve">
chinh quy 2012</t>
        </r>
      </text>
    </comment>
    <comment ref="B221" authorId="0" shapeId="0">
      <text>
        <r>
          <rPr>
            <b/>
            <sz val="9"/>
            <color indexed="81"/>
            <rFont val="Tahoma"/>
            <family val="2"/>
          </rPr>
          <t>chink:</t>
        </r>
        <r>
          <rPr>
            <sz val="9"/>
            <color indexed="81"/>
            <rFont val="Tahoma"/>
            <family val="2"/>
          </rPr>
          <t xml:space="preserve">
chinh quy 2012</t>
        </r>
      </text>
    </comment>
    <comment ref="A222" authorId="0" shapeId="0">
      <text>
        <r>
          <rPr>
            <b/>
            <sz val="9"/>
            <color indexed="81"/>
            <rFont val="Tahoma"/>
            <family val="2"/>
          </rPr>
          <t>chink:</t>
        </r>
        <r>
          <rPr>
            <sz val="9"/>
            <color indexed="81"/>
            <rFont val="Tahoma"/>
            <family val="2"/>
          </rPr>
          <t xml:space="preserve">
chink:
SP14: TCNH -&gt; QTKD</t>
        </r>
      </text>
    </comment>
    <comment ref="A224" authorId="0" shapeId="0">
      <text>
        <r>
          <rPr>
            <b/>
            <sz val="9"/>
            <color indexed="81"/>
            <rFont val="Tahoma"/>
            <family val="2"/>
          </rPr>
          <t>chink:</t>
        </r>
        <r>
          <rPr>
            <sz val="9"/>
            <color indexed="81"/>
            <rFont val="Tahoma"/>
            <family val="2"/>
          </rPr>
          <t xml:space="preserve">
chink:
SP14: TCNH -&gt; QTKD</t>
        </r>
      </text>
    </comment>
    <comment ref="B226" authorId="0" shapeId="0">
      <text>
        <r>
          <rPr>
            <b/>
            <sz val="9"/>
            <color indexed="81"/>
            <rFont val="Tahoma"/>
            <family val="2"/>
          </rPr>
          <t>chink:</t>
        </r>
        <r>
          <rPr>
            <sz val="9"/>
            <color indexed="81"/>
            <rFont val="Tahoma"/>
            <family val="2"/>
          </rPr>
          <t xml:space="preserve">
chinh quy 2012</t>
        </r>
      </text>
    </comment>
    <comment ref="B227" authorId="0" shapeId="0">
      <text>
        <r>
          <rPr>
            <b/>
            <sz val="9"/>
            <color indexed="81"/>
            <rFont val="Tahoma"/>
            <family val="2"/>
          </rPr>
          <t>chink:</t>
        </r>
        <r>
          <rPr>
            <sz val="9"/>
            <color indexed="81"/>
            <rFont val="Tahoma"/>
            <family val="2"/>
          </rPr>
          <t xml:space="preserve">
chinh quy 2012</t>
        </r>
      </text>
    </comment>
    <comment ref="A228" authorId="0" shapeId="0">
      <text>
        <r>
          <rPr>
            <b/>
            <sz val="9"/>
            <color indexed="81"/>
            <rFont val="Tahoma"/>
            <family val="2"/>
          </rPr>
          <t>chink:</t>
        </r>
        <r>
          <rPr>
            <sz val="9"/>
            <color indexed="81"/>
            <rFont val="Tahoma"/>
            <family val="2"/>
          </rPr>
          <t xml:space="preserve">
SP14: TCNH -&gt; QTKD</t>
        </r>
      </text>
    </comment>
    <comment ref="A232" authorId="0" shapeId="0">
      <text>
        <r>
          <rPr>
            <b/>
            <sz val="9"/>
            <color indexed="81"/>
            <rFont val="Tahoma"/>
            <family val="2"/>
          </rPr>
          <t>chink:</t>
        </r>
        <r>
          <rPr>
            <sz val="9"/>
            <color indexed="81"/>
            <rFont val="Tahoma"/>
            <family val="2"/>
          </rPr>
          <t xml:space="preserve">
SU13: CHUYỂN NGÀNH QTKD, 
MSSV FB60080 -&gt; SB60774</t>
        </r>
      </text>
    </comment>
    <comment ref="B233" authorId="0" shapeId="0">
      <text>
        <r>
          <rPr>
            <b/>
            <sz val="9"/>
            <color indexed="81"/>
            <rFont val="Tahoma"/>
            <family val="2"/>
          </rPr>
          <t>chink:</t>
        </r>
        <r>
          <rPr>
            <sz val="9"/>
            <color indexed="81"/>
            <rFont val="Tahoma"/>
            <family val="2"/>
          </rPr>
          <t xml:space="preserve">
chinh quy 2012</t>
        </r>
      </text>
    </comment>
    <comment ref="A240" authorId="0" shapeId="0">
      <text>
        <r>
          <rPr>
            <b/>
            <sz val="9"/>
            <color indexed="81"/>
            <rFont val="Tahoma"/>
            <family val="2"/>
          </rPr>
          <t>chink:</t>
        </r>
        <r>
          <rPr>
            <sz val="9"/>
            <color indexed="81"/>
            <rFont val="Tahoma"/>
            <family val="2"/>
          </rPr>
          <t xml:space="preserve">
chink:
SP14: TCNH -&gt; QTKD</t>
        </r>
      </text>
    </comment>
    <comment ref="A241" authorId="0" shapeId="0">
      <text>
        <r>
          <rPr>
            <b/>
            <sz val="9"/>
            <color indexed="81"/>
            <rFont val="Tahoma"/>
            <family val="2"/>
          </rPr>
          <t>chink:</t>
        </r>
        <r>
          <rPr>
            <sz val="9"/>
            <color indexed="81"/>
            <rFont val="Tahoma"/>
            <family val="2"/>
          </rPr>
          <t xml:space="preserve">
SU13: CHUYỂN NGÀNH QTKD</t>
        </r>
      </text>
    </comment>
    <comment ref="A243" authorId="0" shapeId="0">
      <text>
        <r>
          <rPr>
            <b/>
            <sz val="9"/>
            <color indexed="81"/>
            <rFont val="Tahoma"/>
            <family val="2"/>
          </rPr>
          <t>chink:</t>
        </r>
        <r>
          <rPr>
            <sz val="9"/>
            <color indexed="81"/>
            <rFont val="Tahoma"/>
            <family val="2"/>
          </rPr>
          <t xml:space="preserve">
SU13: CHUYỂN NGÀNH QTKD</t>
        </r>
      </text>
    </comment>
    <comment ref="B243" authorId="0" shapeId="0">
      <text>
        <r>
          <rPr>
            <b/>
            <sz val="9"/>
            <color indexed="81"/>
            <rFont val="Tahoma"/>
            <family val="2"/>
          </rPr>
          <t>chink:</t>
        </r>
        <r>
          <rPr>
            <sz val="9"/>
            <color indexed="81"/>
            <rFont val="Tahoma"/>
            <family val="2"/>
          </rPr>
          <t xml:space="preserve">
qtkd-&gt;tcnh
su13: tcnh -&gt; qtkd
FA13: QTKD-&gt;TCNH</t>
        </r>
      </text>
    </comment>
    <comment ref="A244" authorId="0" shapeId="0">
      <text>
        <r>
          <rPr>
            <b/>
            <sz val="9"/>
            <color indexed="81"/>
            <rFont val="Tahoma"/>
            <family val="2"/>
          </rPr>
          <t>chink:</t>
        </r>
        <r>
          <rPr>
            <sz val="9"/>
            <color indexed="81"/>
            <rFont val="Tahoma"/>
            <family val="2"/>
          </rPr>
          <t xml:space="preserve">
SU13: CHUYỂN NGÀNH QTKD</t>
        </r>
      </text>
    </comment>
    <comment ref="B250" authorId="0" shapeId="0">
      <text>
        <r>
          <rPr>
            <b/>
            <sz val="9"/>
            <color indexed="81"/>
            <rFont val="Tahoma"/>
            <family val="2"/>
          </rPr>
          <t>chink:</t>
        </r>
        <r>
          <rPr>
            <sz val="9"/>
            <color indexed="81"/>
            <rFont val="Tahoma"/>
            <family val="2"/>
          </rPr>
          <t xml:space="preserve">
chinh quy 2012</t>
        </r>
      </text>
    </comment>
    <comment ref="B252" authorId="0" shapeId="0">
      <text>
        <r>
          <rPr>
            <b/>
            <sz val="9"/>
            <color indexed="81"/>
            <rFont val="Tahoma"/>
            <family val="2"/>
          </rPr>
          <t>chink:</t>
        </r>
        <r>
          <rPr>
            <sz val="9"/>
            <color indexed="81"/>
            <rFont val="Tahoma"/>
            <family val="2"/>
          </rPr>
          <t xml:space="preserve">
chinh quy 2012</t>
        </r>
      </text>
    </comment>
    <comment ref="B271" authorId="0" shapeId="0">
      <text>
        <r>
          <rPr>
            <b/>
            <sz val="9"/>
            <color indexed="81"/>
            <rFont val="Tahoma"/>
            <family val="2"/>
          </rPr>
          <t>chink:</t>
        </r>
        <r>
          <rPr>
            <sz val="9"/>
            <color indexed="81"/>
            <rFont val="Tahoma"/>
            <family val="2"/>
          </rPr>
          <t xml:space="preserve">
CHINH QUY 2012</t>
        </r>
      </text>
    </comment>
    <comment ref="B272" authorId="0" shapeId="0">
      <text>
        <r>
          <rPr>
            <b/>
            <sz val="9"/>
            <color indexed="81"/>
            <rFont val="Tahoma"/>
            <family val="2"/>
          </rPr>
          <t>chink:</t>
        </r>
        <r>
          <rPr>
            <sz val="9"/>
            <color indexed="81"/>
            <rFont val="Tahoma"/>
            <family val="2"/>
          </rPr>
          <t xml:space="preserve">
chinh quy 2012</t>
        </r>
      </text>
    </comment>
    <comment ref="B274" authorId="0" shapeId="0">
      <text>
        <r>
          <rPr>
            <b/>
            <sz val="9"/>
            <color indexed="81"/>
            <rFont val="Tahoma"/>
            <family val="2"/>
          </rPr>
          <t>chink:</t>
        </r>
        <r>
          <rPr>
            <sz val="9"/>
            <color indexed="81"/>
            <rFont val="Tahoma"/>
            <family val="2"/>
          </rPr>
          <t xml:space="preserve">
chinh quy 2012</t>
        </r>
      </text>
    </comment>
    <comment ref="B281" authorId="0" shapeId="0">
      <text>
        <r>
          <rPr>
            <b/>
            <sz val="9"/>
            <color indexed="81"/>
            <rFont val="Tahoma"/>
            <family val="2"/>
          </rPr>
          <t>chink:</t>
        </r>
        <r>
          <rPr>
            <sz val="9"/>
            <color indexed="81"/>
            <rFont val="Tahoma"/>
            <family val="2"/>
          </rPr>
          <t xml:space="preserve">
qtkd-&gt;tcnh</t>
        </r>
      </text>
    </comment>
    <comment ref="B293" authorId="0" shapeId="0">
      <text>
        <r>
          <rPr>
            <b/>
            <sz val="9"/>
            <color indexed="81"/>
            <rFont val="Tahoma"/>
            <family val="2"/>
          </rPr>
          <t>chink:</t>
        </r>
        <r>
          <rPr>
            <sz val="9"/>
            <color indexed="81"/>
            <rFont val="Tahoma"/>
            <family val="2"/>
          </rPr>
          <t xml:space="preserve">
qtkd-&gt;tcnh</t>
        </r>
      </text>
    </comment>
    <comment ref="B295" authorId="0" shapeId="0">
      <text>
        <r>
          <rPr>
            <b/>
            <sz val="9"/>
            <color indexed="81"/>
            <rFont val="Tahoma"/>
            <family val="2"/>
          </rPr>
          <t>chink:</t>
        </r>
        <r>
          <rPr>
            <sz val="9"/>
            <color indexed="81"/>
            <rFont val="Tahoma"/>
            <family val="2"/>
          </rPr>
          <t xml:space="preserve">
chinh quy 2012</t>
        </r>
      </text>
    </comment>
    <comment ref="B299" authorId="0" shapeId="0">
      <text>
        <r>
          <rPr>
            <b/>
            <sz val="9"/>
            <color indexed="81"/>
            <rFont val="Tahoma"/>
            <family val="2"/>
          </rPr>
          <t>chink:</t>
        </r>
        <r>
          <rPr>
            <sz val="9"/>
            <color indexed="81"/>
            <rFont val="Tahoma"/>
            <family val="2"/>
          </rPr>
          <t xml:space="preserve">
đi học philippin
</t>
        </r>
      </text>
    </comment>
    <comment ref="A318" authorId="0" shapeId="0">
      <text>
        <r>
          <rPr>
            <b/>
            <sz val="9"/>
            <color indexed="81"/>
            <rFont val="Tahoma"/>
            <family val="2"/>
          </rPr>
          <t>chink:</t>
        </r>
        <r>
          <rPr>
            <sz val="9"/>
            <color indexed="81"/>
            <rFont val="Tahoma"/>
            <family val="2"/>
          </rPr>
          <t xml:space="preserve">
chuyen nganh mssv cũ: se60627-&gt;sb60644
</t>
        </r>
      </text>
    </comment>
    <comment ref="B326" authorId="0" shapeId="0">
      <text>
        <r>
          <rPr>
            <b/>
            <sz val="9"/>
            <color indexed="81"/>
            <rFont val="Tahoma"/>
            <family val="2"/>
          </rPr>
          <t>chink:</t>
        </r>
        <r>
          <rPr>
            <sz val="9"/>
            <color indexed="81"/>
            <rFont val="Tahoma"/>
            <family val="2"/>
          </rPr>
          <t xml:space="preserve">
chinh quy 2012</t>
        </r>
      </text>
    </comment>
    <comment ref="J454" authorId="1" shapeId="0">
      <text>
        <r>
          <rPr>
            <b/>
            <sz val="9"/>
            <color indexed="81"/>
            <rFont val="Tahoma"/>
            <family val="2"/>
          </rPr>
          <t>quynhanh:</t>
        </r>
        <r>
          <rPr>
            <sz val="9"/>
            <color indexed="81"/>
            <rFont val="Tahoma"/>
            <family val="2"/>
          </rPr>
          <t xml:space="preserve">
SỬA "ĐỔI"--&gt;"VỐN"</t>
        </r>
      </text>
    </comment>
    <comment ref="A522" authorId="0" shapeId="0">
      <text>
        <r>
          <rPr>
            <b/>
            <sz val="9"/>
            <color indexed="81"/>
            <rFont val="Tahoma"/>
            <family val="2"/>
          </rPr>
          <t>chink:</t>
        </r>
        <r>
          <rPr>
            <sz val="9"/>
            <color indexed="81"/>
            <rFont val="Tahoma"/>
            <family val="2"/>
          </rPr>
          <t xml:space="preserve">
MSSV CŨ: FB60216</t>
        </r>
      </text>
    </comment>
    <comment ref="A597" authorId="0" shapeId="0">
      <text>
        <r>
          <rPr>
            <b/>
            <sz val="9"/>
            <color indexed="81"/>
            <rFont val="Tahoma"/>
            <family val="2"/>
          </rPr>
          <t>chink:</t>
        </r>
        <r>
          <rPr>
            <sz val="9"/>
            <color indexed="81"/>
            <rFont val="Tahoma"/>
            <family val="2"/>
          </rPr>
          <t xml:space="preserve">
chuyển ngành TCNH-&gt;QTKD : FB60222-&gt;SB60772</t>
        </r>
      </text>
    </comment>
    <comment ref="A624" authorId="0" shapeId="0">
      <text>
        <r>
          <rPr>
            <b/>
            <sz val="9"/>
            <color indexed="81"/>
            <rFont val="Tahoma"/>
            <family val="2"/>
          </rPr>
          <t>chink:</t>
        </r>
        <r>
          <rPr>
            <sz val="9"/>
            <color indexed="81"/>
            <rFont val="Tahoma"/>
            <family val="2"/>
          </rPr>
          <t xml:space="preserve">
MSSV CŨ: 60393</t>
        </r>
      </text>
    </comment>
  </commentList>
</comments>
</file>

<file path=xl/sharedStrings.xml><?xml version="1.0" encoding="utf-8"?>
<sst xmlns="http://schemas.openxmlformats.org/spreadsheetml/2006/main" count="5338" uniqueCount="1627">
  <si>
    <t>MSSV</t>
  </si>
  <si>
    <t>HO TEN</t>
  </si>
  <si>
    <t>NGÀY SINH</t>
  </si>
  <si>
    <t>DATE OF BIRTH</t>
  </si>
  <si>
    <t>NGÀNH</t>
  </si>
  <si>
    <t>MAJOR</t>
  </si>
  <si>
    <t>CHUYÊN NGÀNH</t>
  </si>
  <si>
    <t>SPECIALIZATION</t>
  </si>
  <si>
    <t>TÊN LVTN</t>
  </si>
  <si>
    <t>G. THESIS</t>
  </si>
  <si>
    <t>B0095</t>
  </si>
  <si>
    <t>Nguyễn Thị Huệ</t>
  </si>
  <si>
    <t>Quản trị kinh doanh</t>
  </si>
  <si>
    <t>Business Administration</t>
  </si>
  <si>
    <t>Marketing</t>
  </si>
  <si>
    <t>NGHIÊN CỨU CÁC YẾU TỐ ẢNH HƯỞNG ĐẾN VIỆC SẴN LÒNG MUA TRÊN WEBSITE VÀ ỨNG DỤNG NGHIÊN CỨU HỖ TRỢ VIỆC XÂY DỰNG WEBSITE THƯƠNG MẠI</t>
  </si>
  <si>
    <t xml:space="preserve">KEY FACTORS AFFECTING WILLINGNESS TO ONLINE PURCHASE AND THEIR APPLICATION IN ESTABLISHING COMMERCIAL WEBSITES </t>
  </si>
  <si>
    <t>BA60038</t>
  </si>
  <si>
    <t>Bùi Sơn Hải</t>
  </si>
  <si>
    <t>TÍNH HIỆU QUẢ CỦA CÁC PHƯƠNG PHÁP MARKETING ĐẠI HỌC FPT</t>
  </si>
  <si>
    <t>EFFECTIVE WAYS OF MARKETING FOR FPT UNIVERSITY</t>
  </si>
  <si>
    <t>BA60133</t>
  </si>
  <si>
    <t>Lê Châu Hồng Nhi</t>
  </si>
  <si>
    <t xml:space="preserve">NGHIÊN CỨU CÁC YẾU TỐ ẢNH HƯỞNG ĐẾN SỰ HÀI LÒNG VỀ DỊCH VỤ MẠNG XÃ HỘI VÀ ỨNG DỤNG NGHIÊN CỨU VÀO PHÁT TRIỂN CÁC ỨNG DỤNG MẠNG XÃ HỘI </t>
  </si>
  <si>
    <t>KEY FACTORS ACCORDING TO AFFECTING SATISFACTION WITH SOCIAL NETWORK SERVICES AND THEIR APPLICATION IN DEVELOPING SOCIAL NETWORK APPS</t>
  </si>
  <si>
    <t>BA60135</t>
  </si>
  <si>
    <t>Hoàng Linh Vũ</t>
  </si>
  <si>
    <t>NĂNG LỰC CẠNH TRANH CỦA MẶT HÀNG NẤM XUẤT KHẨU CỦA VIỆT NAM TRÊN THỊ TRƯỜNG HOA KỲ</t>
  </si>
  <si>
    <t>COMPETITIVE COMPETENCY OF VIETNAMESE EXPORTED MUSHROOM IN US MARKET</t>
  </si>
  <si>
    <t>BA60022</t>
  </si>
  <si>
    <t>Phạm Nguyên Vũ</t>
  </si>
  <si>
    <t>THÀNH PHỐ HỒ CHÍ MINH – NHẬN DIỆN THƯƠNG HIỆU VỀ ĐÊM, SỰ VÔ TÌNH HAY CỐ Ý?</t>
  </si>
  <si>
    <t>HO CHI MINH CITY – BRAND RECOGNITION BY NIGHT, A NEGLIGENCE OR AN INTENTION?</t>
  </si>
  <si>
    <t>BA60035</t>
  </si>
  <si>
    <t>Vũ Thị Thu Hường</t>
  </si>
  <si>
    <t>BA60039</t>
  </si>
  <si>
    <t>Đỗ Ngọc Thùy</t>
  </si>
  <si>
    <t>NGHIÊN CỨU SỰ TÁC ĐỘNG CỦA GREEN MARKETING ĐẾN LÒNG TRUNG THÀNH CỦA KHÁCH HÀNG, TRONG LĨNH VỰC KHÁCH SẠN TẠI VIỆT NAM</t>
  </si>
  <si>
    <t>THE INFLUENCE OF GREEN MARKETING ON CUSTOMER LOYALTY IN HOTEL INDUSTRY WITH SPECIAL REFERENCE TO VIETNAM MARKET</t>
  </si>
  <si>
    <t>BA60062</t>
  </si>
  <si>
    <t>Trương Yến Nhi</t>
  </si>
  <si>
    <t>SỬ DỤNG THẺ ĐIỂM CÂN BẰNG (BSC) CHUYỂN CHIẾN LƯỢC THÀNH THƯỚC ĐO KẾT QUẢ HOẠT ĐỘNG TRONG CÁC DOANH NGHIỆP NHỎ VÀ VỪA TẠI TP. HỒ CHÍ MINH</t>
  </si>
  <si>
    <t>USING A BALANCE SCORECARD (BSC) TO TRANSLATE STRATEGIES INTO PERFORMANCE MEASURES IN SMALL AND MEDIUM ENTERPRISES IN HO CHI MINH CITY</t>
  </si>
  <si>
    <t>BA60073</t>
  </si>
  <si>
    <t>Trần Mai Ngân</t>
  </si>
  <si>
    <t>BA60095</t>
  </si>
  <si>
    <t>Trần Trang Nguyên</t>
  </si>
  <si>
    <t>BA60127</t>
  </si>
  <si>
    <t>Nguyễn Ngọc Lam Nhu</t>
  </si>
  <si>
    <t>SB60631</t>
  </si>
  <si>
    <t>Phan Nguyễn Minh Nguyện</t>
  </si>
  <si>
    <t>ẢNH HƯỞNG CỦA TRUYỀN THÔNG MẠNG XÃ HỘI ĐẾN HÀNH VI TIÊU DÙNG</t>
  </si>
  <si>
    <t>THE INFLUENCE OF SOCIAL MARKETING ON CUSTOMER BEHAVIOUR</t>
  </si>
  <si>
    <t>BA60054</t>
  </si>
  <si>
    <t>Phạm Trần</t>
  </si>
  <si>
    <t>BA60060</t>
  </si>
  <si>
    <t>Hà Nguyễn Phước Long</t>
  </si>
  <si>
    <t>BA60097</t>
  </si>
  <si>
    <t>Nguyễn Phương Huỳnh</t>
  </si>
  <si>
    <t>PHÂN TÍCH THỊ TRƯỜNG THIẾT BỊ VỆ SINH VIỆT NAM DƯỚI GÓC NHÌN CỦA RIGEL TECHNOLOGY SINGAPORE – THƯƠNG HIỆU MỚI THAM GIA VÀO THỊ TRƯỜNG</t>
  </si>
  <si>
    <t>VIETNAMESE SANITARY WARE MARKET ANALYSIS IN THE CONTEXT OF RIGEL TECHNOLOGY SINGAPORE – A NEW ENTRY MARKET PLAYER</t>
  </si>
  <si>
    <t>BA60107</t>
  </si>
  <si>
    <t>Hoàng Phi Long</t>
  </si>
  <si>
    <t>BA60100</t>
  </si>
  <si>
    <t>Lê Hoàng Việt</t>
  </si>
  <si>
    <t>B0175</t>
  </si>
  <si>
    <t>Trần Thị Tâm Linh</t>
  </si>
  <si>
    <t>ĐÁNH GIÁ CÁC YẾU TỐ CHỦ YẾU ẢNH HƯỞNG ĐẾN SỰ HÀI LÒNG CỦA KHÁCH HÀNG KHI SỬ DỤNG DỊCH VỤ HOMESTAY Ở VIỆT NAM</t>
  </si>
  <si>
    <t>EVALUATE FACTORS IMPACT ON CUSTOMER SATISFACTION OF HOMESTAY TRAVEL IN VIETNAM</t>
  </si>
  <si>
    <t>BA60010</t>
  </si>
  <si>
    <t>Trần Tuấn Vũ</t>
  </si>
  <si>
    <t>BA60077</t>
  </si>
  <si>
    <t>Võ Đức Thiện</t>
  </si>
  <si>
    <t>BA60106</t>
  </si>
  <si>
    <t>Ngô Anh Duy</t>
  </si>
  <si>
    <t>BA60068</t>
  </si>
  <si>
    <t>Nguyễn Tuấn Vũ</t>
  </si>
  <si>
    <t>BA60071</t>
  </si>
  <si>
    <t>Nguyễn Sơn Lâm</t>
  </si>
  <si>
    <t>BA60081</t>
  </si>
  <si>
    <t>Trần Thị Cẩm Tiên</t>
  </si>
  <si>
    <t>BA60114</t>
  </si>
  <si>
    <t>Lê Quang Hiếu</t>
  </si>
  <si>
    <t>BA60115</t>
  </si>
  <si>
    <t>Phạm Tuấn Hải</t>
  </si>
  <si>
    <t>BA60116</t>
  </si>
  <si>
    <t>Trịnh Công Khôi</t>
  </si>
  <si>
    <t>BA60117</t>
  </si>
  <si>
    <t>Đoàn Thành Nhân</t>
  </si>
  <si>
    <t>BA60124</t>
  </si>
  <si>
    <t>Đào Duy Toàn</t>
  </si>
  <si>
    <t>BA60076</t>
  </si>
  <si>
    <t>Phạm Hoàng Nam Trung</t>
  </si>
  <si>
    <t>BA60101</t>
  </si>
  <si>
    <t>Phan Minh Duy</t>
  </si>
  <si>
    <t>BA60080</t>
  </si>
  <si>
    <t>Khưu Minh Trường</t>
  </si>
  <si>
    <t>BA60013</t>
  </si>
  <si>
    <t>Trương Đỗ Kiều Khanh</t>
  </si>
  <si>
    <t>BA60021</t>
  </si>
  <si>
    <t>Trần Ngọc Minh Quân</t>
  </si>
  <si>
    <t>BA60056</t>
  </si>
  <si>
    <t>Hồ Đặng Vũ Thi</t>
  </si>
  <si>
    <t>BA60014</t>
  </si>
  <si>
    <t>Hoàng Văn Hùng</t>
  </si>
  <si>
    <t>SB60772</t>
  </si>
  <si>
    <t>Huỳnh Trần Thảo Nghi</t>
  </si>
  <si>
    <t>BA60017</t>
  </si>
  <si>
    <t>Lê Hoàng Sang</t>
  </si>
  <si>
    <t>BA60111</t>
  </si>
  <si>
    <t>Trần Diệu Linh</t>
  </si>
  <si>
    <t>B0173</t>
  </si>
  <si>
    <t>Phạm Ngọc Trường</t>
  </si>
  <si>
    <t>Tài chính</t>
  </si>
  <si>
    <t>Finance</t>
  </si>
  <si>
    <t>TIẾT KIỆM, ĐẦU TƯ VÀ XU HƯỚNG CỦA LÃI SUẤT THỰC: BẰNG CHỨNG KIỂM ĐỊNH TỪ TRƯỜNG HỢP CỦA CÁC NƯỚC THUỘC TỔ CHỨC HỢP TÁC VÀ PHÁT TRIỂN KINH TẾ</t>
  </si>
  <si>
    <t>SAVING, INVESTMENT, AND REAL INTEREST RATE TRENDS:  EVIDENCE FROM OECD COUNTRIES</t>
  </si>
  <si>
    <t>B0120</t>
  </si>
  <si>
    <t>Nguyễn Hải Hoàn</t>
  </si>
  <si>
    <t>MỐI QUAN HỆ GIỮA TỶ GIÁ VÀ CHỈ SỐ GIÁ CHỨNG KHOÁN VNI-INDEX</t>
  </si>
  <si>
    <t>EXCHANGE RATE AND STOCK INDEX: EVIDENCE FROM VNI-INDEX</t>
  </si>
  <si>
    <t>BA60004</t>
  </si>
  <si>
    <t>Đỗ Tiến Đức</t>
  </si>
  <si>
    <t>SHORT-TERM FINANCE AND RELATED MANAGEMENT CHALLENGES: AN INDUSTRY CASE STUDY </t>
  </si>
  <si>
    <t>BA60053</t>
  </si>
  <si>
    <t>Lê Minh Trí</t>
  </si>
  <si>
    <t>CHỌN CHÍNH SÁCH TRẢ CỔ TỨC ĐỂ ĐẠT ĐƯỢC MỤC TIÊU LỢI NHUẬN CAO NHẤT CHO DOANH NGHIỆP. PHÂN TÍCH CHO MỘT NGÀNH CỤ THỂ</t>
  </si>
  <si>
    <t>CHOOSING A DIVIDEND POLICY IN ORDER TO REACH ENTERPRISE’S MAXIMIZING PROFIT GOAL APPLIED FOR A SPECIFIC INDUSTRY</t>
  </si>
  <si>
    <t>BA60075</t>
  </si>
  <si>
    <t>Trần Hoàng Minh</t>
  </si>
  <si>
    <t>BA60087</t>
  </si>
  <si>
    <t>Lê Thị Khánh Hằng</t>
  </si>
  <si>
    <t>VIỆC DUY TRÌ TIỀN MẶT VÀ GIÁ TRỊ DOANH NGHIỆP</t>
  </si>
  <si>
    <t>CORPORATE CASH HOLDING AND FIRM VALUE</t>
  </si>
  <si>
    <t>BA60089</t>
  </si>
  <si>
    <t>Nguyễn Thị Mỹ Vy</t>
  </si>
  <si>
    <t>BA60059</t>
  </si>
  <si>
    <t>Huỳnh Quốc Thảo Quyên</t>
  </si>
  <si>
    <t>BA60078</t>
  </si>
  <si>
    <t>Nguyễn Ngọc Lợi</t>
  </si>
  <si>
    <t>BA60036</t>
  </si>
  <si>
    <t>Nguyễn Võ Minh Khoa</t>
  </si>
  <si>
    <t>BA60041</t>
  </si>
  <si>
    <t>Trần Thị Thu Trang</t>
  </si>
  <si>
    <t>KIỂM ĐỊNH CHIẾN LƯỢC THUẬN XU THẾ HAY NGHỊCH XU THẾ Ở THỊ TRƯỜNG CHỨNG KHOÁN VIỆT NAM</t>
  </si>
  <si>
    <t>TESTING THE EXISTENCE OF MOMENTUM OR CONTRARIAN STRATEGY IN VIETNAM STOCK MARKET</t>
  </si>
  <si>
    <t>BA60129</t>
  </si>
  <si>
    <t>Lê Đức Huấn</t>
  </si>
  <si>
    <t>BA60024</t>
  </si>
  <si>
    <t>Cao Ngô Thùy Trinh</t>
  </si>
  <si>
    <t>ĐÁNH GIÁ TÍNH HIỆU QUẢ CỦA THỊ TRƯỜNG CHỨNG KHOÁN VIỆT NAM QUA VIỆC CÔNG BỐ THÔNG TIN CHIA CỔ PHIẾU THƯỞNG</t>
  </si>
  <si>
    <t>STOCK SPLIT ANNOUNCEMENTS: A TEST OF MARKET EFFICIENCY FOR VIETNAMESE STOCK MARKET (HSX)</t>
  </si>
  <si>
    <t>BA60079</t>
  </si>
  <si>
    <t>Nguyễn Minh Châu</t>
  </si>
  <si>
    <t>BA60009</t>
  </si>
  <si>
    <t>Phan Anh Thư</t>
  </si>
  <si>
    <t>BA60023</t>
  </si>
  <si>
    <t>Nguyễn Cao Trọng</t>
  </si>
  <si>
    <t>BA60050</t>
  </si>
  <si>
    <t>Lại Nhật Tuấn</t>
  </si>
  <si>
    <t>BA60072</t>
  </si>
  <si>
    <t>Đặng Linh Chi</t>
  </si>
  <si>
    <t>BA60084</t>
  </si>
  <si>
    <t>Nguyễn Thị Thanh Hoa</t>
  </si>
  <si>
    <t>BA60112</t>
  </si>
  <si>
    <t xml:space="preserve">Trần Thị Thanh Mỹ </t>
  </si>
  <si>
    <t>BA60123</t>
  </si>
  <si>
    <t>Bùi Quang Hùng</t>
  </si>
  <si>
    <t>BA60048</t>
  </si>
  <si>
    <t>Mai Trọng Lợi</t>
  </si>
  <si>
    <t>BA60082</t>
  </si>
  <si>
    <t>Nguyễn Tấn Thành</t>
  </si>
  <si>
    <t>BA60108</t>
  </si>
  <si>
    <t>Trần Thị Trúc Giang</t>
  </si>
  <si>
    <t>BA60130</t>
  </si>
  <si>
    <t>Huỳnh Duy Thông</t>
  </si>
  <si>
    <t>BA60125</t>
  </si>
  <si>
    <t>Tôn Long Triều</t>
  </si>
  <si>
    <t>BA60019</t>
  </si>
  <si>
    <t>Lê Yến Nhi</t>
  </si>
  <si>
    <t>BA60069</t>
  </si>
  <si>
    <t>Trần Hoàng Phi</t>
  </si>
  <si>
    <t>FB60083</t>
  </si>
  <si>
    <t>Trần Thị Thùy Linh</t>
  </si>
  <si>
    <t>Tài chính - Ngân hàng</t>
  </si>
  <si>
    <t>Finance and Banking</t>
  </si>
  <si>
    <t>Ngân hàng thương mại</t>
  </si>
  <si>
    <t>Commercial Banking</t>
  </si>
  <si>
    <t>M&amp;A TRONG NGÀNH DỊCH VỤ TÀI CHÍNH VIỆT NAM - PHÂN TÍCH ĐỘNG LỰC, CÁC THÀNH QUẢ VÀ TÁC ĐỘNG CỦA M&amp;A</t>
  </si>
  <si>
    <t>M&amp;A IN FINANCIAL SERVICE INDUSTRY IN VIETNAM – ANALYSIS OF MOTIVATIONS, ACHIEVEMENTS AND EFFECTS OF THE M&amp;A</t>
  </si>
  <si>
    <t>FB60089</t>
  </si>
  <si>
    <t>Hồ Hoàng Anh</t>
  </si>
  <si>
    <t>TÁC ĐỘNG CỦA KIẾN THỨC TÀI CHÍNH LÊN HÀNH VI SỬ DỤNG THẺ TÍN DỤNG</t>
  </si>
  <si>
    <t xml:space="preserve">THE IMPACT OF FINANCIAL LITERACY ON CREDIT CARD USAGE BEHAVIOUR </t>
  </si>
  <si>
    <t>FB60093</t>
  </si>
  <si>
    <t>Nguyễn Anh Nguyên</t>
  </si>
  <si>
    <t>ĐÁNH GIÁ VÀ HOÀN THIỆN HỆ THỐNG XẾP HẠNG TÍN DỤNG NỘI BỘ CỦA MỘT NGÂN HÀNG</t>
  </si>
  <si>
    <t>EVALUATION AND BUILDING UP AN INTERNAL CREDIT RATING SYSTEM FOR A SPECIFIC BANK</t>
  </si>
  <si>
    <t>FB60119</t>
  </si>
  <si>
    <t>Khiếu Ngọc Tài</t>
  </si>
  <si>
    <t>NHỮNG YẾU TỐ ẢNH HƯỞNG ĐẾN HIỆU QUẢ HOẠT ĐỘNG CỦA CÁC NGÂN HÀNG VIỆT NAM</t>
  </si>
  <si>
    <t>THE DETERMINANTS OF COMMERCIAL BANK’S PERFORMANCE IN VIETNAM</t>
  </si>
  <si>
    <t>FB60038</t>
  </si>
  <si>
    <t>Bùi Thanh Quang</t>
  </si>
  <si>
    <t>TÁC ĐỘNG CỦA CÁC YẾU TỐ BÊN TRONG VÀ BÊN NGOÀI ĐẾN HIỆU QUẢ HOẠT ĐỘNG CỦA CÁC NGÂN HÀNG BÁN LẺ Ở VIỆT NAM</t>
  </si>
  <si>
    <t>INTERNAL AND EXTERNAL FACTORS AFFECTING THE PERFORMANCE OF RETAIL BANKS IN VIETNAM</t>
  </si>
  <si>
    <t>FB60043</t>
  </si>
  <si>
    <t>Nguyễn Trần Mỹ Linh</t>
  </si>
  <si>
    <t>FB60046</t>
  </si>
  <si>
    <t>Phạm Thiên Nhật</t>
  </si>
  <si>
    <t>NHỮNG YẾU TỐ ẢNH HƯỞNG ĐẾN TĂNG TRƯỞNG NĂNG SUẤT TFP CỦA CÁC NGÂN HÀNG VIỆT NAM</t>
  </si>
  <si>
    <t>THE DETERMINANTS OF COMMERCIAL BANK’S TFP GROWTH IN VIETNAM</t>
  </si>
  <si>
    <t>FB60101</t>
  </si>
  <si>
    <t>Trần Trạng Nguyên</t>
  </si>
  <si>
    <t>NHỮNG YẾU TỐ ẢNH HƯỞNG ĐẾN CẤU TRÚC VỐN CỦA CÁC NGÂN HÀNG VIỆT NAM</t>
  </si>
  <si>
    <t>THE DETERMINANTS OF CAPITAL STRUCTURE IN COMMERCIAL BANKS IN VIETNAM</t>
  </si>
  <si>
    <t>FB60108</t>
  </si>
  <si>
    <t>Châu Trần Khánh Đăng</t>
  </si>
  <si>
    <t>SỰ PHÁT TRIỂN CỦA THẺ TÍN DỤNG NGÀNH NGÂN HÀNG VIỆT NAM</t>
  </si>
  <si>
    <t>THE DEVELOPMENT OF CREDIT CARDS IN THE VIETNAM BANKING INDUSTRY</t>
  </si>
  <si>
    <t>FB60115</t>
  </si>
  <si>
    <t>Nguyễn Ngọc Phượng</t>
  </si>
  <si>
    <t>GIẢI PHÁP TÁI CẤU TRÚC HỆ THỐNG NGÂN HÀNG VIỆT NAM: NGHIÊN CỨU TRƯỜNG HỢP SACOMBANK</t>
  </si>
  <si>
    <t>THE SOLUTION FOR RESTRUCTURING OF BANKING SYSTEM IN VIETNAM: CASE STUDY OF SACOMBANK</t>
  </si>
  <si>
    <t>FB60149</t>
  </si>
  <si>
    <t>Huỳnh Thị Bội Phương</t>
  </si>
  <si>
    <t>FB60165</t>
  </si>
  <si>
    <t>Nguyễn Nhị Hà</t>
  </si>
  <si>
    <t>FB60168</t>
  </si>
  <si>
    <t>Nguyễn Thụy Phương Mỹ</t>
  </si>
  <si>
    <t>QUẢN TRỊ RỦI RO THANH KHOẢN TRONG NGÂN HÀNG VIỆT NAM</t>
  </si>
  <si>
    <t>BANK LIQUIDITY RISK MANAGEMENT IN VIETNAM</t>
  </si>
  <si>
    <t>FB60173</t>
  </si>
  <si>
    <t>Phạm Minh Thư</t>
  </si>
  <si>
    <t>ĐÁNH GIÁ CHÍNH SÁCH TIỀN TỆ TẠI VIỆT NAM</t>
  </si>
  <si>
    <t>AN EVALUATION OF MONETARY POLICIES IN VIETNAM</t>
  </si>
  <si>
    <t>FB60197</t>
  </si>
  <si>
    <t>Nguyễn Thị Tú Anh</t>
  </si>
  <si>
    <t>FB60213</t>
  </si>
  <si>
    <t>Nguyễn Thùy Diễm Phương</t>
  </si>
  <si>
    <t>FB60017</t>
  </si>
  <si>
    <t>Đào Nguyễn Minh Trí</t>
  </si>
  <si>
    <t>FB60112</t>
  </si>
  <si>
    <t>Nguyễn Huỳnh Khánh Nguyên</t>
  </si>
  <si>
    <t>FB60122</t>
  </si>
  <si>
    <t>Nguyễn Hoàng Mai Hương</t>
  </si>
  <si>
    <t>FB60045</t>
  </si>
  <si>
    <t>Lê Nguyễn Kim Ngọc</t>
  </si>
  <si>
    <t>FB60094</t>
  </si>
  <si>
    <t>Mai Thế An</t>
  </si>
  <si>
    <t>FB60191</t>
  </si>
  <si>
    <t>Nguyễn Hạnh Dung</t>
  </si>
  <si>
    <t>COMPARING THE PERFORMANCE OF BANK OVER THE YEAR: CASE STUDY THROUGH FINANCIAL REPORT</t>
  </si>
  <si>
    <t>FB60187</t>
  </si>
  <si>
    <t>Vũ Minh Hoàng</t>
  </si>
  <si>
    <t>FB60110</t>
  </si>
  <si>
    <t>Cao Quang Duy</t>
  </si>
  <si>
    <t>FB60232</t>
  </si>
  <si>
    <t>Nguyễn Thị Thủy Tiên</t>
  </si>
  <si>
    <t>FB60212</t>
  </si>
  <si>
    <t>Đỗ Tiến Hoàng</t>
  </si>
  <si>
    <t>BA90025</t>
  </si>
  <si>
    <t>Nguyễn Hải Ly</t>
  </si>
  <si>
    <t>25/06/1992</t>
  </si>
  <si>
    <t>FB90017</t>
  </si>
  <si>
    <t>Dương Ngọc Minh Tuân</t>
  </si>
  <si>
    <t>FB60012</t>
  </si>
  <si>
    <t>Nguyễn Trí Minh Ngọc</t>
  </si>
  <si>
    <t>FB60023</t>
  </si>
  <si>
    <t>Vũ Phương Anh</t>
  </si>
  <si>
    <t>FB60042</t>
  </si>
  <si>
    <t>Phạm Thị Hoàng Yến</t>
  </si>
  <si>
    <t>FB60049</t>
  </si>
  <si>
    <t>Phạm Trần Hà My</t>
  </si>
  <si>
    <t>FB60067</t>
  </si>
  <si>
    <t>Phan Hữu Sơn Ca</t>
  </si>
  <si>
    <t>FB60111</t>
  </si>
  <si>
    <t>Nguyễn Thị Quỳnh Như</t>
  </si>
  <si>
    <t>FB60118</t>
  </si>
  <si>
    <t>Nguyễn Thị Ái Nhi</t>
  </si>
  <si>
    <t>FB60092</t>
  </si>
  <si>
    <t>Hồ Như Thùy</t>
  </si>
  <si>
    <t>FB60146</t>
  </si>
  <si>
    <t>Võ Thị Yến Trang</t>
  </si>
  <si>
    <t>FB60044</t>
  </si>
  <si>
    <t>Hồ Quốc Giàu</t>
  </si>
  <si>
    <t>FB60047</t>
  </si>
  <si>
    <t>Võ Trọng Nghĩa</t>
  </si>
  <si>
    <t>FB60074</t>
  </si>
  <si>
    <t>Trần Dương Sơn Hằng</t>
  </si>
  <si>
    <t>FB60128</t>
  </si>
  <si>
    <t>Nguyễn Vũ Kha</t>
  </si>
  <si>
    <t>SB60382</t>
  </si>
  <si>
    <t>Trương Nhật Quyền</t>
  </si>
  <si>
    <t>FB60057</t>
  </si>
  <si>
    <t>Nguyễn Giang Thùy</t>
  </si>
  <si>
    <t>FB60065</t>
  </si>
  <si>
    <t>Phạm Phước Thành</t>
  </si>
  <si>
    <t>FB60077</t>
  </si>
  <si>
    <t>Nguyễn Lâm Minh Tiến</t>
  </si>
  <si>
    <t>FB60238</t>
  </si>
  <si>
    <t>Nguyễn Minh Tuấn</t>
  </si>
  <si>
    <t>FB60237</t>
  </si>
  <si>
    <t>Lê Minh Hùng</t>
  </si>
  <si>
    <t>FB60129</t>
  </si>
  <si>
    <t>Lê Quốc Thái</t>
  </si>
  <si>
    <t>FB60005</t>
  </si>
  <si>
    <t>Trần Quốc Nhật</t>
  </si>
  <si>
    <t>Tài chính doanh nghiệp</t>
  </si>
  <si>
    <t>Corporate Finance</t>
  </si>
  <si>
    <t>LỰA CHỌN MỘT CẤU TRÚC TÀI CHÍNH TỐI ƯU ĐỂ TỐI ĐA HÓA LỢI NHUẬN DOANH NGHIỆP CHO MỘT NGÀNH TẠI VIỆT NAM</t>
  </si>
  <si>
    <t>CHOOSING A CAPITAL STRUCTURE IN ORDER TO REACH ENTERPRISE’S MAXIMIZING PROFIT GOAL APPLIED FOR A SPECIFIC INDUSTRY</t>
  </si>
  <si>
    <t>FB60028</t>
  </si>
  <si>
    <t>Hà Ngọc Phương Quỳnh</t>
  </si>
  <si>
    <t>NGHIÊN CỨU TÁC ĐỘNG CỦA CHỨNG KHOÁN PHÁI SINH LÊN THỊ TRƯỜNG CHỨNG KHOÁN TẠI VIỆT NAM</t>
  </si>
  <si>
    <t>THE IMPACT OF DERIVATIVE SECURITIES ON SECURITIES MARKET IN VIETNAM?</t>
  </si>
  <si>
    <t>FB60095</t>
  </si>
  <si>
    <t>Phan Thị Hồng Thủy</t>
  </si>
  <si>
    <t>CÁC NHÂN TỐ ẢNH HƯỞNG ĐẾN TỶ LỆ TRẢ CỔ TỨC: NGHIÊN CỨU CHO NGÀNH XÂY DỰNG Ở VIỆT NAM</t>
  </si>
  <si>
    <t>DETERMINANT OF DIVIDEND PAY-OUT RATIO: CASE STUDY OF CONSTRUCTION SECTOR IN VIETNAM</t>
  </si>
  <si>
    <t>FB60103</t>
  </si>
  <si>
    <t>Vũ Tùng Linh</t>
  </si>
  <si>
    <t>VAI TRÒ CỦA NHÀ ĐẦU TƯ NƯỚC NGOÀI TẠI THỊ TRƯỜNG CHỨNG KHOÁN VIỆT NAM</t>
  </si>
  <si>
    <t>THE ROLE OF FOREIGN INVESTORS IN VIETNAMESE STOCK MARKETS?</t>
  </si>
  <si>
    <t>FB60161</t>
  </si>
  <si>
    <t>Trần Hoàng Minh Trí</t>
  </si>
  <si>
    <t>CÁC YẾU TỐ QUYẾT ĐỊNH SỰ THÀNH CÔNG CỦA DỊCH VỤ MÔI GIỚI CHỨNG KHOÁN CHO NHÀ ĐẦU TƯ CÁ NHÂN Ở CÁC CÔNG TY CHỨNG KHOÁN VIỆT NAM</t>
  </si>
  <si>
    <t>KEY SUCCESS FACTORS OF BROKERAGE SERVICES FOR VIETNAMESE SECURITIES COMPANIES</t>
  </si>
  <si>
    <t>FB60162</t>
  </si>
  <si>
    <t>Nguyễn Bảo Khánh</t>
  </si>
  <si>
    <t>ĐỊNH LƯỢNG YẾU TỐ LẠM PHÁT Ở VIỆT NAM</t>
  </si>
  <si>
    <t>DETERMINANT FACTORS OF INFLATION IN VIETNAM</t>
  </si>
  <si>
    <t>FB60166</t>
  </si>
  <si>
    <t>Phí Thị Hương Giang</t>
  </si>
  <si>
    <t>ẢNH HƯỞNG CỦA CẤU TRÚC VỐN LƯU ĐỘNG ĐẾN LỢI NHUẬN CỦA DOANH NGHIỆP: NGHIÊN CỨU CHO CẤU TRÚC CỦA DOANH NGHIỆP VỪA VÀ NHỎ</t>
  </si>
  <si>
    <t>IMPACT OF WORKING CAPITAL ON FIRM’S PROFITABILITY: CASE STUDY OF SMES</t>
  </si>
  <si>
    <t>FB60167</t>
  </si>
  <si>
    <t>Nguyễn Phượng Loan</t>
  </si>
  <si>
    <t>HÀNH VI KHÁCH HÀNG TRONG VIỆC LỰA CHỌN CÁC GÓI SẢN PHẨM TÀI CHÍNH HOẶC DỊCH VỤ Ở THÀNH PHỐ HCM</t>
  </si>
  <si>
    <t>CUSTOMER BEHAVIOUR IN SELECTING A PARTICULAR FINANCIAL PRODUCT OR SERVICE IN HCM CITY</t>
  </si>
  <si>
    <t>FB60120</t>
  </si>
  <si>
    <t>Nguyễn Quang Tâm</t>
  </si>
  <si>
    <t>SỰ LỰA CHỌN CẤU TRÚC NGUỒN VỐN NỢ HAY VỐN CHỦ SỞ HỮU TRONG NGÀNH BẤT ĐỘNG SẢN</t>
  </si>
  <si>
    <t>DEBT AND EQUITY CHOICE FOR FUNDS IN REAL ESTATE CORPORATION</t>
  </si>
  <si>
    <t>FB60011</t>
  </si>
  <si>
    <t>Phạm Quang Nhật</t>
  </si>
  <si>
    <t>CÁC YẾU TỐ ẢNH HƯỞNG ĐẾN VIỆC CHI TRẢ LƯƠNG THƯỞNG CHO BAN LÃNH ĐẠO TẠI CÁC CÔNG TY NIÊM YẾT TRÊN SỞ GIAO DỊCH TP. HCM</t>
  </si>
  <si>
    <t>EXECUTIVE COMPENSATION DETERMINANTS FOR LISTED COMPANIES IN HO CHI MINH STOCK EXCHANGE</t>
  </si>
  <si>
    <t>FB60018</t>
  </si>
  <si>
    <t>Phạm Thị Huyền Oanh</t>
  </si>
  <si>
    <t>CÁC YẾU TỐ CHÍNH TÁC ĐỘNG ĐẾN QUYẾT ĐỊNH CỦA NHÀ ĐẦU TƯ CÁ NHÂN Ở THỊ TRƯỜNG CHỨNG KHOÁN VIỆT NAM</t>
  </si>
  <si>
    <t>KEY FACTORS FOR INVESTMENT DECISIONS OF INDIVIDUAL INVESTORS IN VIETNAM STOCK MARKET</t>
  </si>
  <si>
    <t>FB60068</t>
  </si>
  <si>
    <t>Đặng Nguyễn Nhật Linh</t>
  </si>
  <si>
    <t>ẢNH HƯỞNG BÁO CÁO PHÂN TÍCH CÔNG TY LÊN GIÁ CỔ PHIẾU Ở VIỆT NAM</t>
  </si>
  <si>
    <t>IMPACT OF COMPANY ANALYSIS REPORTS ON STOCK PRICE IN VIETNAM</t>
  </si>
  <si>
    <t>FB60224</t>
  </si>
  <si>
    <t>Võ Thị Mỹ Linh</t>
  </si>
  <si>
    <t>ĐÁNH GIÁ MÔ HÌNH CAPM TẠI VIỆT NAM</t>
  </si>
  <si>
    <t>ECONOMETRIC VALUATION OF ASSET PRICING MODEL</t>
  </si>
  <si>
    <t>FB60006</t>
  </si>
  <si>
    <t>Lê Thái Bình</t>
  </si>
  <si>
    <t>THẨM ĐỊNH TÀI CHÍNH DỰ ÁN BẤT ĐỘNG SẢN CỦA DOANH NGHIỆP</t>
  </si>
  <si>
    <t>FINANCIAL APPRAISAL FOR AN REAL ESTATE INVESTMENT PROJECT FOR A SPECIFIC COMPANY</t>
  </si>
  <si>
    <t>FB60208</t>
  </si>
  <si>
    <t>Phạm Phú Thọ</t>
  </si>
  <si>
    <t>DETERMINANTS OF CAPITAL STRUCTURE IN SOME SPECIFIC INDUSTRIES OF VIETNAM AFTER FINANCIAL CRISIS 2008: CASE STUDY OF CONSTRUCTION SECTOR</t>
  </si>
  <si>
    <t>FB60229</t>
  </si>
  <si>
    <t>Trần Văn Tuấn Kiệt</t>
  </si>
  <si>
    <t>FB60180</t>
  </si>
  <si>
    <t>Nguyễn Thị Bích Đào</t>
  </si>
  <si>
    <t>FB60239</t>
  </si>
  <si>
    <t>Nguyễn Đình Thiện</t>
  </si>
  <si>
    <t>FB60060</t>
  </si>
  <si>
    <t>Nguyễn Bảo Ngọc</t>
  </si>
  <si>
    <t>FB60072</t>
  </si>
  <si>
    <t>Phan Nguyễn Gia Tấn</t>
  </si>
  <si>
    <t>FB60195</t>
  </si>
  <si>
    <t>Nguyễn Hoàng Phương Vy</t>
  </si>
  <si>
    <t>FB60182</t>
  </si>
  <si>
    <t>Nguyễn Ngọc Huyền</t>
  </si>
  <si>
    <t>FB60188</t>
  </si>
  <si>
    <t>Ngô Thanh Hoài</t>
  </si>
  <si>
    <t>FB60001</t>
  </si>
  <si>
    <t>Võ Chí Công</t>
  </si>
  <si>
    <t>FB60022</t>
  </si>
  <si>
    <t>Hoàng Lan Trinh</t>
  </si>
  <si>
    <t>FB60025</t>
  </si>
  <si>
    <t>Nguyễn Thị Vân Anh</t>
  </si>
  <si>
    <t>FB60037</t>
  </si>
  <si>
    <t>Lê Hữu Long</t>
  </si>
  <si>
    <t>FB60090</t>
  </si>
  <si>
    <t>Nguyễn Khánh Phượng Hoàng</t>
  </si>
  <si>
    <t>FB60008</t>
  </si>
  <si>
    <t>Dương Hữu Trí</t>
  </si>
  <si>
    <t>FB60211</t>
  </si>
  <si>
    <t>Khương Xuân Tài</t>
  </si>
  <si>
    <t>FB60214</t>
  </si>
  <si>
    <t>Trần Huỳnh Thanh Tùng</t>
  </si>
  <si>
    <t>FB60024</t>
  </si>
  <si>
    <t>Phan Vân Anh</t>
  </si>
  <si>
    <t>FB60034</t>
  </si>
  <si>
    <t>Trương Hoàng Bảo Trinh</t>
  </si>
  <si>
    <t>FB60041</t>
  </si>
  <si>
    <t xml:space="preserve">Đỗ Duy Hòa </t>
  </si>
  <si>
    <t>FB60050</t>
  </si>
  <si>
    <t>Bùi Hải Anh</t>
  </si>
  <si>
    <t>FB60056</t>
  </si>
  <si>
    <t>Bùi Ngọc Minh Tâm</t>
  </si>
  <si>
    <t>FB60181</t>
  </si>
  <si>
    <t>Trần Thị Thanh Thanh</t>
  </si>
  <si>
    <t>FB60204</t>
  </si>
  <si>
    <t>Nguyễn Thùy Linh</t>
  </si>
  <si>
    <t>FB60178</t>
  </si>
  <si>
    <t>Trần Thị Mỹ Hạnh</t>
  </si>
  <si>
    <t>FB60091</t>
  </si>
  <si>
    <t>Nguyễn Thanh Hải</t>
  </si>
  <si>
    <t>FB60051</t>
  </si>
  <si>
    <t>Mạc Lê Hồng Anh</t>
  </si>
  <si>
    <t>FB60123</t>
  </si>
  <si>
    <t>Trần Thanh Bình</t>
  </si>
  <si>
    <t>FB60125</t>
  </si>
  <si>
    <t>Trần Hoàng Gia</t>
  </si>
  <si>
    <t>FB60132</t>
  </si>
  <si>
    <t>Võ Thái Thu Hà</t>
  </si>
  <si>
    <t>FB60137</t>
  </si>
  <si>
    <t>Đoàn Minh Tin</t>
  </si>
  <si>
    <t>FB60143</t>
  </si>
  <si>
    <t>Nguyễn Thị Phương Dung</t>
  </si>
  <si>
    <t>FB60153</t>
  </si>
  <si>
    <t>Nguyễn Kiều Minh Thuyết</t>
  </si>
  <si>
    <t>FB60156</t>
  </si>
  <si>
    <t>Huỳnh Công Hải Tâm</t>
  </si>
  <si>
    <t>FB60157</t>
  </si>
  <si>
    <t>Ngô Thụy Huỳnh An</t>
  </si>
  <si>
    <t>FB60159</t>
  </si>
  <si>
    <t>Trần Thị Hồng Nhi</t>
  </si>
  <si>
    <t>FB60196</t>
  </si>
  <si>
    <t>Nguyễn Xuân Vinh</t>
  </si>
  <si>
    <t>FB60019</t>
  </si>
  <si>
    <t>Tiết Khai Nguyên</t>
  </si>
  <si>
    <t>FB60117</t>
  </si>
  <si>
    <t>Huỳnh Danh Duy Phương</t>
  </si>
  <si>
    <t>FB60193</t>
  </si>
  <si>
    <t>Lưu Đức Hoàng Anh</t>
  </si>
  <si>
    <t>FB60116</t>
  </si>
  <si>
    <t>Lê Phong</t>
  </si>
  <si>
    <t>FB60202</t>
  </si>
  <si>
    <t>Lê Thị Bảo Thi</t>
  </si>
  <si>
    <t>FB60126</t>
  </si>
  <si>
    <t>Vũ Kỳ Nam</t>
  </si>
  <si>
    <t>FB60150</t>
  </si>
  <si>
    <t>FB60186</t>
  </si>
  <si>
    <t>SB60379</t>
  </si>
  <si>
    <t>FB60131</t>
  </si>
  <si>
    <t>FB60121</t>
  </si>
  <si>
    <t>FB60240</t>
  </si>
  <si>
    <t>FB60088</t>
  </si>
  <si>
    <t>FB60078</t>
  </si>
  <si>
    <t>FB60073</t>
  </si>
  <si>
    <t>FB60039</t>
  </si>
  <si>
    <t>FB60016</t>
  </si>
  <si>
    <t>FB60109</t>
  </si>
  <si>
    <t>FB60026</t>
  </si>
  <si>
    <t>FB60062</t>
  </si>
  <si>
    <t>FB60007</t>
  </si>
  <si>
    <t>FB60155</t>
  </si>
  <si>
    <t>FB60171</t>
  </si>
  <si>
    <t>FB60185</t>
  </si>
  <si>
    <t>FB60048</t>
  </si>
  <si>
    <t>FB60055</t>
  </si>
  <si>
    <t>SB90263</t>
  </si>
  <si>
    <t>FB60013</t>
  </si>
  <si>
    <t>FB60219</t>
  </si>
  <si>
    <t>FB60063</t>
  </si>
  <si>
    <t>SB60534</t>
  </si>
  <si>
    <t>FB60096</t>
  </si>
  <si>
    <t>FB60169</t>
  </si>
  <si>
    <t>FB60223</t>
  </si>
  <si>
    <t>FB60203</t>
  </si>
  <si>
    <t>FB60033</t>
  </si>
  <si>
    <t>FB60087</t>
  </si>
  <si>
    <t>FB60081</t>
  </si>
  <si>
    <t>FB60175</t>
  </si>
  <si>
    <t>FB60054</t>
  </si>
  <si>
    <t>FB60138</t>
  </si>
  <si>
    <t>FB60198</t>
  </si>
  <si>
    <t>FB60201</t>
  </si>
  <si>
    <t>FB60220</t>
  </si>
  <si>
    <t>FB60190</t>
  </si>
  <si>
    <t>FB60200</t>
  </si>
  <si>
    <t>SB60378</t>
  </si>
  <si>
    <t>FB60192</t>
  </si>
  <si>
    <t>FB60209</t>
  </si>
  <si>
    <t>FB60170</t>
  </si>
  <si>
    <t>FB60106</t>
  </si>
  <si>
    <t>BA60016</t>
  </si>
  <si>
    <t>BA60011</t>
  </si>
  <si>
    <t>FB60210</t>
  </si>
  <si>
    <t>BA60090</t>
  </si>
  <si>
    <t>BA60136</t>
  </si>
  <si>
    <t>BA60103</t>
  </si>
  <si>
    <t>SB60499</t>
  </si>
  <si>
    <t>BA60018</t>
  </si>
  <si>
    <t>BA60028</t>
  </si>
  <si>
    <t>BA60051</t>
  </si>
  <si>
    <t>BA60120</t>
  </si>
  <si>
    <t>BA60026</t>
  </si>
  <si>
    <t>BA60033</t>
  </si>
  <si>
    <t>BA60113</t>
  </si>
  <si>
    <t>SB60438</t>
  </si>
  <si>
    <t>BA60057</t>
  </si>
  <si>
    <t>BA60030</t>
  </si>
  <si>
    <t>BA60074</t>
  </si>
  <si>
    <t>BA60058</t>
  </si>
  <si>
    <t>SB60632</t>
  </si>
  <si>
    <t>BA60066</t>
  </si>
  <si>
    <t>SB60617</t>
  </si>
  <si>
    <t>BA60096</t>
  </si>
  <si>
    <t>BA60061</t>
  </si>
  <si>
    <t>BA60098</t>
  </si>
  <si>
    <t>Lê Thị Ngọc Mai</t>
  </si>
  <si>
    <t>Diệp Đức Nghĩa</t>
  </si>
  <si>
    <t>Lê Minh Anh</t>
  </si>
  <si>
    <t>Nguyễn Huy Hoàng</t>
  </si>
  <si>
    <t>Phan Hoài Thương</t>
  </si>
  <si>
    <t>Hồng Ngọc Kim</t>
  </si>
  <si>
    <t>Ngô Thị Ngọc Giàu</t>
  </si>
  <si>
    <t>Võ Huỳnh Yến Nhi</t>
  </si>
  <si>
    <t>Nguyễn Trí Đức Vỹ Minh</t>
  </si>
  <si>
    <t>Huỳnh Thị Cẩm Liễu</t>
  </si>
  <si>
    <t>Phạm Thị Kim Cần</t>
  </si>
  <si>
    <t>Vĩnh Hoàng</t>
  </si>
  <si>
    <t>Bùi Thiện Hoài Anh</t>
  </si>
  <si>
    <t>Nguyễn Đức Lợi</t>
  </si>
  <si>
    <t>Nguyễn Lê Quốc Tú</t>
  </si>
  <si>
    <t>Tô Ngọc Quỳnh Thi</t>
  </si>
  <si>
    <t>Võ Thị Thùy Dương</t>
  </si>
  <si>
    <t>Bùi Đức Nhâm</t>
  </si>
  <si>
    <t>Phạm Duy Đăng</t>
  </si>
  <si>
    <t>Hà Hiếu Trung</t>
  </si>
  <si>
    <t>Ngô Quang Minh</t>
  </si>
  <si>
    <t>Trần Phan Bảo Thu</t>
  </si>
  <si>
    <t>Trần Thị Tú Nhàn</t>
  </si>
  <si>
    <t>Lê Mai Trâm</t>
  </si>
  <si>
    <t>Nguyễn Xuân Bách</t>
  </si>
  <si>
    <t xml:space="preserve">Nguyễn Hoàng Đức </t>
  </si>
  <si>
    <t>Lê Đồng Tài</t>
  </si>
  <si>
    <t>Nguyễn Phương Thảo</t>
  </si>
  <si>
    <t>Trần Thị Mỹ Chi</t>
  </si>
  <si>
    <t>Vũ Khánh Linh</t>
  </si>
  <si>
    <t>Phạm Nguyễn Đại Nam Phong</t>
  </si>
  <si>
    <t>Du Kiến Đăng</t>
  </si>
  <si>
    <t>Nguyễn Văn Huy</t>
  </si>
  <si>
    <t>Bùi Thị Tuyết Nhi</t>
  </si>
  <si>
    <t>Ngô Thái Duy</t>
  </si>
  <si>
    <t>Nguyễn Thanh Tuấn</t>
  </si>
  <si>
    <t>Võ Nguyễn Kỳ Duyên</t>
  </si>
  <si>
    <t>Lê Thị Ngọc Thùy</t>
  </si>
  <si>
    <t>Nguyễn Thảo Hạnh</t>
  </si>
  <si>
    <t>Lê Quang Anh Vinh</t>
  </si>
  <si>
    <t>Trương Đình Viên</t>
  </si>
  <si>
    <t>Nguyễn Hoàng Anh Tú</t>
  </si>
  <si>
    <t>Nguyễn Gia Huy</t>
  </si>
  <si>
    <t>Nguyễn Thị Hồng Ngọc</t>
  </si>
  <si>
    <t>Phạm Trung Tín</t>
  </si>
  <si>
    <t>Nguyễn Thị Quỳnh Trang</t>
  </si>
  <si>
    <t>Nguyễn Minh Hùng</t>
  </si>
  <si>
    <t>Phan Hồng Yến Nhi</t>
  </si>
  <si>
    <t>Đặng Hoàng Băng Khanh</t>
  </si>
  <si>
    <t>Vũ Thanh Vân</t>
  </si>
  <si>
    <t>Nguyễn Như Xuân Thảo</t>
  </si>
  <si>
    <t>Tống Ngọc Phước</t>
  </si>
  <si>
    <t>Nguyễn Xuân Trung</t>
  </si>
  <si>
    <t>Đoàn Phương Thảo</t>
  </si>
  <si>
    <t>Nguyễn Hữu Phước</t>
  </si>
  <si>
    <t>Nguyễn Ái Mỵ</t>
  </si>
  <si>
    <t>Đinh Kim Ngọc Ý Nhi</t>
  </si>
  <si>
    <t>Đoàn Minh Thống</t>
  </si>
  <si>
    <t>Lê Nguyên Duy Anh</t>
  </si>
  <si>
    <t>Nguyễn Thanh Sang</t>
  </si>
  <si>
    <t>Nguyễn Thị Trang</t>
  </si>
  <si>
    <t>Trần Ngọc Minh Như</t>
  </si>
  <si>
    <t>Trần Hoàng Lân</t>
  </si>
  <si>
    <t>Phạm Minh Hùng</t>
  </si>
  <si>
    <t>Lý Ngọc Trân</t>
  </si>
  <si>
    <t>Nguyễn Thùy An</t>
  </si>
  <si>
    <t>Lý Nguyệt Thanh</t>
  </si>
  <si>
    <t>Vũ Khánh Tâm</t>
  </si>
  <si>
    <t>Viên Ngọc Bảo Linh</t>
  </si>
  <si>
    <t>COB</t>
  </si>
  <si>
    <t>COF</t>
  </si>
  <si>
    <t>FIN</t>
  </si>
  <si>
    <t>MKT</t>
  </si>
  <si>
    <t>Group 02_COF</t>
  </si>
  <si>
    <t>Group 03_FIN</t>
  </si>
  <si>
    <t>Group 06_MKT</t>
  </si>
  <si>
    <t>Group 08_MKT</t>
  </si>
  <si>
    <t>KHẢ NĂNG TẠO THANH KHOẢN CỦA CÁC NGÂN HÀNG THƯƠNG MẠI CHO NỀN KINH TẾ Ở VIỆT NAM</t>
  </si>
  <si>
    <t>BANK LIQUIDITY CREATION IN VIETNAM</t>
  </si>
  <si>
    <t>NHỮNG YẾU TỐ ẢNH HƯỞNG ĐẾN HIỆU QUẢ HOẠT ĐỘNG CỦA CÁC NGÂN HÀNG THƯƠNG MẠI Ở VIỆT NAM</t>
  </si>
  <si>
    <t>THE DETERMINANTS OF BANK EFFICIENCY IN VIETNAM</t>
  </si>
  <si>
    <t>NHỮNG YẾU TỐ ẢNH HƯỞNG ĐẾN SỰ PHÁT TRIỂN CỦA HỆ THỐNG NGÂN HÀNG VÀ THỊ TRƯỜNG VỐN</t>
  </si>
  <si>
    <t>THE DETERMINANTS OF THE DEVELOPMENT OF BANKING SYSTEM AND CAPITAL MARKET</t>
  </si>
  <si>
    <t>NHỮNG YẾU TỐ ẢNH HƯỞNG ĐẾN HOẠT ĐỘNG CỦA CÁC NGÂN HÀNG THƯƠNG MẠI Ở VIỆT NAM SAU KHI SÁT NHẬP</t>
  </si>
  <si>
    <t>PERFORMANCE OF COMMERCIAL BANKS AFTER MERGE-ACQUISITIONS IN VIETNAM</t>
  </si>
  <si>
    <t>FINANCIAL APPRAISAL FOR AN INVESTMENT PROJECT FOR A SPECIFIC COMPANY</t>
  </si>
  <si>
    <t>ẢNH HƯỞNG CỦA VIỆC QUẢN LÝ VỐN LƯU ĐỘNG THUẦN LÊN CÁC DOANH NGHIỆP THUỘC NGÀNH SẢN XUẤT NUÔI TRỒNG VÀ CHẾ BIẾN THỦY SẢN NIÊM YẾT TẠI THỊ TRƯỜNG CHỨNG KHOÁN VIỆT NAM</t>
  </si>
  <si>
    <t>EFFECTS OF WORKING CAPITAL MANAGEMENT ON VIETNAM LISTED AQUA PRODUCT FIRMS PROFITABILITY</t>
  </si>
  <si>
    <t>THẨM ĐỊNH MỘT DỰ ÁN BẤT ĐỘNG SẢN CỤ THỂ TẠI VIỆT NAM</t>
  </si>
  <si>
    <t>FINANCIAL APRAISAL OF SPECIFIC REAL ESTATE PROJECT IN VIETNAM</t>
  </si>
  <si>
    <t>ẢNH HƯỞNG CỦA LÃI SUẤT ĐẾN LỢI NHUẬN CỦA THỊ TRƯỜNG CHỨNG KHOÁN</t>
  </si>
  <si>
    <t>IMPACT OF INTEREST RATE ON STOCK MARKET RETURN</t>
  </si>
  <si>
    <t>DỰ ĐOÁN RỦI RO PHÁ SẢN CỦA NGÂN HÀNG VIỆT NAM THÔNG QUA MÔ HÌNH CAMEL – PHÂN TÍCH MỘT SỐ NGÂN HÀNG TIÊU BIỂU</t>
  </si>
  <si>
    <t>PREDICTION OF BANK FAILURE USING CAMEL AND MARKET INFORMATION: COMPARATIVE APPRAISAL OF SOME SELECTED BANKS IN VIETNAM</t>
  </si>
  <si>
    <t>ĐÁNH GIÁ SỨC KHỎE TÀI CHÍNH CỦA CÁC CÔNG TY NIÊM YẾT TẠI SỞ GIAO DỊCH HSX</t>
  </si>
  <si>
    <t>FINANCIAL PERFORMANCE MEASUREMENT OF HSX LISTED COMPANIES: A MULTIPLE EXPLORATORY CASE STUDY</t>
  </si>
  <si>
    <t>PHÂN TÍCH CẤU TRÚC VỐN VÀ CÁC NHÂN TỐ ẢNH HƯỞNG CẤU TRÚC VỐN CỦA NGÀNH BẤT ĐỘNG SẢN, XÂY DỰNG VÀ VẬT LIỆU XÂY DỰNG CỦA CÁC CÔNG TY NIÊM YẾT TẠI SỞ GIAO DỊCH VIỆT NAM</t>
  </si>
  <si>
    <t>DETERMINANT OF CAPITAL STRUCTURE – AN EMPIRICAL STUDY OF PROPERTY-CONSTRUCTION-BUILDING MATERIALS VIETNAM LISTED COMPANIES</t>
  </si>
  <si>
    <t>CÁC YẾU TỐ ẢNH HƯỞNG ĐẾN LỢI NHUẬN CỦA DOANH NGHIỆP</t>
  </si>
  <si>
    <t>DETERMINANTS ON PROFITABILITY OF FIRMS</t>
  </si>
  <si>
    <t>ĐIỀU TRA VỀ MỐI QUAN HỆ GIỮA NỢ DOANH NGHIỆP VÀ TĂNG TRƯỞNG GIÁ CỔ PHẾU TẠI SỞ GIAO DỊCH HSX</t>
  </si>
  <si>
    <t>AN INVESTIGATION OF THE RELATIONSHIP BETWEEN LEVERAGE AND STOCK RETURNS: AN EMPIRICAL TEST FROM HO CHI MINH STOCK EXCHANGE</t>
  </si>
  <si>
    <t>XÁC ĐỊNH CẤU TRÚC TÍNH THANH KHOẢN TẠI THỊ TRƯỜNG CHỨNG KHOÁN VIỆT NAM</t>
  </si>
  <si>
    <t>DEFINE TERM STRUCTURE OF LIQUIDITY IN THE STOCK MARKET OF VIETNAM</t>
  </si>
  <si>
    <t>PHÂN TÍCH CÁC NHÂN TỐ TÁC ĐỘNG ĐẾN SỰ HÀI LÒNG CỦA KHÁCH HÀNG VỚI CAFÉ STARBUCK TẠI VIỆT NAM</t>
  </si>
  <si>
    <t>ANALYZE FACTORS IMPACT TO CUSTOMER SATISFACTION AT STARBUCK COFFEE IN VIETNAM</t>
  </si>
  <si>
    <t>CHIẾN LƯỢC TIẾP THỊ CỦA VEXERE.COM</t>
  </si>
  <si>
    <t>NGHIÊN CỨU ẢNH HƯỞNG CỦA CHIẾN LƯỢC MARKETING MIX CHO MỘT DỊCH VỤ ĐẾN NHẬN THỨC CỦA KHÁCH HÀNG</t>
  </si>
  <si>
    <t>IMPACT OF MARKETING MIX OF A SPECIFIC PRODUCT TO ITS CUSTOMER’S PERCEPTION</t>
  </si>
  <si>
    <t>HIỆU QUẢ CỦA CHIẾN LƯỢC TIẾP THỊ TỔNG HỢP VÀ CHĂM SÓC KHÁCH HÀNG TRONG KINH DOANH BÁN LẺ XĂNG DẦU TẠI TP. HỒ CHÍ MINH</t>
  </si>
  <si>
    <t>THE EFFECTS OF MARKETING MIX AND CUSTOMER SERVICE STRATEGIES TO RETAIL PETROLEUM BUSINESSES IN HO CHI MINH CITY</t>
  </si>
  <si>
    <t>NGHIÊN CỨU ẢNH HƯỞNG CỦA CHIẾN LƯỢC MARKETING MIX CHO MỘT SẢN PHẨM ĐẾN NHẬN THỨC CỦA KHÁCH HÀNG</t>
  </si>
  <si>
    <t>IMPACT OF MARKETING MIX OF A SPECIFIC SERVICE TO ITS CUSTOMER’S PERCEPTION</t>
  </si>
  <si>
    <t>THẨM ĐỊNH TÀI CHÍNH CHO DỰ ÁN ĐẦU TƯ VỐN CỦA CÔNG TY CỤ THỂ</t>
  </si>
  <si>
    <t>NHẬN ĐỊNH CẤU TRÚC VỐN Ở MỘT SỐ NGÀNH CÔNG NGHIỆP VIỆT NAM SAU KHỦNG HOẢNG TÀI CHÍNH 2008. PHÂN TÍCH TRONG NGÀNH XÂY DỰNG</t>
  </si>
  <si>
    <t>PHÂN TÍCH BÁO CÁO TÀI CHÍNH CỦA NGÂN HÀNG QUA CÁC NĂM - PHÂN TÍCH MỘT NGÂN HÀNG</t>
  </si>
  <si>
    <t>QUẢN LÝ TÀI CHÍNH NGẮN HẠN - PHÂN TÍCH THÁCH THỨC TRONG QUẢN TRỊ NGUỒN TÀI CHÍNH NGẮN HẠN - PHÂN TÍCH TRONG MỘT NGÀNH TẠI VIỆT NAM</t>
  </si>
  <si>
    <t>FB60021</t>
  </si>
  <si>
    <t>Bùi Phú Giàu</t>
  </si>
  <si>
    <t>SB60390</t>
  </si>
  <si>
    <t>Trần Ngọc Vân Anh</t>
  </si>
  <si>
    <t>FB60228</t>
  </si>
  <si>
    <t>Phạm Ngọc Trân</t>
  </si>
  <si>
    <t>FB60100</t>
  </si>
  <si>
    <t>Nguyễn Thị Thuỳ Linh</t>
  </si>
  <si>
    <t>SB60630</t>
  </si>
  <si>
    <t>Lý Thiên Đức</t>
  </si>
  <si>
    <t>SB60628</t>
  </si>
  <si>
    <t>Bùi Đức Hiệp</t>
  </si>
  <si>
    <t>SB60443</t>
  </si>
  <si>
    <t>Nguyễn Thị Ngọc Huyền</t>
  </si>
  <si>
    <t>SB60535</t>
  </si>
  <si>
    <t>Nguyễn Thúy Vy</t>
  </si>
  <si>
    <t>SB60608</t>
  </si>
  <si>
    <t>Cao Nguyễn Nam Phương</t>
  </si>
  <si>
    <t>SB60440</t>
  </si>
  <si>
    <t>Bùi Hoàng Mai Trinh</t>
  </si>
  <si>
    <t>SB60391</t>
  </si>
  <si>
    <t>Trần Nam Huy</t>
  </si>
  <si>
    <t>SB60380</t>
  </si>
  <si>
    <t>Nguyễn Lê Minh</t>
  </si>
  <si>
    <t>FB60015</t>
  </si>
  <si>
    <t>Nguyễn Mạnh Hùng</t>
  </si>
  <si>
    <t>SB60455</t>
  </si>
  <si>
    <t>Trần Thị Hạnh Trang</t>
  </si>
  <si>
    <t>SB60626</t>
  </si>
  <si>
    <t>Nguyễn Quang Duy</t>
  </si>
  <si>
    <t>FB60127</t>
  </si>
  <si>
    <t>Nguyễn Tấn Sang</t>
  </si>
  <si>
    <t>FB60231</t>
  </si>
  <si>
    <t>Nguyễn Phạm Đăng Hưng</t>
  </si>
  <si>
    <t>SB60381</t>
  </si>
  <si>
    <t>Trần Huỳnh Như</t>
  </si>
  <si>
    <t>FB60058</t>
  </si>
  <si>
    <t>Phan Châu Nhật Minh</t>
  </si>
  <si>
    <t>SB60474</t>
  </si>
  <si>
    <t>Huỳnh Mạnh Tùng</t>
  </si>
  <si>
    <t>SB60460</t>
  </si>
  <si>
    <t>Lê Hồ Hoàng Nguyên</t>
  </si>
  <si>
    <t>SB60399</t>
  </si>
  <si>
    <t>Đinh Hồng Ngọc</t>
  </si>
  <si>
    <t>SB60560</t>
  </si>
  <si>
    <t>Huỳnh Anh Kim</t>
  </si>
  <si>
    <t>FB60221</t>
  </si>
  <si>
    <t>Lương Thị Thu</t>
  </si>
  <si>
    <t>SB60569</t>
  </si>
  <si>
    <t>Đỗ Ngọc Anh Thư</t>
  </si>
  <si>
    <t>SB60472</t>
  </si>
  <si>
    <t>Huỳnh Thị Bích Phượng</t>
  </si>
  <si>
    <t>FB60079</t>
  </si>
  <si>
    <t>Bùi Trần Thu Thủy</t>
  </si>
  <si>
    <t>SB60623</t>
  </si>
  <si>
    <t>Nguyễn Nguyên Quốc Bảo</t>
  </si>
  <si>
    <t>SB60488</t>
  </si>
  <si>
    <t>Phùng Lý Thảo My</t>
  </si>
  <si>
    <t>SB60466</t>
  </si>
  <si>
    <t>Huỳnh Nhật Luân</t>
  </si>
  <si>
    <t>SB60607</t>
  </si>
  <si>
    <t>Cao Thị Giang</t>
  </si>
  <si>
    <t>SB60503</t>
  </si>
  <si>
    <t>Tôn Mạnh Kỳ</t>
  </si>
  <si>
    <t>SB60581</t>
  </si>
  <si>
    <t>Nguyễn Thị Trà My</t>
  </si>
  <si>
    <t>SB60469</t>
  </si>
  <si>
    <t>Âu Dương Gia Huy</t>
  </si>
  <si>
    <t>SB60480</t>
  </si>
  <si>
    <t>Nguyễn Công Quang</t>
  </si>
  <si>
    <t>BA60037</t>
  </si>
  <si>
    <t>Từ Trung Châu</t>
  </si>
  <si>
    <t>SB60550</t>
  </si>
  <si>
    <t>Bùi Ngọc Diễm Phương</t>
  </si>
  <si>
    <t>SB60422</t>
  </si>
  <si>
    <t>Đào Minh Ánh</t>
  </si>
  <si>
    <t>SB60493</t>
  </si>
  <si>
    <t>Nguyễn Thành Phan</t>
  </si>
  <si>
    <t>SB60447</t>
  </si>
  <si>
    <t>Hồ Đặng Trung Hiếu</t>
  </si>
  <si>
    <t>SB60507</t>
  </si>
  <si>
    <t>Lâm Vĩnh Khỏe</t>
  </si>
  <si>
    <t>BA60086</t>
  </si>
  <si>
    <t>Võ Thanh Nguyên</t>
  </si>
  <si>
    <t>SB60406</t>
  </si>
  <si>
    <t>Vũ Nhật Tuấn</t>
  </si>
  <si>
    <t>SB60434</t>
  </si>
  <si>
    <t>Nguyễn Huỳnh Diệu Hiền</t>
  </si>
  <si>
    <t>SB60421</t>
  </si>
  <si>
    <t>Nguyễn Yến Xuân</t>
  </si>
  <si>
    <t>SB60417</t>
  </si>
  <si>
    <t>Phan Trung Đức</t>
  </si>
  <si>
    <t>SB60428</t>
  </si>
  <si>
    <t>Phan Ngọc Vân Anh</t>
  </si>
  <si>
    <t>BA60025</t>
  </si>
  <si>
    <t>Trần Ngọc Quỳnh Anh</t>
  </si>
  <si>
    <t>SB60596</t>
  </si>
  <si>
    <t>Nguyễn Mạnh Anh Khôi</t>
  </si>
  <si>
    <t>SB60396</t>
  </si>
  <si>
    <t>Trần Thanh Tùng</t>
  </si>
  <si>
    <t>SB60468</t>
  </si>
  <si>
    <t>Trần Lê Minh Nguyên</t>
  </si>
  <si>
    <t>SB60424</t>
  </si>
  <si>
    <t>Đoàn Cát Tường</t>
  </si>
  <si>
    <t>BA60005</t>
  </si>
  <si>
    <t>Nguyễn Thế Hiển</t>
  </si>
  <si>
    <t>SB60408</t>
  </si>
  <si>
    <t>Nguyễn Đăng Khoa</t>
  </si>
  <si>
    <t>SB60387</t>
  </si>
  <si>
    <t>Nguyễn Hữu Hiệu</t>
  </si>
  <si>
    <t>CNH</t>
  </si>
  <si>
    <t>IMPACT OF WORKING CAPITAL ON IT/TEXTILE/FMCG SECTOR’S PROFITABILITY</t>
  </si>
  <si>
    <t>INDIVIDUAL INVESTMENT DECISION AND ITS DETERMINANTS IN VIETNAMESE EQUITY MARKET</t>
  </si>
  <si>
    <t>ANALYZE THE M&amp;A STRATEGY IN CONSUMER GOODS SEGMENT - CASE STUDY OF MASAN CONSUMER</t>
  </si>
  <si>
    <t>BUSINESS FAILURE AND RESTRUCTURING STRATEGY – CASE STUDY ANALYSIS:  BINHAN SEAFOOD JSC</t>
  </si>
  <si>
    <t>THE IMPACT OF FINANCIAL MARKET RATIO ON THE STOCK RETURN - EMPIRICAL ANALYSIS FOR HO CHI MINH STOCK EXCHANGE (VNI-30)</t>
  </si>
  <si>
    <t>THE IMPACT OF LIQUIDITY ON SECTOR’S STOCK RETURN (VNI-30) - EMPIRICAL STUDY FOR VIETNAM STOCK EXCHANGE</t>
  </si>
  <si>
    <t>REVIEWING AND ANALYZING THE EFFECTS OF HOUSING POLICY TO THE ECONOMY: CASE STUDY OF VIETNAMESE GOVERNMENT EASE THE REQUIREMENTS FOR FOREIGNER TO BUY REAL ESTATE PROPERTY</t>
  </si>
  <si>
    <t>FACTORS THAT AFFECT TO THE SUCCESS OF STATE TREASURY ISSUES: A CASE STUDY OF VIETNAM</t>
  </si>
  <si>
    <t>THE IMPACT OF INTEREST RATE, FINANCIAL LEVERAGE ON MARKET VALUE OF LISTED FIRM IN THE AQUATIC INDUSTRY OF VIETNAM</t>
  </si>
  <si>
    <t>A FINANCIAL PERFORMANCE AND SALES STRATEGY COMPARISON OF WHOLLY FOREIGN-OWNED BANKS VS STATE-OWNED BANKS IN VIETNAM</t>
  </si>
  <si>
    <t>ANALYZE CUSTOMER BEHAVIOR OF A LOCAL SOFT SKILL TRAINING CENTER</t>
  </si>
  <si>
    <t>ANALYZE MARKETING STRATEGY OF SONG NHAT BIRD NEST</t>
  </si>
  <si>
    <t>EVALUATE CUSTOMER PERCEPTION ABOUT SERVICE QUALITY AT A SPECIFIC HOSPITAL IN HO CHI MINH CITY</t>
  </si>
  <si>
    <t>ANALYZE SERVICE QUALITY IMPACTS TO CUSTOMER SATISFACTION AT HIGHLAND COFFEE IN HO CHI MINH CITY</t>
  </si>
  <si>
    <t>ANALYZE STUDENT SATISFACTION ABOUT SERVICE QUALITY OF THEIR UNIVERSITY IN VIETNAM</t>
  </si>
  <si>
    <t>ANALYZE FACTORS IMPACT TO APARTMENT BUYING DECISION OF REAL ESTATE MARKET IN HO CHI MINH CITY</t>
  </si>
  <si>
    <t>ẢNH HƯỞNG CỦA VỐN LƯU ĐỘNG ĐẾN KHẢ NĂNG SINH LỜI CỦA NGÀNH CNTT/DỆT MAY/TIÊU DÙNG NHANH</t>
  </si>
  <si>
    <t>QUYẾT ĐỊNH ĐẦU TƯ CỦA NHÀ ĐẦU TƯ CÁ NHÂN VÀ CÁC YẾU TỐ ẢNH HƯỞNG TẠI THỊ TRƯỜNG CHỨNG KHOÁN VIỆT NAM</t>
  </si>
  <si>
    <t>PHÂN TÍCH CHIẾN LƯỢC M&amp;A TRONG KINH DOANH NGÀNH THỰC PHẨM CỦA CÔNG TY TẬP ĐOÀN MASAN</t>
  </si>
  <si>
    <t>PHÂN TÍCH VIỆC KINH DOANH THẤT BẠI VÀ CHIẾN LƯỢC TÁI CẤU TRÚC CỦA CÔNG TY CỔ PHẦN THỦY SẢN BÌNH AN</t>
  </si>
  <si>
    <t>ẢNH HƯỞNG CỦA NHÓM CHỈ SỐ TÀI CHÍNH THỊ TRƯỜNG ĐẾN MỨC ĐỘ SINH LỜI CỦA CỔ PHIẾU – SÀN HCM (VNI-30)</t>
  </si>
  <si>
    <t>ẢNH HƯỞNG CỦA TÍNH THANH KHOẢN ĐẾN TỈ SUẤT SINH LỜI CỦA CỔ PHIẾU (VNI-30)</t>
  </si>
  <si>
    <t>NHÌN LẠI VÀ PHÂN TÍCH CÁC HỆ QUẢ CỦA CHÍNH SÁCH NHÀ Ở LÊN NỀN KINH TẾ: NGHIÊN CỨU TRƯỜNG HỢP CHÍNH PHỦ VIỆT NAM NỚI LỎNG YÊU CẦU MUA BẤT ĐỘNG SẢN ĐỐI VỚI NGƯỜI NƯỚC NGOÀI</t>
  </si>
  <si>
    <t>CÁC YẾU TỐ ẢNH HƯỞNG ĐẾN SỰ THÀNH CÔNG CỦA PHÁT HÀNH TRÁI PHIẾU CHÍNH PHỦ: NGHIÊN CỨU TRƯỜNG HỢP CỦA VIỆT NAM</t>
  </si>
  <si>
    <t>ẢNH HƯỞNG CỦA LÃI SUẤT VÀ ĐÒN BẨY TÀI CHÍNH ĐẾN GIÁ TRỊ THỊ TRƯỜNG CỦA NHÓM CỔ PHIẾU THUỶ SẢN NIÊM YẾT Ở VIỆT NAM</t>
  </si>
  <si>
    <t xml:space="preserve">SO SÁNH SỨC KHỎE TÀI CHÍNH VÀ TÌNH HÌNH HOẠT ĐỘNG KINH DOANH CỦA NGÂN HÀNG NƯỚC NGOÀI TẠI VIỆT NAM VÀ HỆ THỐNG NGÂN HÀNG CÓ VỐN NHÀ NƯỚC TẠI VIỆT NAM </t>
  </si>
  <si>
    <t>PHÂN TÍCH HÀNH VI KHÁCH HÀNG CỦA MỘT TRUNG TÂM HUẤN LUYỆN KỸ NĂNG MỀM</t>
  </si>
  <si>
    <t>PHÂN TÍCH CHIẾN LƯỢC TIẾP THỊ CỦA YẾN SÀO SONG NHẬT</t>
  </si>
  <si>
    <t>ĐÁNH GIÁ NHẬN THỨC CỦA KHÁCH HÀNG VỀ CHẤT LƯỢNG DỊCH VỤ CỦA MỘT BỆNH VIỆN TẠI THÀNH PHỐ HỒ CHÍ MINH</t>
  </si>
  <si>
    <t>PHÂN TÍCH SỰ HÀI LÒNG CỦA KHÁCH HÀNG ĐỐI VỚI CHẤT LƯỢNG DỊCH VỤ CỦA CHUỖI HIGHLAND CAFÉ TẠI THÀNH PHỐ HỒ CHÍ MINH</t>
  </si>
  <si>
    <t>PHÂN TÍCH SỰ HÀI LÒNG CỦA SINH VIÊN VỀ CHẤT LƯỢNG ĐÀO TẠO ĐẠI HỌC TẠI MỘT TRƯỜNG ĐẠI HỌC TẠI VIỆT NAM</t>
  </si>
  <si>
    <t>PHÂN TÍCH CÁC NHÂN TỐ TÁC ĐỘNG ĐẾN QUYẾT ĐỊNH MUA CĂN HỘ TRONG THỊ TRƯỜNG BẤT ĐỘNG SẢN TẠI THÀNH PHỐ HỒ CHÍ MINH</t>
  </si>
  <si>
    <t>FB60130</t>
  </si>
  <si>
    <t>Phạm Thị Ngọc Châu</t>
  </si>
  <si>
    <t>SB60627</t>
  </si>
  <si>
    <t>Lê Thanh Thảo</t>
  </si>
  <si>
    <t>SB60540</t>
  </si>
  <si>
    <t>Nguyễn Huy Cường</t>
  </si>
  <si>
    <t>SB60431</t>
  </si>
  <si>
    <t>Đỗ Hoàng Xuân Quỳnh</t>
  </si>
  <si>
    <t>SB60398</t>
  </si>
  <si>
    <t>Trần Hoàng Hiếu</t>
  </si>
  <si>
    <t>SB60454</t>
  </si>
  <si>
    <t>Nguyễn Thanh Thảo Nguyên</t>
  </si>
  <si>
    <t>SB01366</t>
  </si>
  <si>
    <t>Phạm Thế Thanh Bình</t>
  </si>
  <si>
    <t>SB60481</t>
  </si>
  <si>
    <t>Hoàng Hải</t>
  </si>
  <si>
    <t>SB60523</t>
  </si>
  <si>
    <t>Trần Ngọc Trúc Ly</t>
  </si>
  <si>
    <t>SB60462</t>
  </si>
  <si>
    <t>Bùi Quang Duy</t>
  </si>
  <si>
    <t>FB60177</t>
  </si>
  <si>
    <t>Vũ Tiến Thành</t>
  </si>
  <si>
    <t>SB60516</t>
  </si>
  <si>
    <t>Hồ Hòa Bình</t>
  </si>
  <si>
    <t>SB60485</t>
  </si>
  <si>
    <t>Đào Ngọc Quỳnh Nguyên</t>
  </si>
  <si>
    <t>SB60476</t>
  </si>
  <si>
    <t>Nguyễn Thị Thu Hoài</t>
  </si>
  <si>
    <t>SB60561</t>
  </si>
  <si>
    <t>Phan Phượng Tường</t>
  </si>
  <si>
    <t>SB60456</t>
  </si>
  <si>
    <t>Phạm Thị Ngọc Thùy</t>
  </si>
  <si>
    <t>SB90199</t>
  </si>
  <si>
    <t>Trương Công Sáng</t>
  </si>
  <si>
    <t>SB60551</t>
  </si>
  <si>
    <t>Nguyễn Thị Mai</t>
  </si>
  <si>
    <t>SB60570</t>
  </si>
  <si>
    <t>Nguyễn Thị Thu Thủy</t>
  </si>
  <si>
    <t>SB60602</t>
  </si>
  <si>
    <t>Lê Minh Hồng Nhung</t>
  </si>
  <si>
    <t>FB60134</t>
  </si>
  <si>
    <t>Hồ Sĩ Quốc Dũng</t>
  </si>
  <si>
    <t>SB60528</t>
  </si>
  <si>
    <t>Trần Ngọc Quang Huy</t>
  </si>
  <si>
    <t>SB60451</t>
  </si>
  <si>
    <t>Phan Duy Tân</t>
  </si>
  <si>
    <t>SB60539</t>
  </si>
  <si>
    <t>Lê Nữ Thủy Diệu</t>
  </si>
  <si>
    <t>SB60409</t>
  </si>
  <si>
    <t>Hứa Kim Dung</t>
  </si>
  <si>
    <t>SB60624</t>
  </si>
  <si>
    <t>Cao Dương Thanh</t>
  </si>
  <si>
    <t>SB90239</t>
  </si>
  <si>
    <t>Phan Tiến Anh</t>
  </si>
  <si>
    <t>SB60589</t>
  </si>
  <si>
    <t>Nguyễn Thạch Giang</t>
  </si>
  <si>
    <t>SB60487</t>
  </si>
  <si>
    <t>Võ Hồ Kim Anh</t>
  </si>
  <si>
    <t>SB60470</t>
  </si>
  <si>
    <t>SB90191</t>
  </si>
  <si>
    <t>Nguyễn Tuấn Anh</t>
  </si>
  <si>
    <t>SB60433</t>
  </si>
  <si>
    <t>Phan Ngọc Thành</t>
  </si>
  <si>
    <t>SB60512</t>
  </si>
  <si>
    <t>Trần Thị Ngọc Anh</t>
  </si>
  <si>
    <t>SB60500</t>
  </si>
  <si>
    <t>Nguyễn Bá Hưng</t>
  </si>
  <si>
    <t>SB60597</t>
  </si>
  <si>
    <t>Nguyễn Thị Diệu Nga</t>
  </si>
  <si>
    <t>SB60530</t>
  </si>
  <si>
    <t>Trương Thị Tâm Anh</t>
  </si>
  <si>
    <t>SB60412</t>
  </si>
  <si>
    <t>Nguyễn Thị Minh Hương</t>
  </si>
  <si>
    <t>SB60524</t>
  </si>
  <si>
    <t>Nguyễn Thị Huyền Trang</t>
  </si>
  <si>
    <t>SB60515</t>
  </si>
  <si>
    <t>Phan Quốc Bửu</t>
  </si>
  <si>
    <t>SB60383</t>
  </si>
  <si>
    <t>Hoàng Tuấn Anh</t>
  </si>
  <si>
    <t>BA60137</t>
  </si>
  <si>
    <t>Đỗ Trung Quân</t>
  </si>
  <si>
    <t>SB60508</t>
  </si>
  <si>
    <t>Bùi Thị Mỹ Linh</t>
  </si>
  <si>
    <t>SB60436</t>
  </si>
  <si>
    <t>Nguyễn Trương Ngọc Khánh</t>
  </si>
  <si>
    <t>SB90233</t>
  </si>
  <si>
    <t>Nguyễn Nữ Nhật Minh</t>
  </si>
  <si>
    <t>SB60593</t>
  </si>
  <si>
    <t>Phạm Tiến Khanh</t>
  </si>
  <si>
    <t>SB60520</t>
  </si>
  <si>
    <t>Hồ Xuân Thủy Tiên</t>
  </si>
  <si>
    <t>SB60465</t>
  </si>
  <si>
    <t>Ngô Ngọc Khánh Ngân</t>
  </si>
  <si>
    <t>SB60644</t>
  </si>
  <si>
    <t>Nguyễn Trọng Nhân</t>
  </si>
  <si>
    <t>SB60492</t>
  </si>
  <si>
    <t>Huỳnh Thị Việt Nga</t>
  </si>
  <si>
    <t>SB60518</t>
  </si>
  <si>
    <t>Dương Dung Phương Nam</t>
  </si>
  <si>
    <t>SB60452</t>
  </si>
  <si>
    <t>Phạm Thị Kim Oanh</t>
  </si>
  <si>
    <t>SB90247</t>
  </si>
  <si>
    <t>Trần Thị Thanh Nga</t>
  </si>
  <si>
    <t>SB60404</t>
  </si>
  <si>
    <t>Lê Thị Như Ngọc</t>
  </si>
  <si>
    <t>SB60567</t>
  </si>
  <si>
    <t>Phùng Văn Thanh</t>
  </si>
  <si>
    <t>SB60449</t>
  </si>
  <si>
    <t>Lê Hoàng Vũ</t>
  </si>
  <si>
    <t>SB60482</t>
  </si>
  <si>
    <t>Vũ Ngọc Tố Nga</t>
  </si>
  <si>
    <t>SB60486</t>
  </si>
  <si>
    <t>Nguyễn Thị Hiền Phương</t>
  </si>
  <si>
    <t>SB60517</t>
  </si>
  <si>
    <t>Nguyễn Trọng Anh</t>
  </si>
  <si>
    <t>SB60543</t>
  </si>
  <si>
    <t>Nguyễn Hà Dân</t>
  </si>
  <si>
    <t>SB60526</t>
  </si>
  <si>
    <t>Lê Đình Thi Lễ</t>
  </si>
  <si>
    <t>SB90197</t>
  </si>
  <si>
    <t>Nguyễn Thị Thái Ngân</t>
  </si>
  <si>
    <t>SB60559</t>
  </si>
  <si>
    <t>Bùi Thiện Thanh Toàn</t>
  </si>
  <si>
    <t>SB60522</t>
  </si>
  <si>
    <t>Hà Thị Thanh Hương</t>
  </si>
  <si>
    <t>SB60643</t>
  </si>
  <si>
    <t>Nguyễn Văn Hiếu</t>
  </si>
  <si>
    <t>SB60471</t>
  </si>
  <si>
    <t>Nguyễn Phạm Ngọc Thanh</t>
  </si>
  <si>
    <t>SB60525</t>
  </si>
  <si>
    <t>Thái Quốc Sơn</t>
  </si>
  <si>
    <t>SB60410</t>
  </si>
  <si>
    <t>Đặng Tuấn Anh</t>
  </si>
  <si>
    <t>SB60615</t>
  </si>
  <si>
    <t>Vương Thái Sơn</t>
  </si>
  <si>
    <t>SB60400</t>
  </si>
  <si>
    <t>Huỳnh Vũ Thanh Vi</t>
  </si>
  <si>
    <t>SB60392</t>
  </si>
  <si>
    <t>Nguyễn Hữu Thuận</t>
  </si>
  <si>
    <t>SB60775</t>
  </si>
  <si>
    <t>Nguyễn Thị Thu Ngân</t>
  </si>
  <si>
    <t>SB60556</t>
  </si>
  <si>
    <t>Đỗ Thành Đức</t>
  </si>
  <si>
    <t>SB60444</t>
  </si>
  <si>
    <t>Hỏa Bích Nga</t>
  </si>
  <si>
    <t>SB60538</t>
  </si>
  <si>
    <t>Nguyễn Hoàng Bảo Trân</t>
  </si>
  <si>
    <t>SB60439</t>
  </si>
  <si>
    <t>Nguyễn Trung Kiên</t>
  </si>
  <si>
    <t>SB60521</t>
  </si>
  <si>
    <t>Lê Đinh Bảo Trung</t>
  </si>
  <si>
    <t>SB60386</t>
  </si>
  <si>
    <t>Trần Mỹ Trang</t>
  </si>
  <si>
    <t>SB60429</t>
  </si>
  <si>
    <t>Mai Thị Kim Oanh</t>
  </si>
  <si>
    <t>SB60496</t>
  </si>
  <si>
    <t>Vũ Thị Hằng Nga</t>
  </si>
  <si>
    <t>SB60475</t>
  </si>
  <si>
    <t>Nguyễn Hiểu Quỳnh</t>
  </si>
  <si>
    <t>SB60432</t>
  </si>
  <si>
    <t>Trần Văn Võ</t>
  </si>
  <si>
    <t>SB60477</t>
  </si>
  <si>
    <t>Đoàn Thị Kim Hồng</t>
  </si>
  <si>
    <t>SB60606</t>
  </si>
  <si>
    <t>Ngô Thị Mỹ Duyên</t>
  </si>
  <si>
    <t>SB60384</t>
  </si>
  <si>
    <t>Chiêm Tiền Tín</t>
  </si>
  <si>
    <t>SB60564</t>
  </si>
  <si>
    <t>Đặng Thị Thùy Trâm</t>
  </si>
  <si>
    <t>SB60402</t>
  </si>
  <si>
    <t>Trịnh Thị Nguyên Trang</t>
  </si>
  <si>
    <t>BA60046</t>
  </si>
  <si>
    <t>Vũ Thị Thu Thủy</t>
  </si>
  <si>
    <t>SB60491</t>
  </si>
  <si>
    <t>Lê Vũ Đức Tài</t>
  </si>
  <si>
    <t>SB60509</t>
  </si>
  <si>
    <t>Nguyễn Ngọc Diễm My</t>
  </si>
  <si>
    <t>SB60611</t>
  </si>
  <si>
    <t>Lê Thị Hoàng Ngân</t>
  </si>
  <si>
    <t>SB60450</t>
  </si>
  <si>
    <t>Đỗ Minh Trường</t>
  </si>
  <si>
    <t>SB60415</t>
  </si>
  <si>
    <t>Lê Huy Chương</t>
  </si>
  <si>
    <t>STUDYING DERIVATIVES MARKET IN OTHER COUNTRIES AND APPLICATION FOR VIETNAM SITUATION (FUTURES AND OPTIONS FOR VN30 INDEX)</t>
  </si>
  <si>
    <t>FINANCIAL EVALUATION OF A SPECIFIC SME</t>
  </si>
  <si>
    <t>IMPACT OF WORKING CAPITAL ON LARGE SCALE ENTERPRISES’ PROFITABILITY</t>
  </si>
  <si>
    <t>THE IMPACTS OF FOREIGN SECTOR (FII) ON LIQUIDITY OF VIETNAM STOCK MARKET</t>
  </si>
  <si>
    <t>IMPACT OF FINANCIAL MARKET RATIOS TO INDIVIDUAL INVESTORS DECISION IN VIETNAM</t>
  </si>
  <si>
    <t>THE CAPITAL STRUCTURE TRENDS OF PROFITABLE FIRMS IN VIETNAM</t>
  </si>
  <si>
    <t>AN EMPERICAL STUDY ON RETURN PERFORMANCE OF IPO LISTED FIRMS FROM 2007 TO 2014</t>
  </si>
  <si>
    <t>DETERMINANTS OF FOREIGN EXCHANGE RATE IN VIETNAM</t>
  </si>
  <si>
    <t>APPLYING BLACK-SCHOLES MODEL IN OPTION PRICING FOR VN30</t>
  </si>
  <si>
    <t>FINANCIAL STATEMENT ANALYSIS – CASE STUDY OF ACB</t>
  </si>
  <si>
    <t>THE IMPACTS OF MONETARY POLICY TO VIETNAM ECONOMY</t>
  </si>
  <si>
    <t>FINANCIAL STATEMENT ANALYSIS – CASE STUDY OF VIETINBANK</t>
  </si>
  <si>
    <t>MOBILE BANKING SERVICES AND CUSTOMER SATISFACTION</t>
  </si>
  <si>
    <t>EVALUATE FEASIBILITY OF SPECIFIC PRODUCT WHEN APPLIED INTO VIETNAM MARKET</t>
  </si>
  <si>
    <t>AN INVESTIGATION OF CUSTOMER LOYALTY IN E-COMMERCE: A CASE STUDY IN LAZADA, VIETNAM</t>
  </si>
  <si>
    <t>ANALYZING THE RELATIONSHIPS BETWEEN BRAND EXPERIENCE AND LOYALTY - CASE OF LUXURIOUS SMART PHONES IN VIETNAM</t>
  </si>
  <si>
    <t>EVALUATE IMPORTANT OF CRITICAL FACTORS TO CONSUMER BUYING INTENTION IN SMARTPHONE MARKET</t>
  </si>
  <si>
    <t>A STUDY ON TRADE-OFF BETWEEN BENEFIT AND COST WHEN USING ONLINE SERVICES</t>
  </si>
  <si>
    <t>ANALYZE THE IMPACT OF MARKETING MIX TO BRAND IMAGE OF A SPECIFIC COMPANY</t>
  </si>
  <si>
    <t>FACTORS AFFECTING INDIVIDUAL CUSTOMER SATISFACTION TOWARDS LENDING SERVICE QUALITY IN COMMERCIAL BANKS IN HO CHI MINH CITY</t>
  </si>
  <si>
    <t>ANALYSIS THE EFFECTS OF PR PERCEPTION TO CUSTOMER LOYALTY: A CASE STUDY OF TAN HIEP PHAT</t>
  </si>
  <si>
    <t>NGHIÊN CỨU THỊ TRƯỜNG CHỨNG KHOÁN PHÁI SINH CỦA CÁC QUỐC GIA KHÁC VÀ VẬN DỤNG CHO THỊ TRƯỜNG VIỆT NAM (HỢP ĐỒNG TƯƠNG LAI VÀ HỢP ĐỒNG QUYỀN CHỌN CHO CHỈ SỐ VN30)</t>
  </si>
  <si>
    <t>PHÂN TÍCH TÀI CHÍNH CỦA MỘT DOANH NGHIỆP VỪA VÀ NHỎ</t>
  </si>
  <si>
    <t>ẢNH HƯỞNG CỦA VIỆC QUẢN LÝ VỐN LƯU ĐỘNG TỚI KHẢ NĂNG SINH LỜI CỦA CÁC DOANH NGHIỆP LỚN</t>
  </si>
  <si>
    <t>ẢNH HƯỞNG CỦA KHỐI NGOẠI LÊN THANH KHOẢN THỊ TRƯỜNG CHỨNG KHOÁN VIỆT NAM</t>
  </si>
  <si>
    <t>ẢNH HƯỞNG CỦA CÁC CHỈ SỐ TÀI CHÍNH THỊ TRƯỜNG ĐẾN QUYẾT ĐỊNH ĐẦU TƯ CỦA NHÀ ĐẦU TƯ</t>
  </si>
  <si>
    <t>XU HƯỚNG CẤU TRÚC VỐN CỦA CÁC DOANH NGHIỆP CÓ LỢI NHUẬN TẠI VIỆT NAM</t>
  </si>
  <si>
    <t>NGHIÊN CỨU VỀ HIỆU QUẢ ĐẦU TƯ VÀO CÁC CÔNG TY IPO KHI NIÊM YẾT GIAI ĐOẠN 2007 - 2014</t>
  </si>
  <si>
    <t>CÁC YẾU TỐ QUYẾT ĐỊNH ĐẾN TỶ GIÁ HOÁI ĐỐI Ở VIỆT NAM</t>
  </si>
  <si>
    <t xml:space="preserve">ỨNG DỤNG MÔ HÌNH BLACK-SCHOLES ĐỊNH GIÁ QUYỀN CHỌN VN30 </t>
  </si>
  <si>
    <t>PHÂN TÍCH BÁO CÁO TÀI CHÍNH – NGHIÊN CỨU NGÂN HÀNG ACB</t>
  </si>
  <si>
    <t>TÁC ĐỘNG CỦA CHÍNH SÁCH TIỀN TỆ LÊN NỀN KINH TẾ VIỆT NAM</t>
  </si>
  <si>
    <t xml:space="preserve">PHÂN TÍCH BÁO CÁO TÀI CHÍNH – NGHIÊN CỨU NGÂN HÀNG VIETINBANK </t>
  </si>
  <si>
    <t>DỊCH VỤ NGÂN HÀNG TRỰC TUYẾN KHÔNG DÂY VÀ SỰ HÀI LÒNG CỦA KHÁCH HÀNG SỬ DỤNG</t>
  </si>
  <si>
    <t>ĐÁNH GIÁ TÍNH KHẢ THI CỦA MỘT SẢN PHẨM CỤ THỂ KHI MANG VÀO THỊ TRƯỜNG VIỆT NAM</t>
  </si>
  <si>
    <t>NGHIÊN CỨU VỀ SỰ TRUNG THÀNH CỦA KHÁCH HÀNG TRONG THƯƠNG MẠI ĐIỆN TỬ: TRƯỜNG HỢP CÔNG TY THƯƠNG MẠI ĐIỆN TỬ LAZADA, VIỆT NAM</t>
  </si>
  <si>
    <t>PHÂN TÍCH MỐI QUAN HỆ GIỮA KINH NGHIỆM THƯƠNG HIỆU VÀ LÒNG TRUNG THÀNH - ỨNG DỤNG SẢN PHẨM ĐIỆN THOẠI DI ĐỘNG THÔNG MINH TẠI VIỆT NAM</t>
  </si>
  <si>
    <t>ĐÁNH GIÁ MỨC ĐỘ QUAN TRỌNG CỦA CÁC TIÊU CHÍ LỰA CHỌN SMARTPHONE ĐẾN QUYẾT ĐỊNH MUA HÀNG</t>
  </si>
  <si>
    <t>NGHIÊN CỨU VỀ SỰ TÍNH TOÁN (ĐÁNH ĐỔI) GIỮA LỢI ÍCH VÀ CHI PHÍ KHI SỬ DỤNG CÁC DỊCH VỤ TRỰC TUYẾN</t>
  </si>
  <si>
    <t>PHÂN TÍCH TÁC ĐỘNG CỦA MARKETING MIX ĐẾN HÌNH ẢNH THƯƠNG HIỆU CỦA MỘT CÔNG TY</t>
  </si>
  <si>
    <t>CÁC NHÂN TỐ ẢNH HƯỞNG ĐẾN SỰ HÀI LÒNG CỦA KHÁCH HÀNG CÁ NHÂN ĐỐI VỚI DỊCH VỤ CHO VAY CỦA CÁC NGÂN HÀNG THƯƠNG MẠI TRÊN ĐỊA BÀN TP. HỒ CHÍ MINH</t>
  </si>
  <si>
    <t>PHÂN TÍCH SỰ ẢNH HƯỞNG CỦA QUAN HỆ CÔNG CHÚNG ĐỐI VỚI SỰ TRUNG THÀNH KHÁCH HÀNG: NGHIÊN CỨU TRƯỜNG HỢP TÂN HIỆP PHÁT</t>
  </si>
  <si>
    <t>CHẤT LƯỢNG DỊCH VỤ ẢNH HƯỞNG ĐẾN SỰ HÀI LÒNG CỦA KHÁCH HÀNG ĐỐI VỚI HỆ THỐNG SIÊU THỊ CO.OP MART Ở TP. HỒ CHÍ MINH</t>
  </si>
  <si>
    <t>SB90242</t>
  </si>
  <si>
    <t>Lê Thị Thanh Duyên</t>
  </si>
  <si>
    <t>SB60592</t>
  </si>
  <si>
    <t>SB60568</t>
  </si>
  <si>
    <t>SB60563</t>
  </si>
  <si>
    <t>SB60479</t>
  </si>
  <si>
    <t>Nguyễn Duy Thịnh</t>
  </si>
  <si>
    <t>Nguyễn Hồng Nhung</t>
  </si>
  <si>
    <t>Lê Quang Tín</t>
  </si>
  <si>
    <t>Trần Ngọc Châu</t>
  </si>
  <si>
    <t>SB60414</t>
  </si>
  <si>
    <t>SB60401</t>
  </si>
  <si>
    <t>SB60420</t>
  </si>
  <si>
    <t>SB60619</t>
  </si>
  <si>
    <t>Trương Thị Lam</t>
  </si>
  <si>
    <t>Nguyễn Thị Thủy Tuyên</t>
  </si>
  <si>
    <t>Nguyễn Minh Cường</t>
  </si>
  <si>
    <t>Đặng Thái Dương</t>
  </si>
  <si>
    <t>SB60616</t>
  </si>
  <si>
    <t>SB60389</t>
  </si>
  <si>
    <t>SB60580</t>
  </si>
  <si>
    <t>SB60411</t>
  </si>
  <si>
    <t>Đinh Văn Thế Hiển</t>
  </si>
  <si>
    <t>Ngô Đinh Tiến</t>
  </si>
  <si>
    <t>Hà Thị Hạ Huyền</t>
  </si>
  <si>
    <t>Nguyễn Ngọc Thanh Hiền</t>
  </si>
  <si>
    <t>SB90218</t>
  </si>
  <si>
    <t>Nguyễn Phước Sơn</t>
  </si>
  <si>
    <t>SITUATIONS AND SOLUTIONS OPTIMIZING CAPITAL STRUCTURE AT VINACONEX 25 CORPORATION</t>
  </si>
  <si>
    <t>EFFECT OF MACROECONOMIC FACTORS TO STOCK PRICE (VN-INDEX) ON THE HOSE</t>
  </si>
  <si>
    <t>EFFECT OF THE DIVIDEND POLICY TO THE ENTERPRISE VALUE OF THE BUSINESSES LISTED ON THE HOSE</t>
  </si>
  <si>
    <t>SITUATIONS AND SOLUTIONS TO RAISE CAPITAL THROUGH THE INSURANCE OF SHARES IN MOBILE WORLD INVESTMENT CORPORATION</t>
  </si>
  <si>
    <t>SITUATION AND SOLUTION TO IMPROVE THE USE OF FINANCIAL LEVERAGE IN DANANG RUBBER JOINT STOCK COMPANY</t>
  </si>
  <si>
    <t>THỰC TRẠNG VÀ GIẢI PHÁP HOÀN THIỆN VIỆC SỬ DỤNG ĐÒN BẨY TÀI CHÍNH TẠI CÔNG TY CỔ PHẦN CAO SU ĐÀ NẴNG</t>
  </si>
  <si>
    <t>THỰC TRẠNG VÀ GIẢI PHÁP HOÀN THIỆN VIỆC HUY ĐỘNG VỐN THÔNG QUA PHÁT HÀNH CỔ PHIẾU TẠI CÔNG TY CỔ PHẦN ĐẦU TƯ THẾ GIỚI DI ĐỘNG</t>
  </si>
  <si>
    <t>ẢNH HƯỞNG CỦA CHÍNH SÁCH CỔ TỨC ĐẾN GIÁ TRỊ DOANH NGHIỆP CỦA CÁC DOANH NGHIỆP NIÊM YẾT TRÊN SÀN HOSE</t>
  </si>
  <si>
    <t>ẢNH HƯỞNG CỦA CÁC NHÂN TỐ VĨ MÔ ĐẾN GIÁ CỔ PHIẾU (VN-INDEX) TRÊN SÀN HOSE</t>
  </si>
  <si>
    <t>THỰC TRẠNG VÀ GIẢI PHÁP NHẰM TỐI ƯU HOÁ CẤU TRÚC VỐN TẠI CÔNG TY CỔ PHẦN XÂY DỰNG VINACONEX 25</t>
  </si>
  <si>
    <t>SB60501</t>
  </si>
  <si>
    <t>Nguyễn Xuân Thạch</t>
  </si>
  <si>
    <t>Trịnh Hữu Hạnh</t>
  </si>
  <si>
    <t>Tạ Nhật Quang</t>
  </si>
  <si>
    <t>La Phạm Hồng Châu</t>
  </si>
  <si>
    <t>SB60588</t>
  </si>
  <si>
    <t>Trần Hữu Hoàng Phát</t>
  </si>
  <si>
    <t>SB60582</t>
  </si>
  <si>
    <t>SB60504</t>
  </si>
  <si>
    <t>FB60086</t>
  </si>
  <si>
    <t>SB60413</t>
  </si>
  <si>
    <t>Nguyễn Trương Vân Nhàn</t>
  </si>
  <si>
    <t>EVALUATING CUSTOMER SATISFACTION ON SERVICE QUALITY ON BANA HILLS</t>
  </si>
  <si>
    <t>EVALUATING AND IMPROVING CUSTOMER LOYALTY FOR SENDO WEBSITE</t>
  </si>
  <si>
    <t>SITUATION AND SOLUTION FOR USING FINANCIAL LEVERAGE TO IMPROVE ENTERPRISE VALUE OF DA NANG HOUSING INVESTMENT DEVELOPMENT JOINT STOCK COMPANY</t>
  </si>
  <si>
    <t>ĐÁNH GIÁ SỰ HÀI LÒNG CỦA KHÁCH HÀNG VỀ CHẤT LƯỢNG DỊCH VỤ TẠI BÀ NÀ HILLS</t>
  </si>
  <si>
    <t>ĐÁNH GIÁ VÀ CẢI THIỆN SỰ TRUNG THÀNH CỦA KHÁCH HÀNG ĐỐI VỚI TRANG WEB BÁN HÀNG SENDO</t>
  </si>
  <si>
    <t>TÌNH TRẠNG VÀ GIẢI PHÁP HOÀN THIỆN VIỆC SỬ DỤNG ĐÒN BẨY TÀI CHÍNH ĐỂ NÂNG CAO GIÁ TRỊ DOANH NGHIỆP TẠI CÔNG TY CỔ PHẦN ĐẦU TƯ PHÁT TRIỂN NHÀ ĐÀ NẴNG</t>
  </si>
  <si>
    <t>làm LV ở Đà Nẵng FA15</t>
  </si>
  <si>
    <t>làm LV ở Đà Nẵng SU15</t>
  </si>
  <si>
    <t>SB60587</t>
  </si>
  <si>
    <t>Nguyễn Phước Cẩm Tiên</t>
  </si>
  <si>
    <t>SB60437</t>
  </si>
  <si>
    <t>Diệp Xuân Mạnh</t>
  </si>
  <si>
    <t>SB60634</t>
  </si>
  <si>
    <t>Phùng Chí Trung</t>
  </si>
  <si>
    <t>SB60554</t>
  </si>
  <si>
    <t>Ngô Lê Minh</t>
  </si>
  <si>
    <t>SB60591</t>
  </si>
  <si>
    <t>Đỗ Hà Xuân Quyên</t>
  </si>
  <si>
    <t>SB60473</t>
  </si>
  <si>
    <t>Nguyễn Hữu Anh Tuấn</t>
  </si>
  <si>
    <t>SB60629</t>
  </si>
  <si>
    <t>Trần Thị Mai Trang</t>
  </si>
  <si>
    <t>SB60749</t>
  </si>
  <si>
    <t>Trần Lê Duy</t>
  </si>
  <si>
    <t>SB60688</t>
  </si>
  <si>
    <t>Nguyễn Quỳnh Anh</t>
  </si>
  <si>
    <t>SB60388</t>
  </si>
  <si>
    <t>Nguyễn Chí Trung</t>
  </si>
  <si>
    <t>SB60478</t>
  </si>
  <si>
    <t>Lê Minh Hiệp</t>
  </si>
  <si>
    <t>SB60395</t>
  </si>
  <si>
    <t>Huỳnh Minh Tuấn</t>
  </si>
  <si>
    <t>SB60583</t>
  </si>
  <si>
    <t>Phan Tất Công</t>
  </si>
  <si>
    <t>SB60653</t>
  </si>
  <si>
    <t>Dương Trúc Vy</t>
  </si>
  <si>
    <t>BA60121</t>
  </si>
  <si>
    <t>Trần Vạn Phát</t>
  </si>
  <si>
    <t>SB60494</t>
  </si>
  <si>
    <t>Mai Kim Chi</t>
  </si>
  <si>
    <t>SB60511</t>
  </si>
  <si>
    <t>Nguyễn Hữu Vinh</t>
  </si>
  <si>
    <t>SB60622</t>
  </si>
  <si>
    <t>Trần Thành Luân Nam</t>
  </si>
  <si>
    <t>B0172</t>
  </si>
  <si>
    <t>Trần Hào Quang</t>
  </si>
  <si>
    <t>SB60453</t>
  </si>
  <si>
    <t>Đinh Vũ Thị Hải Anh</t>
  </si>
  <si>
    <t>SB60457</t>
  </si>
  <si>
    <t>Trần Diệp Thảo Huyền</t>
  </si>
  <si>
    <t>SB60774</t>
  </si>
  <si>
    <t>Trần Thị Trúc Linh</t>
  </si>
  <si>
    <t>SB60576</t>
  </si>
  <si>
    <t>Võ Thị Kiều Oanh</t>
  </si>
  <si>
    <t>SB60505</t>
  </si>
  <si>
    <t>Mai Quốc Tiến</t>
  </si>
  <si>
    <t>SB60441</t>
  </si>
  <si>
    <t>Nguyễn Thị Minh Trang</t>
  </si>
  <si>
    <t>BA60131</t>
  </si>
  <si>
    <t>Nguyễn Khoa Nam</t>
  </si>
  <si>
    <t>SB60529</t>
  </si>
  <si>
    <t>Nguyễn Nhân Huy</t>
  </si>
  <si>
    <t>SB60537</t>
  </si>
  <si>
    <t>Đặng Việt Mỹ Duyên</t>
  </si>
  <si>
    <t>SB60578</t>
  </si>
  <si>
    <t>Cao Ngô Duy Đức</t>
  </si>
  <si>
    <t>SB60603</t>
  </si>
  <si>
    <t>Ngô Đình Nhật Huy</t>
  </si>
  <si>
    <t>SB60533</t>
  </si>
  <si>
    <t>Hoàng Cao Cường</t>
  </si>
  <si>
    <t>SB60676</t>
  </si>
  <si>
    <t>Lê Thuỵ Kim Khánh</t>
  </si>
  <si>
    <t>SB60403</t>
  </si>
  <si>
    <t>Ngô Mỹ Duyên</t>
  </si>
  <si>
    <t>SB60458</t>
  </si>
  <si>
    <t>Huỳnh Thanh Liêm</t>
  </si>
  <si>
    <t>SB60514</t>
  </si>
  <si>
    <t>Vũ Duy</t>
  </si>
  <si>
    <t>THE EFFECT OF CHANGES IN FOREIGN EXCHANGE RATE TO VIETNAM'S TRADE BALANCE</t>
  </si>
  <si>
    <t>STOCK MARGIN TRADING AND RISK MANAGEMENT OF STOCK MARGIN TRADING BUSINESS IN VIETNAMESE SECURITIES COMPANIES</t>
  </si>
  <si>
    <t>THE EFFECT OF CHANGES IN FOREIGN EXCHANGE RATE TO TRADE BALANCE OF ASEAN'S COUNTRIES</t>
  </si>
  <si>
    <t xml:space="preserve">STUDY THE ADOPTION OF SOCIAL MEDIA FOR PUBLIC RELATIONS BY NON-PROFIT ORGANIZATIONS: CASE STUDY OF OPERATION SMILE </t>
  </si>
  <si>
    <t>ANALYSIS THE IMPACTS OF CONSUMER ANIMOSITY AND NOSTALGIA ON PURCHASING DECISIONS: A CASE OF CHINESE IMPORTED GOODS IN VIETNAM</t>
  </si>
  <si>
    <t>ANALYZE THE IMPACT OF SERVICE QUALITY TO CUSTOMER SATISFACTION OF VIETJET AIR PASSENGER</t>
  </si>
  <si>
    <t>ANALYSIS THE IMPACTS OF MOBILE MARKETING ON CONSUMER PERCEPTIONS OF BRAND EQUITY: CASE STUDY OF A SPECIFIC BRAND IN VIETNAM</t>
  </si>
  <si>
    <t>ANALYSIS THE RELATIONSHIP BETWEEN CORPORATE SOCIAL RESPONSIBILITY AND BRAND COCEPTS: CASE STUDY OF SPECIFIC BRANDS IN VIETNAM</t>
  </si>
  <si>
    <t>ẢNH HƯỞNG CỦA SỰ THAY ĐỔI TỶ GIÁ ĐẾN CÁN CÂN THƯƠNG MẠI CỦA VIỆT NAM</t>
  </si>
  <si>
    <t>GIAO DỊCH KÝ QUỸ VÀ QUẢN TRỊ RỦI RO CHO NGHIỆP VỤ GIAO DỊCH KÝ QUỸ TẠI CÁC CÔNG TY CHỨNG KHOÁN Ở VIỆT NAM</t>
  </si>
  <si>
    <t>ẢNH HƯỞNG CỦA SỰ THAY ĐỔI TỶ GIÁ ĐẾN CÁN CÂN THƯƠNG MẠI CỦA CÁC NƯỚC TRONG KHU VỰC ĐÔNG NAM Á</t>
  </si>
  <si>
    <t>NGHIÊN CỨU ÁP DỤNG TRUYỀN THÔNG XÃ HỘI TRONG QUAN HỆ CỘNG ĐỒNG CỦA TỔ CHỨC PHI LỢI NHUẬN: NGHIÊN CỨU TRƯỜNG HỢP TỔ CHỨC PHẪU THUẬT NỤ CƯỜI</t>
  </si>
  <si>
    <t>PHÂN TÍCH CÁC TÁC ĐỘNG YẾU TỐ BẤT ĐỒNG VÀ LỊCH SỬ LÊN QUYẾT ĐỊNH MUA HÀNG CỦA KHÁCH HÀNG: NGHIÊN CỨU HÀNG NHẬP KHẨU TRUNG QUỐC VÀO VIỆT NAM</t>
  </si>
  <si>
    <t>PHÂN TÍCH TÁC ĐỘNG CỦA CHẤT LƯỢNG DỊCH VỤ ĐẾN SỰ HÀI LÒNG CỦA KHÁCH HÀNG VIETJET AIR</t>
  </si>
  <si>
    <t>PHÂN TÍCH CÁC NHÂN TỐ TÁC ĐỘNG ĐẾN SỰ HÀI LÒNG CỦA KHÁCH HÀNG MUA SẮM TRỰC TIẾP TẠI MỘT WEBSITE THƯƠNG MẠI ĐIỆN TỬ</t>
  </si>
  <si>
    <t>PHÂN TÍCH TÁC ĐỘNG CỦA TIẾP THỊ DI ĐỘNG LÊN QUAN NIỆM KHÁCH HÀNG VỀ GIÁ TRỊ THƯƠNG HIỆU: NGHIÊN CỨU MỘT THƯƠNG HIỆU TẠI VIỆT NAM</t>
  </si>
  <si>
    <t>PHÂN TÍCH MỐI QUAN HỆ GIỮA TRÁCH NHIỆM XÃ HỘI CỦA DOANH NGHIỆP VÀ HÌNH ẢNH THƯƠNG HIỆU: NGHIÊN CỨU MỘT SỐ THƯƠNG HIỆU TẠI VIỆT NAM</t>
  </si>
  <si>
    <t>SB60706</t>
  </si>
  <si>
    <t>Lại Thị Thanh Phương</t>
  </si>
  <si>
    <t>SB60464</t>
  </si>
  <si>
    <t>Trần Thị Thu Hiền</t>
  </si>
  <si>
    <t>SB60759</t>
  </si>
  <si>
    <t>Võ Lê Thanh Huyền</t>
  </si>
  <si>
    <t>FB60233</t>
  </si>
  <si>
    <t>Đào Duy Quang</t>
  </si>
  <si>
    <t>SB60638</t>
  </si>
  <si>
    <t>Ngô Hoàng Gia</t>
  </si>
  <si>
    <t>SB60405</t>
  </si>
  <si>
    <t>Nguyễn Duy Duy</t>
  </si>
  <si>
    <t>SB60671</t>
  </si>
  <si>
    <t>Tạ Công Huy</t>
  </si>
  <si>
    <t>SB60771</t>
  </si>
  <si>
    <t>Nguyễn Tuấn Khanh</t>
  </si>
  <si>
    <t>SB60668</t>
  </si>
  <si>
    <t>Trần Duy Khánh</t>
  </si>
  <si>
    <t>SB60677</t>
  </si>
  <si>
    <t>Nguyễn Bảo Kim Ngân</t>
  </si>
  <si>
    <t>SB60728</t>
  </si>
  <si>
    <t>Đỗ Cảnh Khiêm</t>
  </si>
  <si>
    <t>SB01050</t>
  </si>
  <si>
    <t>Đặng Quyết Thắng</t>
  </si>
  <si>
    <t>SB60681</t>
  </si>
  <si>
    <t>Huỳnh Thu Phi Anh</t>
  </si>
  <si>
    <t>SB60716</t>
  </si>
  <si>
    <t>Đoàn Ngọc Thanh Trúc</t>
  </si>
  <si>
    <t>SB60764</t>
  </si>
  <si>
    <t>Nguyễn An Thế Duy</t>
  </si>
  <si>
    <t>SB60726</t>
  </si>
  <si>
    <t>Trần Nguyễn Trọng Nhân</t>
  </si>
  <si>
    <t>DETERMINANTS OF MINIMUM WAGE IN VIETNAM</t>
  </si>
  <si>
    <t>KEY FACTORS CREATING CONSUMER PERCEIVED VALUE TO ONLINE PURCHASE</t>
  </si>
  <si>
    <t>KEY FACTORS AFFECTING ELECTRONIC LOYALTY OF CUSTOMER TO ONLINE PURCHASE</t>
  </si>
  <si>
    <t>FACTORS INFLUENCING CONSUMER BRAND SWITCHING BEHAVIOUR: CASE STUDY OF PHUC LONG TEA AND COFFEE COMPANY</t>
  </si>
  <si>
    <t>ASSESSING THE FACTORS INFLUENCING  CUSTOMER SATISFACTION AT AEON MALL VIETNAM</t>
  </si>
  <si>
    <t>CÁC YẾU TỐ CỦA LƯƠNG CĂN BẢN TẠI VIỆT NAM</t>
  </si>
  <si>
    <t>NGHIÊN CỨU NHỮNG YẾU TỐ TẠO NÊN GIÁ TRỊ CẢM NHẬN CỦA NGƯỜI TIÊU DÙNG KHI MUA HÀNG TRỰC TUYẾN</t>
  </si>
  <si>
    <t>NGHIÊN CỨU CÁC YẾU TỐ ẢNH HƯỞNG ĐẾN LÒNG TRUNG THÀNH CỦA KHÁCH HÀNG MUA HÀNG TRỰC TUYẾN</t>
  </si>
  <si>
    <t>NGHIÊN CỨU CÁC YẾU TỐ ẢNH HƯỞNG ĐẾN HÀNH VI CHUYỂN ĐỔI THƯƠNG HIỆU CỦA KHÁCH HÀNG: TRƯỜNG HỢP NGHIÊN CỨU TẠI CÔNG TY TRÀ VÀ CÀ PHÊ PHÚC LONG</t>
  </si>
  <si>
    <t>ĐÁNH GIÁ CÁC YẾU TỐ ẢNH HƯỞNG ĐẾN SỰ HÀI LÒNG CỦA KHÁCH HÀNG TẠI SIÊU THỊ AEON VIỆT NAM</t>
  </si>
  <si>
    <t>SB60646</t>
  </si>
  <si>
    <t>Huỳnh Mỹ Duyên</t>
  </si>
  <si>
    <t>SB60741</t>
  </si>
  <si>
    <t>Nguyễn Quang Tuyến</t>
  </si>
  <si>
    <t>SB60663</t>
  </si>
  <si>
    <t>Trịnh Tuấn Hải</t>
  </si>
  <si>
    <t>SB60708</t>
  </si>
  <si>
    <t>Võ Lan Nhi</t>
  </si>
  <si>
    <t>SB61019</t>
  </si>
  <si>
    <t>Trần Minh Khôi</t>
  </si>
  <si>
    <t>Lê Đình Thi Lễ</t>
  </si>
  <si>
    <t>APPLICABILITY OF SOCIAL MEDIA TO IMPROVE THE PROMOTION STRATEGY FOR VIETTEL'S MOCHA MESSENGER</t>
  </si>
  <si>
    <t>NGHIÊN CỨU ỨNG DỤNG SOCIAL MEDIA ĐỂ CẢI THIỆN CHIẾN LƯỢC XÚC TIẾN CHO ỨNG DỤNG MOCHA MESSENGER CỦA VIETTEL</t>
  </si>
  <si>
    <t>SB60734</t>
  </si>
  <si>
    <t>Le Vinh Quang</t>
  </si>
  <si>
    <t>SB60743</t>
  </si>
  <si>
    <t>Nguyễn Ngọc  Phương Trang</t>
  </si>
  <si>
    <t>SB60637</t>
  </si>
  <si>
    <t>Trần Thị Thảo My</t>
  </si>
  <si>
    <t>SB60697</t>
  </si>
  <si>
    <t>Quách Kim Phong</t>
  </si>
  <si>
    <t>SB60407</t>
  </si>
  <si>
    <t>PhạmVăn Quân</t>
  </si>
  <si>
    <t>TÁC ĐỘNG CỦA SỞ HỮU NƯỚC NGOÀI ĐẾN CẤU TRÚC VỐN CỦA DOANH NGHIỆP NIÊM YẾT TRÊN SÀN HOSE</t>
  </si>
  <si>
    <t>THE IMPACT OF FOREIGN OWNERSHIP ON CAPITAL STRUCTURE OF FIRMS LISTED ON HOSE</t>
  </si>
  <si>
    <t>SB60704</t>
  </si>
  <si>
    <t>Nguyễn Hải Đăng</t>
  </si>
  <si>
    <t>SB60701</t>
  </si>
  <si>
    <t>Trịnh Thị Thanh Hải</t>
  </si>
  <si>
    <t>SB60683</t>
  </si>
  <si>
    <t>Nguyễn Thị Quỳnh Nhi</t>
  </si>
  <si>
    <t>SB60618</t>
  </si>
  <si>
    <t>Nguyễn Nhật Trung</t>
  </si>
  <si>
    <t>SB60558</t>
  </si>
  <si>
    <t>Trần Ngọc Sơn</t>
  </si>
  <si>
    <t>SB60662</t>
  </si>
  <si>
    <t>Nguyễn Thanh Sơn</t>
  </si>
  <si>
    <t>SB60495</t>
  </si>
  <si>
    <t>Khưu Nhựt Minh</t>
  </si>
  <si>
    <t>SB60585</t>
  </si>
  <si>
    <t>Nguyễn Quang Hiếu</t>
  </si>
  <si>
    <t>SB60725</t>
  </si>
  <si>
    <t>Phạm Thị Yến Nhi</t>
  </si>
  <si>
    <t>SB60673</t>
  </si>
  <si>
    <t>Nguyễn Thị Thu Hiền</t>
  </si>
  <si>
    <t>ỨNG DỤNG MÔ HÌNH BLACK-SCHOLES ĐỊNH GIÁ QUYỀN CHỌN VNINDEX TRÊN SÀN CHỨNG KHOÁN HỒ CHÍ MINH</t>
  </si>
  <si>
    <t>APPLYING BLACK-SCHOLES MODEL IN OPTION PRICING FOR VNINDEX ON HOCHIMINH STOCK EXCHANGE</t>
  </si>
  <si>
    <t>làm LV ở Đà Nẵng SP16</t>
  </si>
  <si>
    <t>NGHIÊN CỨU CÁC YẾU TỐ ẢNH HƯỞNG ĐẾN HÀNH VI MUA HÀNG TRỰC TUYẾN CỦA KHÁCH HÀNG TẠI CHOTOT.VN</t>
  </si>
  <si>
    <t>Nguyễn thanh thảo nguyên</t>
  </si>
  <si>
    <t>AN EMPIRICAL STUDY ON RETURN PERFORMANCE OF IPOS OF LIST COMPANY IN VIET NAM STOCK MARKET FROM 2007 TO 2015</t>
  </si>
  <si>
    <t xml:space="preserve">ANALYZE FACTORS THAT EFFECT CUSTOMER SATISFACTION WITH INTERNET SHOPPING OF A SPECIFIC WEBSITE </t>
  </si>
  <si>
    <t>SB60645</t>
  </si>
  <si>
    <t>Đoàn Ngọc Châu</t>
  </si>
  <si>
    <t>SB60691</t>
  </si>
  <si>
    <t>Lê Đức Huy</t>
  </si>
  <si>
    <t>SB60675</t>
  </si>
  <si>
    <t>Tiêu Mỹ Trân</t>
  </si>
  <si>
    <t>SB90267</t>
  </si>
  <si>
    <t>Nguyễn Đức Phát</t>
  </si>
  <si>
    <t>SB60687</t>
  </si>
  <si>
    <t>Bùi Thế Trung</t>
  </si>
  <si>
    <t>SB60731</t>
  </si>
  <si>
    <t>Lý Chí Vĩ</t>
  </si>
  <si>
    <t>SB60736</t>
  </si>
  <si>
    <t>Trần Nguyễn Trân Châu</t>
  </si>
  <si>
    <t>SB60650</t>
  </si>
  <si>
    <t>Phạm Đức Vũ</t>
  </si>
  <si>
    <t>SB90272</t>
  </si>
  <si>
    <t>Đoàn Ngọc Anh Vũ</t>
  </si>
  <si>
    <t>BA60040</t>
  </si>
  <si>
    <t>Trương Nguyễn Hoàng Khương</t>
  </si>
  <si>
    <t>SB60724</t>
  </si>
  <si>
    <t>Hồ Sĩ Tường Duy</t>
  </si>
  <si>
    <t>SB90277</t>
  </si>
  <si>
    <t>Nguyễn Hoàng Nhật Linh</t>
  </si>
  <si>
    <t>SB60720</t>
  </si>
  <si>
    <t>Nguyễn Thị Nhung</t>
  </si>
  <si>
    <t>SB60719</t>
  </si>
  <si>
    <t>Nguyễn Thị Mai Vi</t>
  </si>
  <si>
    <t>SB01432</t>
  </si>
  <si>
    <t>Nguyễn Đức Bảo</t>
  </si>
  <si>
    <t>SB60657</t>
  </si>
  <si>
    <t>Dương Thành Công</t>
  </si>
  <si>
    <t>FB60176</t>
  </si>
  <si>
    <t>Nguyễn Vũ Quyền</t>
  </si>
  <si>
    <t>SB60571</t>
  </si>
  <si>
    <t>Hồ Trần Xuân Bách</t>
  </si>
  <si>
    <t>SB60735</t>
  </si>
  <si>
    <t>Trần Thị Hạnh Nguyên</t>
  </si>
  <si>
    <t>SB60605</t>
  </si>
  <si>
    <t>Nguyễn Thị Ngọc Chi</t>
  </si>
  <si>
    <t>FB60164</t>
  </si>
  <si>
    <t>Nguyễn Thiện Khánh</t>
  </si>
  <si>
    <t>FB60235</t>
  </si>
  <si>
    <t>Nguyễn Đức Quý</t>
  </si>
  <si>
    <t>INNOVATION AND FIRM’S PERFORMANCE</t>
  </si>
  <si>
    <t>STUDYING CUSTOMER LOYALTY OF ZALORA</t>
  </si>
  <si>
    <t>STUDYING CUSTOMER BEHAVIOR OF  UBER TRANSPORTATION SERVICE</t>
  </si>
  <si>
    <t>STUDYING CULTURAL IMPACTS ON E-BUSINESS IN VIETNAM, THE CASE OF FPT UNIVERSITY-HCMC</t>
  </si>
  <si>
    <t>FEMALE ENTREPRENEUR’S COMPETENCIES AND FIRM’S PERFORMANCE</t>
  </si>
  <si>
    <t>SOCIAL CAPITAL AND FIRM’S PERFORMANCE</t>
  </si>
  <si>
    <t>SERVICE QUALITY AFFECTING CUSTOMER SATISFACTION TOWARDS COOP MART CHAIN IN HO CHI MINH CITY</t>
  </si>
  <si>
    <t>MARKETING STRATEGY FOR VEXERECOM</t>
  </si>
  <si>
    <t>SB60682</t>
  </si>
  <si>
    <t>SB60641</t>
  </si>
  <si>
    <t>SB60747</t>
  </si>
  <si>
    <t>SB60636</t>
  </si>
  <si>
    <t>SB60647</t>
  </si>
  <si>
    <t>SB60733</t>
  </si>
  <si>
    <t>SB60702</t>
  </si>
  <si>
    <t>SB60696</t>
  </si>
  <si>
    <t>SB60806</t>
  </si>
  <si>
    <t>Nguyễn Công Duy Khương</t>
  </si>
  <si>
    <t>Lê Anh Duy</t>
  </si>
  <si>
    <t>Đào Duy Tú</t>
  </si>
  <si>
    <t>Nguyễn Minh Nhật</t>
  </si>
  <si>
    <t>Mai Xuân Cường</t>
  </si>
  <si>
    <t>Phạm Thị Minh Phương</t>
  </si>
  <si>
    <t>Trần Vũ Bảo Trân</t>
  </si>
  <si>
    <t>Lương Hạ Hồng</t>
  </si>
  <si>
    <t>Trương Phúc Ngọc Minh</t>
  </si>
  <si>
    <t>SB60664</t>
  </si>
  <si>
    <t>Sb60707</t>
  </si>
  <si>
    <t>SB60542</t>
  </si>
  <si>
    <t>SB60669</t>
  </si>
  <si>
    <t>SB60651</t>
  </si>
  <si>
    <t>VõSơnLâm</t>
  </si>
  <si>
    <t>ẢNH HƯỞNG CỦA VỐN LƯU ĐỘNG ĐẾN HIỆU QUẢ KINH DOANH CÁC CÔNG TY TRONG NGÀNH DỆT MAY TẠI VIỆT NAM</t>
  </si>
  <si>
    <t>ẢNH HƯỞNG CỦA CẤU TRÚC VỐN ĐẾN KHẢ NĂNG SINH LỜI CỦA DOANH NGHIỆP NIÊM YẾT TRÊN SÀN CHỨNG KHOÁN THÀNH PHỐ HỒ CHÍ MINH (HOSE)</t>
  </si>
  <si>
    <t>IMPACT OF WORKING CAPITAL ON FIRM PERFORMANCE IN VIETNAM TEXTILE INDUSTRY</t>
  </si>
  <si>
    <t>EFFECT OF CAPITAL STRUCTURE ON FIRM’S PROFITABILITY: EMPIRICAL STUDY OF FIRMS LISTED IN HO CHI MINH STOCK EXCHANGE (HOSE) IN VIETNAM</t>
  </si>
  <si>
    <t>NGHIÊN CỨU CÁC YẾU TỐ ẢNH HƯỞNG TỚI QUYẾT ĐỊNH LỰA CHỌN RẠP CHIẾU PHIM CGV TẠI THÀNH PHỐ ĐÀ NẴNG</t>
  </si>
  <si>
    <t>PHÂN TÍCH TÍNH HIỆU QUẢ MARKETING MIX ĐẾN HÀNH VI MUA SẮM CỦA KHÁCH HÀNG, TRƯỜNG HỢP TIKI.VN TẠI VIỆT NAM</t>
  </si>
  <si>
    <t>ANALYZE THE EFFECTIVENESS MARKETING MIX TO THE SHOPPING BEHAVIOR OF CUSTOMERS, CASES TIKI.VN IN VIETNAM</t>
  </si>
  <si>
    <t>làm LV ở Đà Nẵng SU16</t>
  </si>
  <si>
    <t>RESEARCH ON FACTORS INFLUENCING CUSTOMER BUYING BEHAVIOR TO ONLINE PURCHASES: THE CASE OF CHOTOT.VN</t>
  </si>
  <si>
    <t>STUDYING FACTORS AFFECT TO DECISION MAKING OF CUSTOMER AT CGV CINEMA IN DA NANG CITY</t>
  </si>
  <si>
    <t>NguyễnThị Hồng Ngân</t>
  </si>
  <si>
    <t>NgôThị HuyềnTrang</t>
  </si>
  <si>
    <t>Nguyễn Hải Phương Uyên</t>
  </si>
  <si>
    <t>Nguyễn Đăng Chí</t>
  </si>
  <si>
    <t>NGHIÊN CỨU THỰC NGHIỆM VỀ HIỆU SUẤT LỢI NHUẬN CỦA CÁC CÔNG TY IPO NIÊM YẾT TRÊN THỊ TRƯỜNG CHỨNG KHOÁN VIỆT NAM TỪ NĂM 2007 - 2015</t>
  </si>
  <si>
    <t>NGHIÊN CỨU MỨC ĐỘ TRUNG THÀNH CỦA KHÁCH HÀNG VỚI THƯƠNG HIỆU ZALORA</t>
  </si>
  <si>
    <t>NGHIÊN CỨU HÀNH VI TIÊU DÙNG CỦA KHÁCH HÀNG VỚI DỊCH VỤ VẬN CHUYỂN UBER</t>
  </si>
  <si>
    <t>NGHIÊN CỨU CÁC YẾU TỐ VĂN HOÁ ẢNH HƯỞNG ĐẾN KINH DOANH ĐIỆN TỬ TẠI VIỆT NAM, ÁP DỤNG CHO TRƯỜNG ĐẠI HỌC FPT-HCM</t>
  </si>
  <si>
    <t>NĂNG LỰC DOANH NHÂN NỮ VÀ KẾT QUẢ HOẠT ĐỘNG KINH DOANH CỦA DOANH NGHIỆP</t>
  </si>
  <si>
    <t>SỰ ĐỔI MỚI VÀ KẾT QUẢ HOẠT ĐỘNG KINH DOANH CỦA DOANH NGHIỆP</t>
  </si>
  <si>
    <t>MẠNG QUAN HỆ VÀ KẾT QUẢ HOẠT ĐỘNG KINH DOANH CỦA DOANH NGHIỆP</t>
  </si>
  <si>
    <t>SB60649</t>
  </si>
  <si>
    <t>SB60655</t>
  </si>
  <si>
    <t>SB60695</t>
  </si>
  <si>
    <t>SB60679</t>
  </si>
  <si>
    <t>SB60807</t>
  </si>
  <si>
    <t>SB60579</t>
  </si>
  <si>
    <t>SB90237</t>
  </si>
  <si>
    <t>BA00382</t>
  </si>
  <si>
    <t>SB60562</t>
  </si>
  <si>
    <t>SB60760</t>
  </si>
  <si>
    <t>SB60594</t>
  </si>
  <si>
    <t>FB00064</t>
  </si>
  <si>
    <t>SB60714</t>
  </si>
  <si>
    <t>SB90270</t>
  </si>
  <si>
    <t>SB90279</t>
  </si>
  <si>
    <t>Nguyễn Đình Bảo Châu</t>
  </si>
  <si>
    <t>Lại Thiện Phú</t>
  </si>
  <si>
    <t>Nguyễn Thái Bình</t>
  </si>
  <si>
    <t>Phan Vũ Lâm</t>
  </si>
  <si>
    <t>Nguyễn Hữu Minh Trâm</t>
  </si>
  <si>
    <t>Nguyễn Thị Tuyết Anh</t>
  </si>
  <si>
    <t>Phan Thị Thu Hiền</t>
  </si>
  <si>
    <t>Mai Xuân Hiếu</t>
  </si>
  <si>
    <t>Nguyễn Lộc Sơn</t>
  </si>
  <si>
    <t>Nguyễn Lê Hữu Đạt</t>
  </si>
  <si>
    <t>Hoàng Trọng Nghĩa</t>
  </si>
  <si>
    <t>Bùi Đức Việt</t>
  </si>
  <si>
    <t>Vũ Ngọc Anh Thư</t>
  </si>
  <si>
    <t>Dương Thị Hường</t>
  </si>
  <si>
    <t>Phan Thị Kim Ngân</t>
  </si>
  <si>
    <t>làm LV ở Đà Nẵng FA16</t>
  </si>
  <si>
    <t>SB60750</t>
  </si>
  <si>
    <t>Kiều Châu Cẩm Tú</t>
  </si>
  <si>
    <t>SB60661</t>
  </si>
  <si>
    <t>Đỗ Hoàng Tuấn</t>
  </si>
  <si>
    <t>SB60723</t>
  </si>
  <si>
    <t>Đoàn Việt Hải</t>
  </si>
  <si>
    <t>SB60620</t>
  </si>
  <si>
    <t>Trần Đàm Quốc Bảo</t>
  </si>
  <si>
    <t>SB60762</t>
  </si>
  <si>
    <t>Nguyễn Đỗ Lâm Thảo</t>
  </si>
  <si>
    <t>SB60721</t>
  </si>
  <si>
    <t>Nguyễn Duy Thanh</t>
  </si>
  <si>
    <t>ANALYZING THE ANIMOSITY AND NOSTALGIA FACTORS IN PURCHASE DECISION OF THE VIETNAMESE CONSUMERS ON AMERICAN IMPORTED GOODS</t>
  </si>
  <si>
    <t>OWNERSHIP AND FIRM PERFORMANCE IN VIETNAM</t>
  </si>
  <si>
    <t>PHÂN TÍCH NHÂN TỐ THÙ ĐỊCH VÀ HOÀI NIỆM VỀ SẢN PHẨM TRONG QUYẾT ĐỊNH MUA HÀNG CỦA NGƯỜI TIÊU DÙNG VIỆT ĐỐI VỚI HÀNG NHẬP KHẨU TỪ MỸ</t>
  </si>
  <si>
    <t>SỞ HỮU VÀ HIỆU QUẢ HOẠT ĐỘNG CỦA CÁC DOANH NGHIỆP TẠI VIỆT NAM</t>
  </si>
  <si>
    <t>PHÂN TÍCH TÁC ĐỘNG CỦA SỰ THÙ ĐỊCH VÀ LÒNG TỰ HÀO DÂN TỘC VỀ QUYẾT ĐỊNH MUA HÀNG: NGHIÊN CỨU TRƯỜNG HỢP HÀNG HÓA NHẬP KHẨU CỦA TRUNG QUỐC TẠI VIỆT NAM</t>
  </si>
  <si>
    <t>ANALYSIS THE IMPACTS OF ANIMOSITY AND NOSTALGIA ON PURCHASING DECISIONS: A CASE STUDY OF CHINESE IMPORTED GOODS IN VIETNAM</t>
  </si>
  <si>
    <t>NHỮNG YẾU TỐ TÁC ĐỘNG ĐẾN HÀNH VI MUA SMARTPHONE TẠI THỊ TRƯỜNG VIỆT NAM</t>
  </si>
  <si>
    <t>KEY FACTORS THAT INFLUENCE THE BEHAVIOR OF PURCHASING SMARTPHONE IN VIETNAM</t>
  </si>
  <si>
    <t>NHỮNG NHÂN TỐ ẢNH HƯỞNG ĐẾN CẤU TRÚC VỐN CỦA CÁC DOANH NGHIỆP XÂY DỰNG Ở VIỆT NAM TỪ NĂM 2011 ĐẾN 2015</t>
  </si>
  <si>
    <t>NGHIÊN CỨU NHÂN TỐ THÁI ĐỘ KHI XEM QUẢNG CÁO TRỰC TUYẾN ẢNH HƯỞNG ĐẾN Ý ĐỊNH MUA HÀNG CỦA NGƯỜI TIÊU DÙNG ĐÀ NẴNG</t>
  </si>
  <si>
    <t>THE FACTOR IMPACT ON CAPITAL STRUCTURE CONSTRUCTION COMPANIES IN VIETNAM FROM 2011 TO 2015</t>
  </si>
  <si>
    <t>STUDYING ATTITUDE FACTOR OF WATCHING ONLINE ADVERTISING AFFECTS TO INTENTION OF CONSUMERS IN DANANG</t>
  </si>
  <si>
    <t>SB60834</t>
  </si>
  <si>
    <t>Nguyễn Nhật Trường</t>
  </si>
  <si>
    <t>SB60717</t>
  </si>
  <si>
    <t>Nguyễn Thị Anh Thi</t>
  </si>
  <si>
    <t>SB60773</t>
  </si>
  <si>
    <t>Trịnh Công Thắng</t>
  </si>
  <si>
    <t>SB60770</t>
  </si>
  <si>
    <t>Huỳnh Ngọc Khánh Linh</t>
  </si>
  <si>
    <t>SB60789</t>
  </si>
  <si>
    <t>Quý Trọng</t>
  </si>
  <si>
    <t>SB60670</t>
  </si>
  <si>
    <t>Trần Hữu Chung</t>
  </si>
  <si>
    <t>SB60852</t>
  </si>
  <si>
    <t>Trương Nguyễn Quỳnh Chi</t>
  </si>
  <si>
    <t>SB60822</t>
  </si>
  <si>
    <t>Nguyễn Lê Tân Yên</t>
  </si>
  <si>
    <t>SB60814</t>
  </si>
  <si>
    <t>Lê Hoàng Vinh</t>
  </si>
  <si>
    <t>SB60654</t>
  </si>
  <si>
    <t>Bùi Nguyệt Hiếu</t>
  </si>
  <si>
    <t>SB60820</t>
  </si>
  <si>
    <t>Nguyễn Hoàn Vũ</t>
  </si>
  <si>
    <t>SB60876</t>
  </si>
  <si>
    <t>Nguyễn Thị Thanh Thuỷ</t>
  </si>
  <si>
    <t>SB60832</t>
  </si>
  <si>
    <t>Nguyễn Thị Thu Hương</t>
  </si>
  <si>
    <t>SB60745</t>
  </si>
  <si>
    <t>Trần Thế Long</t>
  </si>
  <si>
    <t>SB60793</t>
  </si>
  <si>
    <t>Đỗ Đức Thanh Duy</t>
  </si>
  <si>
    <t>A STUDY ON PERCEIVED BENEFIT IN E-COMMERCE: CASE STUDY ON HOCHIMINH CITY</t>
  </si>
  <si>
    <t xml:space="preserve">ASSESSING THE FACTORS AFFECTING PURCHASING BEHAVIOUR OF ORGANIC FOODS IN VIET NAM. </t>
  </si>
  <si>
    <t xml:space="preserve">CUSTOMER BEHAVIOR IN FOCUS: A CASE STUDY OF TIKI VIETNAM </t>
  </si>
  <si>
    <t>THE IMPACT OF PERCEIVED RISK ON PERCEIVED VALUE AND PURCHASE INTENTION IN E-COMMERCE: CASE STUDY ON HOCHIMINH CITY</t>
  </si>
  <si>
    <t xml:space="preserve">ĐÁNH GIÁ CÁC YẾU TỐ ẢNH HƯỞNG ĐẾN HÀNH VI MUA THỰC PHẨM HỮU CƠ TẠI VIỆT NAM. </t>
  </si>
  <si>
    <t>NGHIÊN CỨU VỀ HÀNH VI KHÁCH HÀNG SỬ DỤNG DỊCH VỤ THƯƠNG MẠI ĐIỆN TỬ TIKI</t>
  </si>
  <si>
    <t>ẢNH HƯỞNG CỦA RỦI RO CẢM NHẬN ĐẾN GIÁ TRỊ CẢM NHẬN VÀ Ý ĐỊNH MUA HÀNG TRONG THƯƠNG MẠI ĐIỆN TỬ: NGHIÊN CỨU TẠI TP. HỒ CHÍ MINH</t>
  </si>
  <si>
    <t xml:space="preserve">Nguyễn Mạnh Hùng </t>
  </si>
  <si>
    <t>AN ANALYSIS TO IMPROVE THE EFFECTIVENESS OF EMPLOYING WORKING CAPITAL AT SONG DA 11 - SONG DA CORPORATION</t>
  </si>
  <si>
    <t>PHÂN TÍCH NÂNG CAO HIỆU QUẢ SỬ DỤNG VỐN LƯU ĐỘNG TẠI CÔNG TY CỔ PHẦN SÔNG ĐÀ 11 - TẬP ĐOÀN SÔNG ĐÀ</t>
  </si>
  <si>
    <t>gửi làm LV ở Hòa Lạc SP17</t>
  </si>
  <si>
    <t>Bùi  Thế Trung</t>
  </si>
  <si>
    <t>SB60497</t>
  </si>
  <si>
    <t>Chu Văn Hòa</t>
  </si>
  <si>
    <t xml:space="preserve">MEASURING SERVICE QUALITY OF GRAB TRANSPORTATION IN VIETNAM </t>
  </si>
  <si>
    <t>ĐO LƯỜNG CHẤT LƯỢNG DỊCH VỤ CỦA DỊCH VỤ VẬN CHUYỂN GRAB TẠI VIỆT NAM</t>
  </si>
  <si>
    <t>SB60802</t>
  </si>
  <si>
    <t>SB60810</t>
  </si>
  <si>
    <t>SB60737</t>
  </si>
  <si>
    <t>SB60884</t>
  </si>
  <si>
    <t>Đặng Hoàng Kỳ Anh</t>
  </si>
  <si>
    <t>Trần Ngọc Duy</t>
  </si>
  <si>
    <t>Trần Ngọc Bảo Khoa</t>
  </si>
  <si>
    <t>Phan Thanh Tân</t>
  </si>
  <si>
    <t>STUDYING SERVICE QUALITY INFLUENCING ON CUSTOMER SATISFACTION AT A SPECIFIC HOSPITAL. THE CASE OF HOAN MY HOSPITAL IN DA NANG CITY</t>
  </si>
  <si>
    <t>NGHIÊN CỨU SỰ ẢNH HƯỞNG CỦA CHẤT LƯỢNG DỊCH VỤ BỆNH VIỆN ĐẾN SỰ HÀI LÒNG CỦA KHÁCH HÀNG, TRƯỜNG HỢP NGHIÊN CỨU: BỆNH VIỆN HOÀN MỸ Ở THÀNH PHỐ ĐÀ NẴNG</t>
  </si>
  <si>
    <t>SB60885</t>
  </si>
  <si>
    <t>Điền Minh Hoàng</t>
  </si>
  <si>
    <t>SB60823</t>
  </si>
  <si>
    <t>Nguyễn Thị Quý Lộc</t>
  </si>
  <si>
    <t>SB60794</t>
  </si>
  <si>
    <t>Võ Hà Thiện Mỹ</t>
  </si>
  <si>
    <t>SB60790</t>
  </si>
  <si>
    <t>Dương Việt Phương</t>
  </si>
  <si>
    <t>SB60767</t>
  </si>
  <si>
    <t>Phạm Hương Lan</t>
  </si>
  <si>
    <t>RESEARCHING CUSTOMER LOYALTY OF E-SERVICE, THE CASE OF TRAVELOKA APPLICATION</t>
  </si>
  <si>
    <t>NGHIÊN CỨU VỀ MỨC ĐỘ TRUNG THÀNH CỦA KHÁCH HÀNG VỀ DỊCH VỤ TRỰC TUYẾN TRAVELOKA</t>
  </si>
  <si>
    <t>SB01412</t>
  </si>
  <si>
    <t>Đỗ Thị Yến Phương</t>
  </si>
  <si>
    <t>SB01325</t>
  </si>
  <si>
    <t>Cao Thị Việt Thảo</t>
  </si>
  <si>
    <t>SB0864</t>
  </si>
  <si>
    <t>RESEARCHING E - CUSTOMER LOYALTY IN ONLINE RETAILING: THE CASE OF VINABOOK.COM</t>
  </si>
  <si>
    <t>NGHIÊN CỨU (MỨC ĐỘ) LÒNG TRUNG THÀNH TRỰC TUYẾN CỦA KHÁCH HÀNG ĐỐI VỚI CỬA HÀNG BÁN LẺ TRỰC TUYẾN, TRƯỜNG HỢP NGHIÊN CỨU: WEBSITE VINABOOK.COM</t>
  </si>
  <si>
    <t>SB60788</t>
  </si>
  <si>
    <t>Vũ Thị Phương Thảo</t>
  </si>
  <si>
    <t>SB60847</t>
  </si>
  <si>
    <t>Ngô Hoàng Mai Anh</t>
  </si>
  <si>
    <t>SB60742</t>
  </si>
  <si>
    <t>Phạm Duy Minh</t>
  </si>
  <si>
    <t>RESEARCHING KEY FACTORS INFLUENCING ORGANIC FOOD PURCHASING INTENTION, THE CASE OF ORGANIC FRUITS IN HO CHI MINH CITY</t>
  </si>
  <si>
    <t>NGHIÊN CỨU CÁC YẾU TỐ CHÍNH ẢNH HƯỞNG ĐẾN Ý ĐỊNH MUA THỰC PHẨM SẠCH, TRƯỜNG HỢP CỦA CÁC LOẠI TRÁI CÂY HỮU CƠ TẠI THÀNH PHỐ HỒ CHÍ MINH</t>
  </si>
  <si>
    <t>làm LV ở Đà Nẵng SP17</t>
  </si>
  <si>
    <t>Võ Hoàng Linh</t>
  </si>
  <si>
    <t>BA00291</t>
  </si>
  <si>
    <t>THE CURRENT SITUATION AND SOLUTIONS FOR INVENTORY MANAGEMENT - THE CASE OF VICO COMPANY LTD</t>
  </si>
  <si>
    <t>SV HL SU15</t>
  </si>
  <si>
    <t>NGHIÊN CỨU VỀ LỢI ÍCH CẢM NHẬN TRONG THƯƠNG MẠI ĐIỆN TỬ: NGHIÊN CỨU TẠI TP. HỒ CHÍ MINH</t>
  </si>
  <si>
    <t>SB60860</t>
  </si>
  <si>
    <t>Bùi Uyên Phương Trang</t>
  </si>
  <si>
    <t>SB60824</t>
  </si>
  <si>
    <t>Hà Nhật Linh</t>
  </si>
  <si>
    <t>SB60854</t>
  </si>
  <si>
    <t>Hồ Thanh Xuân</t>
  </si>
  <si>
    <t>SB60800</t>
  </si>
  <si>
    <t>Hà Hoàng Ngân</t>
  </si>
  <si>
    <t>SB60672</t>
  </si>
  <si>
    <t>Trần Ngọc Bích Hưng</t>
  </si>
  <si>
    <t>SB60963</t>
  </si>
  <si>
    <t>Phạm Văn Tiên</t>
  </si>
  <si>
    <t>SB60780</t>
  </si>
  <si>
    <t>Lưu Huỳnh Quốc Bảo</t>
  </si>
  <si>
    <t>SB60483</t>
  </si>
  <si>
    <t>Võ Văn Tìm</t>
  </si>
  <si>
    <t>SB60709</t>
  </si>
  <si>
    <t>Huỳnh Ninh Giang</t>
  </si>
  <si>
    <t>SB60786</t>
  </si>
  <si>
    <t>Nguyễn Anh Khoa</t>
  </si>
  <si>
    <t>SB60827</t>
  </si>
  <si>
    <t>Trần Hưng Thiện</t>
  </si>
  <si>
    <t>SB60782</t>
  </si>
  <si>
    <t>Nguyễn Hoàng Ngọc Châu</t>
  </si>
  <si>
    <t>SB60798</t>
  </si>
  <si>
    <t>Phạm Vũ Thiên Ân</t>
  </si>
  <si>
    <t>SB60784</t>
  </si>
  <si>
    <t>Lê Nguyễn Ý Nhi</t>
  </si>
  <si>
    <t>SB60868</t>
  </si>
  <si>
    <t>Trần Quảng Trường</t>
  </si>
  <si>
    <t>SB60849</t>
  </si>
  <si>
    <t>Huỳnh Quốc Nam</t>
  </si>
  <si>
    <t>SB60795</t>
  </si>
  <si>
    <t>Nguyễn Tấn Hải</t>
  </si>
  <si>
    <t>SB60837</t>
  </si>
  <si>
    <t>Lê Nguyễn Thanh Tâm</t>
  </si>
  <si>
    <t>SB60799</t>
  </si>
  <si>
    <t>Đỗ Thị Bích Vân</t>
  </si>
  <si>
    <t>SB60816</t>
  </si>
  <si>
    <t>Ngô Thị Thương</t>
  </si>
  <si>
    <t>SB60874</t>
  </si>
  <si>
    <t>Nguyễn Thị Kiều Trang</t>
  </si>
  <si>
    <t>SB60829</t>
  </si>
  <si>
    <t>Dương Trị Trà</t>
  </si>
  <si>
    <t>SB60961</t>
  </si>
  <si>
    <t>Nguyễn Đinh Phúc Lộc</t>
  </si>
  <si>
    <t>SB60966</t>
  </si>
  <si>
    <t>Nguyễn Tri Bình</t>
  </si>
  <si>
    <t>SB60825</t>
  </si>
  <si>
    <t>Nguyễn Hữu Quốc</t>
  </si>
  <si>
    <t>NGHIÊN CỨU ẢNH HƯỞNG CỦA MÔI TRƯỜNG DỊCH VỤ ĐIỆN TỬ ĐẾN DỰ ĐỊNH MUA HÀNG TRONG NGÀNH THƯƠNG MẠI ĐIỆN TỬ</t>
  </si>
  <si>
    <t>NGHIÊN CỨU CÁC NHÂN TỐ ẢNH HƯỞNG ĐẾN Ý ĐỊNH "TRUYỀN MIỆNG ĐIỆN TỬ" CỦA NGƯỜI TIÊU DÙNG TRÊN MẠNG XÃ HỘI TẠI VIỆT NAM</t>
  </si>
  <si>
    <t>NGHIÊN CỨU CÁC NHÂN TỐ ẢNH HƯỞNG ĐẾN Ý ĐỊNH SỬ DỤNG XĂNG SINH HỌC CỦA NGƯỜI TIÊU DÙNG</t>
  </si>
  <si>
    <t>ANTECEDENTS AND CONSEQUENCES OF CONSUMERS PERCEPTION TO BUYING ORGANIC PRODUCTS</t>
  </si>
  <si>
    <t>A STUDY OF INFLUENTIAL FACTORS ON CONSUMERS’ ELECTRONIC WORDS OF MOUTH INTENTION ON SOCIAL NETWORKS IN VIET NAM</t>
  </si>
  <si>
    <t>A STUDY OF THE FACTORS AFFECT CONSUMER USING INTENTION OF BIOGASOLINE</t>
  </si>
  <si>
    <t>NGHIÊN CỨU SỰ HÀI LÒNG CỦA SINH VIÊN VỀ PHƯƠNG PHÁP GIẢNG DẠY KIẾN TẠO TẠI ĐẠI HỌC FPT</t>
  </si>
  <si>
    <t>ĐÁNH GIÁ SỰ HÀI LÒNG CỦA SINH VIÊN VỀ CHƯƠNG TRÌNH THỰC TẬP TẠI ĐẠI HỌC FPT</t>
  </si>
  <si>
    <t>STUDYING THE STUDENT'S SATISFACTION OF CONSTRUCTIVISM TEACHING METHODS AT FPT UNIVERSITY</t>
  </si>
  <si>
    <t>EVALUATING THE STUDENT'S SATISFACTION OF ON - THE - JOB TRAINING PROGRAM AT FPT UNIVERSITY</t>
  </si>
  <si>
    <t>làm LV ở Đà Nẵng SU17</t>
  </si>
  <si>
    <t>NGHIÊN CỨU CÁC NHÂN TỐ ẢNH HƯỞNG VÀ KẾT QUẢ CỦA NHẬN THỨC CỦA NGƯỜI TIÊU DÙNG ĐỐI VỚI HÀNH VI MUA THỰC PHẨM HỮU CƠ</t>
  </si>
  <si>
    <t>SB60843</t>
  </si>
  <si>
    <t>Lê Thị Phương Dung</t>
  </si>
  <si>
    <t>SỰ ẢNH HƯỞNG CỦA ĐA DẠNG HÓA NGÀNH NGHỀ ĐỐI VỚI KHẢ NĂNG SINH LỜI CỦA CÁC DOANH NGHIỆP NIÊM YẾT TRÊN THỊ TRƯỜNG VIỆT NAM</t>
  </si>
  <si>
    <t>THE IMPACT OF DIVERSIFICATION ON LISTED FIRM'S PROFITABILITY IN VIETNAM</t>
  </si>
  <si>
    <t>làm LV ở Hòa Lạc SP17</t>
  </si>
  <si>
    <t>SB60861</t>
  </si>
  <si>
    <t>Võ Thị Tuyết Nhi</t>
  </si>
  <si>
    <t>SB60803</t>
  </si>
  <si>
    <t>Lê Thị Diễm Xuân</t>
  </si>
  <si>
    <t>SB60705</t>
  </si>
  <si>
    <t>Võ Quang Sang</t>
  </si>
  <si>
    <t>SB60678</t>
  </si>
  <si>
    <t>Phạm Anh Đức</t>
  </si>
  <si>
    <t>SB60881</t>
  </si>
  <si>
    <t>Đào Mạnh Cường</t>
  </si>
  <si>
    <t>SB60584</t>
  </si>
  <si>
    <t>Nguyễn Phạm Bảo Khánh</t>
  </si>
  <si>
    <t>SB60489</t>
  </si>
  <si>
    <t>Trần Công Hậu</t>
  </si>
  <si>
    <t>SB61011</t>
  </si>
  <si>
    <t>Lê Nam Phương</t>
  </si>
  <si>
    <t>SB60960</t>
  </si>
  <si>
    <t>Ngô Xuân Dũng</t>
  </si>
  <si>
    <t>SB60964</t>
  </si>
  <si>
    <t>Nguyễn Thiên Yêm</t>
  </si>
  <si>
    <t>SB60812</t>
  </si>
  <si>
    <t>Phạm Quốc Trung</t>
  </si>
  <si>
    <t>SB60977</t>
  </si>
  <si>
    <t>Nguyễn Thanh Hoài Ngân</t>
  </si>
  <si>
    <t>SB60846</t>
  </si>
  <si>
    <t>Hồ Thị Diệu Huyền</t>
  </si>
  <si>
    <t>SB60830</t>
  </si>
  <si>
    <t>Phùng Mai Khanh</t>
  </si>
  <si>
    <t>PHÂN TÍCH SỰ HÀI LÒNG CỦA KHÁCH HÀNG ĐỐI VỚI MỘT NHÀ CUNG CẤP DỊCH VỤ MẠNG</t>
  </si>
  <si>
    <t>PHÂN TÍCH SỰ HÀI LÒNG CỦA KHÁCH HÀNG TRONG VIỆC SỬ DỤNG CÁC TRANG MẠNG TIẾP THỊ CÁC SẢN PHẨM VÀ DỊCH VỤ SỐ</t>
  </si>
  <si>
    <t>PHÂN TÍCH SỰ ẢNH HƯỞNG CỦA XUẤT XỨ HÀNG HOÁ NỘI ĐỊA VÀ PHI NỘI ĐỊA ĐẾN THÁI ĐỘ NGƯỜI TIÊU DÙNG TẠI CÁC QUỐC GIA ĐANG PHÁP TRIỂN: ÁP DỤNG TRƯỜNG HỢP VIỆT NAM</t>
  </si>
  <si>
    <t>PHÂN TÍCH CÁC YẾU TỐ ẢNH HƯỞNG ĐẾN SỰ CHẤP NHẬN CỦA NGƯỜI TIÊU DÙNG ĐỐI VỚI CÔNG NGHỆ INTERNET VẠN VẬT</t>
  </si>
  <si>
    <t>ANALYZING THE CONSUMER SATISFACTION FOR AN INTERNET SERVICE PROVIDER</t>
  </si>
  <si>
    <t>ANALYZING THE CUSTOMER SATISFACTION IN USING WEBSITES THAT MARKET DIGITAL PRODUCTS AND SERVICES</t>
  </si>
  <si>
    <t>ANALYZING THE EFFECTS OF BRAND LOCAL AND NONLOCAL ORIGIN ON CONSUMER ATTITUDES IN DEVELOPING COUNTRIES: A CASE STUDY OF VIETNAM</t>
  </si>
  <si>
    <t>ANALYZING THE INFLUENCE FACTORS TO CONSUMER ACCEPTANCE OF INTERNET OF THINGS TECHNOLOGY</t>
  </si>
  <si>
    <t>TÊN ĐATN</t>
  </si>
  <si>
    <t>Captone Project</t>
  </si>
  <si>
    <t>DEVELOP A SECURITY INFORMATION EVENT MANAGEMENT SYSTEM</t>
  </si>
  <si>
    <t>DDOS ATTACK PREVENTION SYSTEM</t>
  </si>
  <si>
    <t>ANALYSIS OF HACKING AND SECURITY TECHNIQUES ON WEB APPLICATIONS</t>
  </si>
  <si>
    <t>SE61839</t>
  </si>
  <si>
    <t>Lê Xuân Minh</t>
  </si>
  <si>
    <t>SE61829</t>
  </si>
  <si>
    <t>Trần Quốc Phương Nam</t>
  </si>
  <si>
    <t>SE61564</t>
  </si>
  <si>
    <t>Võ Thông Minh</t>
  </si>
  <si>
    <t>SE61815</t>
  </si>
  <si>
    <t>Đỗ Duy Thịnh</t>
  </si>
  <si>
    <t>SE61787</t>
  </si>
  <si>
    <t>Nguyễn Hoàng Tuấn</t>
  </si>
  <si>
    <t>SE61437</t>
  </si>
  <si>
    <t>Tô Thành Thuyền</t>
  </si>
  <si>
    <t>SE62083</t>
  </si>
  <si>
    <t>Mã Lâm Ngọc</t>
  </si>
  <si>
    <t>SE61862</t>
  </si>
  <si>
    <t>Hồ Bảo Tiến</t>
  </si>
  <si>
    <t>SE61838</t>
  </si>
  <si>
    <t>Lâm Ngô Quyên</t>
  </si>
  <si>
    <t>SE61581</t>
  </si>
  <si>
    <t>Huỳnh Thành Trung</t>
  </si>
  <si>
    <t>SE62049</t>
  </si>
  <si>
    <t>Hoàng Quốc Hùng</t>
  </si>
  <si>
    <t>PHÁT TRIỂN HỆ THỐNG NHẬN DẠNG VÀ CẢNH BÁO SỚM CÁC SỰ KIỆN THÔNG TIN</t>
  </si>
  <si>
    <t>PHÁT TRIỂN HỆ THỐNG PHÒNG CHỐNG TẤN CÔNG DDOS (DISTRIBUTED DENIAL OF SERVICE)</t>
  </si>
  <si>
    <t>PHÂN TÍCH CÁC KỸ THUẬT TẤN CÔNG VÀ BẢO MẬT WEB APP</t>
  </si>
  <si>
    <t>An toàn thông tin</t>
  </si>
  <si>
    <t xml:space="preserve">Information Assurance </t>
  </si>
  <si>
    <t>SB60838</t>
  </si>
  <si>
    <t>Trần Thị Mai Phương</t>
  </si>
  <si>
    <t>NÂNG CAO HIỆU QUẢ SỬ DỤNG VỐN LƯU ĐỘNG CỦA CÔNG TY ABC</t>
  </si>
  <si>
    <t>ENHANCE THE EFFICIENCY OF WORKING CAPITAL OF THE ABC COMPANY</t>
  </si>
  <si>
    <t>THE RESEARCH ON THE IMPACTS OF E-SERVICESCAPE TO THE PURCHASE INTENTION IN E-COMMERCE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</si>
</sst>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809]d\ mmmm\ yyyy;@"/>
    <numFmt numFmtId="165" formatCode="dd\ mmmm\ yyyy"/>
    <numFmt numFmtId="166" formatCode="_-&quot;\&quot;* #,##0_-;\-&quot;\&quot;* #,##0_-;_-&quot;\&quot;* &quot;-&quot;_-;_-@_-"/>
    <numFmt numFmtId="167" formatCode="_-&quot;\&quot;* #,##0.00_-;\-&quot;\&quot;* #,##0.00_-;_-&quot;\&quot;* &quot;-&quot;??_-;_-@_-"/>
    <numFmt numFmtId="168" formatCode="\$#,##0_);\(\$#,##0\)"/>
    <numFmt numFmtId="169" formatCode="\$#,##0_);[Red]\(\$#,##0\)"/>
    <numFmt numFmtId="170" formatCode="\$#,##0.00_);\(\$#,##0.00\)"/>
    <numFmt numFmtId="171" formatCode="\$#,##0.00_);[Red]\(\$#,##0.00\)"/>
    <numFmt numFmtId="172" formatCode="#,##0.0_);\(#,##0.0\)"/>
    <numFmt numFmtId="173" formatCode="_-&quot;IR£&quot;* #,##0.00_-;\-&quot;IR£&quot;* #,##0.00_-;_-&quot;IR£&quot;* &quot;-&quot;??_-;_-@_-"/>
    <numFmt numFmtId="174" formatCode="&quot;£&quot;#,##0;[Red]\-&quot;£&quot;#,##0"/>
    <numFmt numFmtId="175" formatCode="#,##0,_);\(#,##0,\)"/>
    <numFmt numFmtId="176" formatCode="_(* #,##0,_);_(* \(#,##0,\);_(* &quot;-&quot;_);_(@_)"/>
    <numFmt numFmtId="177" formatCode="0000"/>
  </numFmts>
  <fonts count="34">
    <font>
      <sz val="11"/>
      <color theme="1"/>
      <name val="Calibri"/>
      <family val="2"/>
      <scheme val="minor"/>
    </font>
    <font>
      <sz val="11"/>
      <color theme="1"/>
      <name val="Calibri"/>
      <family val="2"/>
      <scheme val="minor"/>
    </font>
    <font>
      <sz val="10"/>
      <name val="Arial"/>
      <family val="2"/>
      <charset val="163"/>
    </font>
    <font>
      <sz val="11"/>
      <name val="Times New Roman"/>
      <family val="1"/>
    </font>
    <font>
      <sz val="10"/>
      <color indexed="8"/>
      <name val="Arial"/>
      <family val="2"/>
    </font>
    <font>
      <sz val="10"/>
      <color indexed="8"/>
      <name val="Times New Roman"/>
      <family val="1"/>
    </font>
    <font>
      <u/>
      <sz val="10"/>
      <color theme="10"/>
      <name val="Arial"/>
      <family val="2"/>
      <charset val="163"/>
    </font>
    <font>
      <sz val="11"/>
      <color theme="1"/>
      <name val="Times New Roman"/>
      <family val="1"/>
    </font>
    <font>
      <b/>
      <sz val="9"/>
      <color indexed="81"/>
      <name val="Tahoma"/>
      <family val="2"/>
    </font>
    <font>
      <sz val="9"/>
      <color indexed="81"/>
      <name val="Tahoma"/>
      <family val="2"/>
    </font>
    <font>
      <sz val="12"/>
      <color theme="1"/>
      <name val="Times New Roman"/>
      <family val="2"/>
      <charset val="163"/>
    </font>
    <font>
      <sz val="11"/>
      <color indexed="8"/>
      <name val="Calibri"/>
      <family val="2"/>
    </font>
    <font>
      <sz val="10"/>
      <name val="Arial"/>
      <family val="2"/>
    </font>
    <font>
      <sz val="10"/>
      <name val=".VnTime"/>
      <family val="2"/>
    </font>
    <font>
      <sz val="8"/>
      <name val="Arial"/>
      <family val="2"/>
    </font>
    <font>
      <b/>
      <sz val="12"/>
      <name val="Arial"/>
      <family val="2"/>
    </font>
    <font>
      <u/>
      <sz val="10"/>
      <color indexed="12"/>
      <name val="Arial"/>
      <family val="2"/>
      <charset val="163"/>
    </font>
    <font>
      <sz val="10"/>
      <name val="Times New Roman"/>
      <family val="1"/>
    </font>
    <font>
      <sz val="12"/>
      <color indexed="8"/>
      <name val="Times New Roman"/>
      <family val="2"/>
      <charset val="163"/>
    </font>
    <font>
      <sz val="12"/>
      <color theme="1"/>
      <name val="Times New Roman"/>
      <family val="2"/>
    </font>
    <font>
      <sz val="11"/>
      <color theme="1"/>
      <name val="Times New Roman"/>
      <family val="2"/>
    </font>
    <font>
      <b/>
      <sz val="11"/>
      <color theme="1"/>
      <name val="Times New Roman"/>
      <family val="1"/>
    </font>
    <font>
      <b/>
      <sz val="11"/>
      <name val="Times New Roman"/>
      <family val="1"/>
    </font>
    <font>
      <sz val="12"/>
      <color theme="1"/>
      <name val="Times New Roman"/>
      <family val="1"/>
    </font>
    <font>
      <b/>
      <sz val="12"/>
      <color theme="1"/>
      <name val="Times New Roman"/>
      <family val="1"/>
    </font>
    <font>
      <strike/>
      <sz val="12"/>
      <color rgb="FFFF0000"/>
      <name val="Times New Roman"/>
      <family val="1"/>
    </font>
    <font>
      <b/>
      <sz val="12"/>
      <name val="Times New Roman"/>
      <family val="1"/>
    </font>
    <font>
      <sz val="12"/>
      <name val="Times New Roman"/>
      <family val="1"/>
    </font>
    <font>
      <b/>
      <sz val="11"/>
      <color rgb="FF000000"/>
      <name val="Times New Roman"/>
      <family val="1"/>
    </font>
    <font>
      <b/>
      <strike/>
      <sz val="11"/>
      <color rgb="FFFF0000"/>
      <name val="Times New Roman"/>
      <family val="1"/>
    </font>
    <font>
      <b/>
      <strike/>
      <sz val="12"/>
      <color rgb="FFFF0000"/>
      <name val="Times New Roman"/>
      <family val="1"/>
    </font>
    <font>
      <strike/>
      <sz val="11"/>
      <color rgb="FFFF0000"/>
      <name val="Times New Roman"/>
      <family val="1"/>
    </font>
    <font>
      <sz val="11"/>
      <color rgb="FF0070C0"/>
      <name val="Times New Roman"/>
      <family val="1"/>
    </font>
    <font>
      <sz val="11"/>
      <name val="Cambria"/>
      <family val="1"/>
      <charset val="163"/>
      <scheme val="major"/>
    </font>
  </fonts>
  <fills count="16">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8" tint="0.59999389629810485"/>
        <bgColor indexed="64"/>
      </patternFill>
    </fill>
    <fill>
      <patternFill patternType="solid">
        <fgColor rgb="FFFFFF00"/>
        <bgColor indexed="64"/>
      </patternFill>
    </fill>
    <fill>
      <patternFill patternType="solid">
        <fgColor indexed="22"/>
        <bgColor indexed="64"/>
      </patternFill>
    </fill>
    <fill>
      <patternFill patternType="solid">
        <fgColor indexed="26"/>
        <bgColor indexed="64"/>
      </patternFill>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3"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87">
    <xf numFmtId="0" fontId="0" fillId="0" borderId="0"/>
    <xf numFmtId="164" fontId="1" fillId="0" borderId="0"/>
    <xf numFmtId="0" fontId="2" fillId="0" borderId="0"/>
    <xf numFmtId="0" fontId="4" fillId="0" borderId="0">
      <alignment vertical="top"/>
    </xf>
    <xf numFmtId="0" fontId="6" fillId="0" borderId="0" applyNumberFormat="0" applyFill="0" applyBorder="0" applyAlignment="0" applyProtection="0">
      <alignment vertical="top"/>
      <protection locked="0"/>
    </xf>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166" fontId="12" fillId="0" borderId="0" applyFill="0" applyBorder="0" applyAlignment="0"/>
    <xf numFmtId="167" fontId="12" fillId="0" borderId="0" applyFill="0" applyBorder="0" applyAlignment="0"/>
    <xf numFmtId="168" fontId="12" fillId="0" borderId="0" applyFill="0" applyBorder="0" applyAlignment="0"/>
    <xf numFmtId="169" fontId="12" fillId="0" borderId="0" applyFill="0" applyBorder="0" applyAlignment="0"/>
    <xf numFmtId="170" fontId="12" fillId="0" borderId="0" applyFill="0" applyBorder="0" applyAlignment="0"/>
    <xf numFmtId="166" fontId="12" fillId="0" borderId="0" applyFill="0" applyBorder="0" applyAlignment="0"/>
    <xf numFmtId="171" fontId="12" fillId="0" borderId="0" applyFill="0" applyBorder="0" applyAlignment="0"/>
    <xf numFmtId="167" fontId="12" fillId="0" borderId="0" applyFill="0" applyBorder="0" applyAlignment="0"/>
    <xf numFmtId="172" fontId="12" fillId="0" borderId="0"/>
    <xf numFmtId="172" fontId="12" fillId="0" borderId="0"/>
    <xf numFmtId="172" fontId="12" fillId="0" borderId="0"/>
    <xf numFmtId="172" fontId="12" fillId="0" borderId="0"/>
    <xf numFmtId="172" fontId="12" fillId="0" borderId="0"/>
    <xf numFmtId="172" fontId="12" fillId="0" borderId="0"/>
    <xf numFmtId="172" fontId="12" fillId="0" borderId="0"/>
    <xf numFmtId="172" fontId="12" fillId="0" borderId="0"/>
    <xf numFmtId="166" fontId="12" fillId="0" borderId="0" applyFont="0" applyFill="0" applyBorder="0" applyAlignment="0" applyProtection="0"/>
    <xf numFmtId="43" fontId="1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7" fontId="12" fillId="0" borderId="0" applyFont="0" applyFill="0" applyBorder="0" applyAlignment="0" applyProtection="0"/>
    <xf numFmtId="14" fontId="4" fillId="0" borderId="0" applyFill="0" applyBorder="0" applyAlignment="0"/>
    <xf numFmtId="166" fontId="12" fillId="0" borderId="0" applyFill="0" applyBorder="0" applyAlignment="0"/>
    <xf numFmtId="167" fontId="12" fillId="0" borderId="0" applyFill="0" applyBorder="0" applyAlignment="0"/>
    <xf numFmtId="166" fontId="12" fillId="0" borderId="0" applyFill="0" applyBorder="0" applyAlignment="0"/>
    <xf numFmtId="171" fontId="12" fillId="0" borderId="0" applyFill="0" applyBorder="0" applyAlignment="0"/>
    <xf numFmtId="167" fontId="12" fillId="0" borderId="0" applyFill="0" applyBorder="0" applyAlignment="0"/>
    <xf numFmtId="38" fontId="14" fillId="10" borderId="0" applyNumberFormat="0" applyBorder="0" applyAlignment="0" applyProtection="0"/>
    <xf numFmtId="0" fontId="15" fillId="0" borderId="2" applyNumberFormat="0" applyAlignment="0" applyProtection="0">
      <alignment horizontal="left" vertical="center"/>
    </xf>
    <xf numFmtId="0" fontId="15" fillId="0" borderId="3">
      <alignment horizontal="left" vertical="center"/>
    </xf>
    <xf numFmtId="0" fontId="6"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10" fontId="14" fillId="11" borderId="1" applyNumberFormat="0" applyBorder="0" applyAlignment="0" applyProtection="0"/>
    <xf numFmtId="166" fontId="12" fillId="0" borderId="0" applyFill="0" applyBorder="0" applyAlignment="0"/>
    <xf numFmtId="167" fontId="12" fillId="0" borderId="0" applyFill="0" applyBorder="0" applyAlignment="0"/>
    <xf numFmtId="166" fontId="12" fillId="0" borderId="0" applyFill="0" applyBorder="0" applyAlignment="0"/>
    <xf numFmtId="171" fontId="12" fillId="0" borderId="0" applyFill="0" applyBorder="0" applyAlignment="0"/>
    <xf numFmtId="167" fontId="12" fillId="0" borderId="0" applyFill="0" applyBorder="0" applyAlignment="0"/>
    <xf numFmtId="173" fontId="12" fillId="0" borderId="0" applyFont="0" applyFill="0" applyBorder="0" applyAlignment="0" applyProtection="0"/>
    <xf numFmtId="174"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75" fontId="12" fillId="0" borderId="0"/>
    <xf numFmtId="0" fontId="1"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xf numFmtId="0" fontId="18"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1" fillId="0" borderId="0"/>
    <xf numFmtId="164" fontId="1" fillId="0" borderId="0"/>
    <xf numFmtId="164" fontId="1" fillId="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1" fillId="0" borderId="0"/>
    <xf numFmtId="0" fontId="19"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0" fontId="12" fillId="0" borderId="0" applyFont="0" applyFill="0" applyBorder="0" applyAlignment="0" applyProtection="0"/>
    <xf numFmtId="176" fontId="12" fillId="0" borderId="0" applyFont="0" applyFill="0" applyBorder="0" applyAlignment="0" applyProtection="0"/>
    <xf numFmtId="10" fontId="12" fillId="0" borderId="0" applyFont="0" applyFill="0" applyBorder="0" applyAlignment="0" applyProtection="0"/>
    <xf numFmtId="9" fontId="1" fillId="0" borderId="0" applyFont="0" applyFill="0" applyBorder="0" applyAlignment="0" applyProtection="0"/>
    <xf numFmtId="166" fontId="12" fillId="0" borderId="0" applyFill="0" applyBorder="0" applyAlignment="0"/>
    <xf numFmtId="167" fontId="12" fillId="0" borderId="0" applyFill="0" applyBorder="0" applyAlignment="0"/>
    <xf numFmtId="166" fontId="12" fillId="0" borderId="0" applyFill="0" applyBorder="0" applyAlignment="0"/>
    <xf numFmtId="171" fontId="12" fillId="0" borderId="0" applyFill="0" applyBorder="0" applyAlignment="0"/>
    <xf numFmtId="167" fontId="12" fillId="0" borderId="0" applyFill="0" applyBorder="0" applyAlignment="0"/>
    <xf numFmtId="49" fontId="4" fillId="0" borderId="0" applyFill="0" applyBorder="0" applyAlignment="0"/>
    <xf numFmtId="177" fontId="12" fillId="0" borderId="0" applyFill="0" applyBorder="0" applyAlignment="0"/>
    <xf numFmtId="15" fontId="12" fillId="0" borderId="0" applyFill="0" applyBorder="0" applyAlignment="0"/>
  </cellStyleXfs>
  <cellXfs count="154">
    <xf numFmtId="0" fontId="0" fillId="0" borderId="0" xfId="0"/>
    <xf numFmtId="0" fontId="3" fillId="0" borderId="1" xfId="2" applyFont="1" applyFill="1" applyBorder="1" applyAlignment="1" applyProtection="1">
      <alignment horizontal="center" vertical="center" shrinkToFit="1"/>
    </xf>
    <xf numFmtId="0" fontId="3" fillId="0" borderId="1" xfId="2" applyFont="1" applyFill="1" applyBorder="1" applyAlignment="1" applyProtection="1">
      <alignment horizontal="left" vertical="center" shrinkToFit="1"/>
    </xf>
    <xf numFmtId="14" fontId="3" fillId="0" borderId="1" xfId="2" applyNumberFormat="1" applyFont="1" applyFill="1" applyBorder="1" applyAlignment="1" applyProtection="1">
      <alignment horizontal="left" vertical="center" shrinkToFit="1"/>
    </xf>
    <xf numFmtId="165" fontId="3" fillId="0" borderId="1" xfId="2" applyNumberFormat="1" applyFont="1" applyFill="1" applyBorder="1" applyAlignment="1" applyProtection="1">
      <alignment horizontal="left" vertical="center" shrinkToFit="1"/>
    </xf>
    <xf numFmtId="0" fontId="7" fillId="0" borderId="1" xfId="4" applyNumberFormat="1" applyFont="1" applyFill="1" applyBorder="1" applyAlignment="1" applyProtection="1">
      <alignment horizontal="center" vertical="center" shrinkToFit="1"/>
    </xf>
    <xf numFmtId="0" fontId="21" fillId="0" borderId="1" xfId="0" applyFont="1" applyFill="1" applyBorder="1" applyAlignment="1">
      <alignment horizontal="center" vertical="center" wrapText="1"/>
    </xf>
    <xf numFmtId="0" fontId="21" fillId="0" borderId="1" xfId="0" applyFont="1" applyFill="1" applyBorder="1" applyAlignment="1">
      <alignment vertical="center" wrapText="1"/>
    </xf>
    <xf numFmtId="0" fontId="22" fillId="0" borderId="1" xfId="2" applyFont="1" applyFill="1" applyBorder="1" applyAlignment="1" applyProtection="1">
      <alignment horizontal="center" vertical="center" shrinkToFit="1"/>
    </xf>
    <xf numFmtId="0" fontId="22" fillId="0" borderId="1" xfId="2" applyFont="1" applyFill="1" applyBorder="1" applyAlignment="1" applyProtection="1">
      <alignment horizontal="left" vertical="center" shrinkToFit="1"/>
    </xf>
    <xf numFmtId="0" fontId="5" fillId="0" borderId="1" xfId="3" applyFont="1" applyBorder="1" applyAlignment="1">
      <alignment horizontal="center" vertical="center"/>
    </xf>
    <xf numFmtId="0" fontId="3" fillId="9" borderId="1" xfId="2" applyFont="1" applyFill="1" applyBorder="1" applyAlignment="1" applyProtection="1">
      <alignment horizontal="center" vertical="center" shrinkToFit="1"/>
    </xf>
    <xf numFmtId="0" fontId="23" fillId="0" borderId="1" xfId="0" applyFont="1" applyFill="1" applyBorder="1" applyAlignment="1">
      <alignment vertical="center" wrapText="1" shrinkToFit="1"/>
    </xf>
    <xf numFmtId="0" fontId="23" fillId="0" borderId="1" xfId="0" applyFont="1" applyFill="1" applyBorder="1" applyAlignment="1">
      <alignment horizontal="left" vertical="center" wrapText="1" shrinkToFit="1"/>
    </xf>
    <xf numFmtId="0" fontId="24" fillId="0" borderId="1" xfId="0" applyFont="1" applyFill="1" applyBorder="1" applyAlignment="1">
      <alignment vertical="center" wrapText="1" shrinkToFit="1"/>
    </xf>
    <xf numFmtId="0" fontId="25" fillId="0" borderId="1" xfId="0" applyFont="1" applyFill="1" applyBorder="1" applyAlignment="1">
      <alignment vertical="center" wrapText="1" shrinkToFit="1"/>
    </xf>
    <xf numFmtId="0" fontId="25" fillId="0" borderId="1" xfId="0" applyFont="1" applyFill="1" applyBorder="1" applyAlignment="1">
      <alignment horizontal="justify" vertical="center" wrapText="1" shrinkToFit="1"/>
    </xf>
    <xf numFmtId="0" fontId="23" fillId="0" borderId="1" xfId="0" applyFont="1" applyFill="1" applyBorder="1" applyAlignment="1">
      <alignment horizontal="justify" vertical="center" wrapText="1" shrinkToFit="1"/>
    </xf>
    <xf numFmtId="0" fontId="23" fillId="0" borderId="1" xfId="0" applyFont="1" applyBorder="1" applyAlignment="1">
      <alignment horizontal="justify" vertical="center" wrapText="1" shrinkToFit="1"/>
    </xf>
    <xf numFmtId="0" fontId="23" fillId="0" borderId="1" xfId="0" applyFont="1" applyBorder="1" applyAlignment="1">
      <alignment horizontal="left" vertical="center" wrapText="1" shrinkToFit="1"/>
    </xf>
    <xf numFmtId="0" fontId="23" fillId="0" borderId="1" xfId="0" applyFont="1" applyBorder="1" applyAlignment="1">
      <alignment vertical="center" wrapText="1" shrinkToFit="1"/>
    </xf>
    <xf numFmtId="0" fontId="25" fillId="0" borderId="1" xfId="0" applyFont="1" applyBorder="1" applyAlignment="1">
      <alignment horizontal="left" vertical="center" wrapText="1" shrinkToFit="1"/>
    </xf>
    <xf numFmtId="0" fontId="25" fillId="0" borderId="1" xfId="0" applyFont="1" applyBorder="1" applyAlignment="1">
      <alignment vertical="center" wrapText="1" shrinkToFit="1"/>
    </xf>
    <xf numFmtId="0" fontId="7" fillId="0" borderId="1" xfId="0" applyFont="1" applyBorder="1" applyAlignment="1">
      <alignment wrapText="1" shrinkToFit="1"/>
    </xf>
    <xf numFmtId="0" fontId="7" fillId="9" borderId="1" xfId="0" applyFont="1" applyFill="1" applyBorder="1" applyAlignment="1">
      <alignment wrapText="1" shrinkToFit="1"/>
    </xf>
    <xf numFmtId="0" fontId="7" fillId="8" borderId="1" xfId="0" applyFont="1" applyFill="1" applyBorder="1" applyAlignment="1">
      <alignment horizontal="left" vertical="center" wrapText="1" shrinkToFit="1"/>
    </xf>
    <xf numFmtId="0" fontId="23" fillId="14" borderId="1" xfId="0" applyFont="1" applyFill="1" applyBorder="1" applyAlignment="1">
      <alignment vertical="center" wrapText="1"/>
    </xf>
    <xf numFmtId="0" fontId="7" fillId="0" borderId="1" xfId="0" applyFont="1" applyBorder="1" applyAlignment="1">
      <alignment horizontal="left" vertical="center" wrapText="1"/>
    </xf>
    <xf numFmtId="0" fontId="23" fillId="0" borderId="0" xfId="0" applyFont="1"/>
    <xf numFmtId="0" fontId="26" fillId="0" borderId="1" xfId="2" applyNumberFormat="1" applyFont="1" applyFill="1" applyBorder="1" applyAlignment="1" applyProtection="1">
      <alignment horizontal="center" vertical="center" shrinkToFit="1"/>
    </xf>
    <xf numFmtId="0" fontId="26" fillId="0" borderId="1" xfId="2" applyNumberFormat="1" applyFont="1" applyFill="1" applyBorder="1" applyAlignment="1" applyProtection="1">
      <alignment horizontal="left" vertical="center" shrinkToFit="1"/>
    </xf>
    <xf numFmtId="0" fontId="27" fillId="0" borderId="1" xfId="2" applyNumberFormat="1" applyFont="1" applyFill="1" applyBorder="1" applyAlignment="1" applyProtection="1">
      <alignment horizontal="center" vertical="center" shrinkToFit="1"/>
    </xf>
    <xf numFmtId="0" fontId="27" fillId="0" borderId="1" xfId="2" applyNumberFormat="1" applyFont="1" applyFill="1" applyBorder="1" applyAlignment="1" applyProtection="1">
      <alignment horizontal="left" vertical="center" shrinkToFit="1"/>
    </xf>
    <xf numFmtId="0" fontId="23" fillId="0" borderId="1" xfId="0" applyFont="1" applyFill="1" applyBorder="1" applyAlignment="1">
      <alignment horizontal="left" vertical="center" wrapText="1"/>
    </xf>
    <xf numFmtId="0" fontId="26" fillId="0" borderId="1" xfId="2" applyNumberFormat="1" applyFont="1" applyFill="1" applyBorder="1" applyAlignment="1" applyProtection="1">
      <alignment horizontal="left" vertical="center" wrapText="1" shrinkToFit="1"/>
    </xf>
    <xf numFmtId="0" fontId="27" fillId="0" borderId="1" xfId="2" applyNumberFormat="1" applyFont="1" applyFill="1" applyBorder="1" applyAlignment="1" applyProtection="1">
      <alignment horizontal="left" vertical="center" wrapText="1" shrinkToFit="1"/>
    </xf>
    <xf numFmtId="0" fontId="22" fillId="0" borderId="1" xfId="2" applyNumberFormat="1" applyFont="1" applyFill="1" applyBorder="1" applyAlignment="1" applyProtection="1">
      <alignment horizontal="center" vertical="center" wrapText="1" shrinkToFit="1"/>
    </xf>
    <xf numFmtId="0" fontId="3" fillId="0" borderId="1" xfId="2" applyNumberFormat="1" applyFont="1" applyFill="1" applyBorder="1" applyAlignment="1" applyProtection="1">
      <alignment horizontal="center" vertical="center" wrapText="1" shrinkToFit="1"/>
    </xf>
    <xf numFmtId="0" fontId="21" fillId="0" borderId="1" xfId="0" applyFont="1" applyBorder="1" applyAlignment="1">
      <alignment horizontal="center" vertical="center" wrapText="1"/>
    </xf>
    <xf numFmtId="0" fontId="24" fillId="0" borderId="1" xfId="0" applyFont="1" applyBorder="1" applyAlignment="1">
      <alignment horizontal="left" vertical="center" wrapText="1"/>
    </xf>
    <xf numFmtId="0" fontId="23" fillId="0" borderId="1" xfId="0" applyFont="1" applyBorder="1" applyAlignment="1">
      <alignment wrapText="1"/>
    </xf>
    <xf numFmtId="0" fontId="26" fillId="0" borderId="1" xfId="2" applyNumberFormat="1" applyFont="1" applyFill="1" applyBorder="1" applyAlignment="1" applyProtection="1">
      <alignment horizontal="center" vertical="center" wrapText="1" shrinkToFit="1"/>
    </xf>
    <xf numFmtId="0" fontId="27" fillId="0" borderId="1" xfId="2" applyNumberFormat="1" applyFont="1" applyFill="1" applyBorder="1" applyAlignment="1" applyProtection="1">
      <alignment horizontal="center" vertical="center" wrapText="1" shrinkToFit="1"/>
    </xf>
    <xf numFmtId="0" fontId="21" fillId="0" borderId="1" xfId="0" applyFont="1" applyBorder="1" applyAlignment="1">
      <alignment horizontal="center" vertical="center"/>
    </xf>
    <xf numFmtId="0" fontId="21" fillId="0" borderId="1" xfId="0" applyFont="1" applyBorder="1" applyAlignment="1">
      <alignment vertical="center"/>
    </xf>
    <xf numFmtId="0" fontId="7" fillId="0" borderId="1" xfId="0" applyFont="1" applyBorder="1" applyAlignment="1">
      <alignment vertical="center" wrapText="1"/>
    </xf>
    <xf numFmtId="0" fontId="27" fillId="9" borderId="1" xfId="2" applyNumberFormat="1" applyFont="1" applyFill="1" applyBorder="1" applyAlignment="1" applyProtection="1">
      <alignment horizontal="center" vertical="center" wrapText="1" shrinkToFit="1"/>
    </xf>
    <xf numFmtId="0" fontId="27" fillId="9" borderId="1" xfId="2" applyNumberFormat="1" applyFont="1" applyFill="1" applyBorder="1" applyAlignment="1" applyProtection="1">
      <alignment horizontal="left" vertical="center" wrapText="1" shrinkToFit="1"/>
    </xf>
    <xf numFmtId="0" fontId="5" fillId="9" borderId="1" xfId="3" applyFont="1" applyFill="1" applyBorder="1" applyAlignment="1">
      <alignment horizontal="center" vertical="center"/>
    </xf>
    <xf numFmtId="0" fontId="7" fillId="9" borderId="1" xfId="0" applyFont="1" applyFill="1" applyBorder="1" applyAlignment="1">
      <alignment vertical="center" wrapText="1"/>
    </xf>
    <xf numFmtId="0" fontId="7" fillId="0" borderId="4" xfId="0" applyFont="1" applyBorder="1" applyAlignment="1">
      <alignment vertical="center" wrapText="1"/>
    </xf>
    <xf numFmtId="0" fontId="7" fillId="9" borderId="4" xfId="0" applyFont="1" applyFill="1" applyBorder="1" applyAlignment="1">
      <alignment vertical="center" wrapText="1"/>
    </xf>
    <xf numFmtId="0" fontId="23" fillId="0" borderId="4" xfId="0" applyFont="1" applyBorder="1" applyAlignment="1">
      <alignment wrapText="1"/>
    </xf>
    <xf numFmtId="0" fontId="23" fillId="0" borderId="4" xfId="0" applyFont="1" applyFill="1" applyBorder="1" applyAlignment="1">
      <alignment horizontal="left" vertical="center" wrapText="1"/>
    </xf>
    <xf numFmtId="0" fontId="7" fillId="0" borderId="4" xfId="0" applyFont="1" applyBorder="1" applyAlignment="1">
      <alignment horizontal="left" vertical="center" wrapText="1"/>
    </xf>
    <xf numFmtId="0" fontId="23" fillId="0" borderId="4" xfId="0" applyFont="1" applyFill="1" applyBorder="1" applyAlignment="1">
      <alignment vertical="center" wrapText="1" shrinkToFit="1"/>
    </xf>
    <xf numFmtId="0" fontId="23" fillId="0" borderId="4" xfId="0" applyFont="1" applyFill="1" applyBorder="1" applyAlignment="1">
      <alignment horizontal="left" vertical="center" wrapText="1" shrinkToFit="1"/>
    </xf>
    <xf numFmtId="0" fontId="24" fillId="0" borderId="4" xfId="0" applyFont="1" applyFill="1" applyBorder="1" applyAlignment="1">
      <alignment vertical="center" wrapText="1" shrinkToFit="1"/>
    </xf>
    <xf numFmtId="0" fontId="25" fillId="0" borderId="4" xfId="0" applyFont="1" applyFill="1" applyBorder="1" applyAlignment="1">
      <alignment vertical="center" wrapText="1" shrinkToFit="1"/>
    </xf>
    <xf numFmtId="0" fontId="25" fillId="0" borderId="4" xfId="0" applyFont="1" applyFill="1" applyBorder="1" applyAlignment="1">
      <alignment horizontal="left" vertical="center" wrapText="1" shrinkToFit="1"/>
    </xf>
    <xf numFmtId="0" fontId="23" fillId="0" borderId="4" xfId="0" applyFont="1" applyBorder="1" applyAlignment="1">
      <alignment horizontal="left" vertical="center" wrapText="1" shrinkToFit="1"/>
    </xf>
    <xf numFmtId="0" fontId="25" fillId="0" borderId="4" xfId="0" applyFont="1" applyBorder="1" applyAlignment="1">
      <alignment horizontal="left" vertical="center" wrapText="1" shrinkToFit="1"/>
    </xf>
    <xf numFmtId="0" fontId="7" fillId="0" borderId="4" xfId="0" applyFont="1" applyBorder="1" applyAlignment="1">
      <alignment wrapText="1" shrinkToFit="1"/>
    </xf>
    <xf numFmtId="0" fontId="7" fillId="0" borderId="5" xfId="0" applyFont="1" applyBorder="1" applyAlignment="1">
      <alignment vertical="center" wrapText="1"/>
    </xf>
    <xf numFmtId="0" fontId="7" fillId="9" borderId="5" xfId="0" applyFont="1" applyFill="1" applyBorder="1" applyAlignment="1">
      <alignment vertical="center" wrapText="1"/>
    </xf>
    <xf numFmtId="0" fontId="7" fillId="0" borderId="1" xfId="0" applyFont="1" applyBorder="1" applyAlignment="1">
      <alignment horizontal="center"/>
    </xf>
    <xf numFmtId="0" fontId="7" fillId="0" borderId="1" xfId="0" applyFont="1" applyBorder="1" applyAlignment="1">
      <alignment horizontal="center" vertical="center"/>
    </xf>
    <xf numFmtId="0" fontId="7" fillId="13" borderId="1" xfId="0" applyFont="1" applyFill="1" applyBorder="1" applyAlignment="1">
      <alignment horizontal="center"/>
    </xf>
    <xf numFmtId="0" fontId="7" fillId="0" borderId="1" xfId="0" applyFont="1" applyBorder="1" applyAlignment="1">
      <alignment horizontal="center" wrapText="1" shrinkToFit="1"/>
    </xf>
    <xf numFmtId="0" fontId="7" fillId="0" borderId="4" xfId="0" applyFont="1" applyBorder="1" applyAlignment="1">
      <alignment horizontal="center" wrapText="1" shrinkToFit="1"/>
    </xf>
    <xf numFmtId="0" fontId="7" fillId="0" borderId="5" xfId="0" applyFont="1" applyBorder="1" applyAlignment="1">
      <alignment horizontal="center"/>
    </xf>
    <xf numFmtId="0" fontId="7" fillId="0" borderId="0" xfId="0" applyFont="1" applyAlignment="1">
      <alignment horizontal="center"/>
    </xf>
    <xf numFmtId="0" fontId="21" fillId="0" borderId="1" xfId="1" applyNumberFormat="1" applyFont="1" applyBorder="1" applyAlignment="1">
      <alignment horizontal="center" vertical="center" wrapText="1"/>
    </xf>
    <xf numFmtId="0" fontId="21" fillId="0" borderId="1" xfId="1" applyNumberFormat="1" applyFont="1" applyBorder="1" applyAlignment="1">
      <alignment horizontal="left" vertical="center" wrapText="1" shrinkToFit="1"/>
    </xf>
    <xf numFmtId="0" fontId="21" fillId="0" borderId="4" xfId="1" applyNumberFormat="1" applyFont="1" applyFill="1" applyBorder="1" applyAlignment="1">
      <alignment horizontal="left" vertical="center" wrapText="1" shrinkToFit="1"/>
    </xf>
    <xf numFmtId="0" fontId="7" fillId="0" borderId="5" xfId="0" applyFont="1" applyBorder="1"/>
    <xf numFmtId="0" fontId="7" fillId="0" borderId="0" xfId="0" applyFont="1"/>
    <xf numFmtId="0" fontId="7" fillId="0" borderId="1" xfId="1" applyNumberFormat="1" applyFont="1" applyBorder="1" applyAlignment="1">
      <alignment horizontal="center" vertical="center" wrapText="1"/>
    </xf>
    <xf numFmtId="0" fontId="7" fillId="0" borderId="1" xfId="1" applyNumberFormat="1" applyFont="1" applyBorder="1" applyAlignment="1">
      <alignment horizontal="left" vertical="center" wrapText="1" shrinkToFit="1"/>
    </xf>
    <xf numFmtId="0" fontId="7" fillId="0" borderId="4" xfId="1" applyNumberFormat="1" applyFont="1" applyFill="1" applyBorder="1" applyAlignment="1">
      <alignment horizontal="left" vertical="center" wrapText="1" shrinkToFit="1"/>
    </xf>
    <xf numFmtId="0" fontId="21" fillId="9" borderId="1" xfId="1" applyNumberFormat="1" applyFont="1" applyFill="1" applyBorder="1" applyAlignment="1">
      <alignment horizontal="center" vertical="center" wrapText="1"/>
    </xf>
    <xf numFmtId="0" fontId="7" fillId="9" borderId="1" xfId="1" applyNumberFormat="1" applyFont="1" applyFill="1" applyBorder="1" applyAlignment="1">
      <alignment horizontal="center" vertical="center" wrapText="1"/>
    </xf>
    <xf numFmtId="0" fontId="21" fillId="9" borderId="1" xfId="1" applyNumberFormat="1" applyFont="1" applyFill="1" applyBorder="1" applyAlignment="1">
      <alignment horizontal="left" vertical="center" wrapText="1" shrinkToFit="1"/>
    </xf>
    <xf numFmtId="0" fontId="21" fillId="9" borderId="4" xfId="1" applyNumberFormat="1" applyFont="1" applyFill="1" applyBorder="1" applyAlignment="1">
      <alignment horizontal="left" vertical="center" wrapText="1" shrinkToFit="1"/>
    </xf>
    <xf numFmtId="0" fontId="7" fillId="9" borderId="5" xfId="0" applyFont="1" applyFill="1" applyBorder="1"/>
    <xf numFmtId="0" fontId="7" fillId="9" borderId="0" xfId="0" applyFont="1" applyFill="1"/>
    <xf numFmtId="0" fontId="3" fillId="0" borderId="1" xfId="2" applyNumberFormat="1" applyFont="1" applyFill="1" applyBorder="1" applyAlignment="1" applyProtection="1">
      <alignment horizontal="left" vertical="center" wrapText="1" shrinkToFit="1"/>
    </xf>
    <xf numFmtId="0" fontId="28" fillId="0" borderId="1" xfId="0" applyFont="1" applyBorder="1" applyAlignment="1">
      <alignment horizontal="center" vertical="center"/>
    </xf>
    <xf numFmtId="0" fontId="28" fillId="0" borderId="1" xfId="0" applyFont="1" applyBorder="1" applyAlignment="1">
      <alignment vertical="center"/>
    </xf>
    <xf numFmtId="0" fontId="7" fillId="0" borderId="1" xfId="0" applyFont="1" applyBorder="1" applyAlignment="1">
      <alignment vertical="center"/>
    </xf>
    <xf numFmtId="0" fontId="21" fillId="13" borderId="1" xfId="1" applyNumberFormat="1" applyFont="1" applyFill="1" applyBorder="1" applyAlignment="1">
      <alignment horizontal="center" vertical="center" wrapText="1"/>
    </xf>
    <xf numFmtId="0" fontId="7" fillId="13" borderId="1" xfId="1" applyNumberFormat="1" applyFont="1" applyFill="1" applyBorder="1" applyAlignment="1">
      <alignment horizontal="center" vertical="center" wrapText="1"/>
    </xf>
    <xf numFmtId="0" fontId="21" fillId="13" borderId="1" xfId="1" applyNumberFormat="1" applyFont="1" applyFill="1" applyBorder="1" applyAlignment="1">
      <alignment horizontal="left" vertical="center" wrapText="1" shrinkToFit="1"/>
    </xf>
    <xf numFmtId="0" fontId="21" fillId="13" borderId="4" xfId="1" applyNumberFormat="1" applyFont="1" applyFill="1" applyBorder="1" applyAlignment="1">
      <alignment horizontal="left" vertical="center" wrapText="1" shrinkToFit="1"/>
    </xf>
    <xf numFmtId="0" fontId="7" fillId="13" borderId="5" xfId="0" applyFont="1" applyFill="1" applyBorder="1"/>
    <xf numFmtId="0" fontId="7" fillId="13" borderId="0" xfId="0" applyFont="1" applyFill="1"/>
    <xf numFmtId="0" fontId="21" fillId="0" borderId="1" xfId="0" applyFont="1" applyBorder="1" applyAlignment="1">
      <alignment vertical="center" wrapText="1"/>
    </xf>
    <xf numFmtId="0" fontId="21" fillId="15" borderId="1" xfId="1" applyNumberFormat="1" applyFont="1" applyFill="1" applyBorder="1" applyAlignment="1">
      <alignment horizontal="center" vertical="center" wrapText="1"/>
    </xf>
    <xf numFmtId="0" fontId="7" fillId="15" borderId="1" xfId="1" applyNumberFormat="1" applyFont="1" applyFill="1" applyBorder="1" applyAlignment="1">
      <alignment horizontal="center" vertical="center" wrapText="1"/>
    </xf>
    <xf numFmtId="0" fontId="21" fillId="15" borderId="1" xfId="1" applyNumberFormat="1" applyFont="1" applyFill="1" applyBorder="1" applyAlignment="1">
      <alignment horizontal="left" vertical="center" wrapText="1" shrinkToFit="1"/>
    </xf>
    <xf numFmtId="0" fontId="21" fillId="15" borderId="4" xfId="1" applyNumberFormat="1" applyFont="1" applyFill="1" applyBorder="1" applyAlignment="1">
      <alignment horizontal="left" vertical="center" wrapText="1" shrinkToFit="1"/>
    </xf>
    <xf numFmtId="0" fontId="7" fillId="15" borderId="5" xfId="0" applyFont="1" applyFill="1" applyBorder="1"/>
    <xf numFmtId="0" fontId="7" fillId="15" borderId="0" xfId="0" applyFont="1" applyFill="1"/>
    <xf numFmtId="0" fontId="7" fillId="0" borderId="1" xfId="0" applyFont="1" applyBorder="1" applyAlignment="1">
      <alignment wrapText="1"/>
    </xf>
    <xf numFmtId="0" fontId="7" fillId="0" borderId="4" xfId="0" applyFont="1" applyBorder="1" applyAlignment="1">
      <alignment wrapText="1"/>
    </xf>
    <xf numFmtId="0" fontId="21" fillId="9" borderId="0" xfId="1" applyNumberFormat="1" applyFont="1" applyFill="1" applyBorder="1" applyAlignment="1">
      <alignment horizontal="center" vertical="center" wrapText="1"/>
    </xf>
    <xf numFmtId="14" fontId="7" fillId="0" borderId="0" xfId="0" applyNumberFormat="1" applyFont="1"/>
    <xf numFmtId="0" fontId="7" fillId="14" borderId="1" xfId="0" applyFont="1" applyFill="1" applyBorder="1"/>
    <xf numFmtId="0" fontId="22" fillId="14" borderId="1" xfId="2" applyFont="1" applyFill="1" applyBorder="1" applyAlignment="1" applyProtection="1">
      <alignment horizontal="left" vertical="center" shrinkToFit="1"/>
    </xf>
    <xf numFmtId="14" fontId="21" fillId="0" borderId="1" xfId="1" applyNumberFormat="1" applyFont="1" applyBorder="1" applyAlignment="1">
      <alignment horizontal="center" vertical="center" wrapText="1"/>
    </xf>
    <xf numFmtId="0" fontId="24" fillId="0" borderId="1" xfId="0" applyFont="1" applyFill="1" applyBorder="1" applyAlignment="1">
      <alignment horizontal="left" vertical="center" wrapText="1" shrinkToFit="1"/>
    </xf>
    <xf numFmtId="0" fontId="24" fillId="0" borderId="4" xfId="0" applyFont="1" applyFill="1" applyBorder="1" applyAlignment="1">
      <alignment horizontal="left" vertical="center" wrapText="1" shrinkToFit="1"/>
    </xf>
    <xf numFmtId="0" fontId="29" fillId="0" borderId="1" xfId="2" applyFont="1" applyFill="1" applyBorder="1" applyAlignment="1" applyProtection="1">
      <alignment horizontal="center" vertical="center" shrinkToFit="1"/>
    </xf>
    <xf numFmtId="0" fontId="29" fillId="0" borderId="1" xfId="2" applyFont="1" applyFill="1" applyBorder="1" applyAlignment="1" applyProtection="1">
      <alignment horizontal="left" vertical="center" shrinkToFit="1"/>
    </xf>
    <xf numFmtId="0" fontId="30" fillId="0" borderId="1" xfId="0" applyFont="1" applyFill="1" applyBorder="1" applyAlignment="1">
      <alignment vertical="center" wrapText="1" shrinkToFit="1"/>
    </xf>
    <xf numFmtId="0" fontId="30" fillId="0" borderId="4" xfId="0" applyFont="1" applyFill="1" applyBorder="1" applyAlignment="1">
      <alignment horizontal="left" vertical="center" wrapText="1" shrinkToFit="1"/>
    </xf>
    <xf numFmtId="0" fontId="31" fillId="0" borderId="1" xfId="2" applyFont="1" applyFill="1" applyBorder="1" applyAlignment="1" applyProtection="1">
      <alignment horizontal="center" vertical="center" shrinkToFit="1"/>
    </xf>
    <xf numFmtId="0" fontId="31" fillId="0" borderId="1" xfId="2" applyFont="1" applyFill="1" applyBorder="1" applyAlignment="1" applyProtection="1">
      <alignment horizontal="left" vertical="center" shrinkToFit="1"/>
    </xf>
    <xf numFmtId="0" fontId="7" fillId="9" borderId="1" xfId="0" applyFont="1" applyFill="1" applyBorder="1" applyAlignment="1">
      <alignment horizontal="center" vertical="center" wrapText="1"/>
    </xf>
    <xf numFmtId="0" fontId="24" fillId="0" borderId="1" xfId="0" applyFont="1" applyFill="1" applyBorder="1" applyAlignment="1">
      <alignment horizontal="justify" vertical="center" wrapText="1" shrinkToFit="1"/>
    </xf>
    <xf numFmtId="0" fontId="3" fillId="9" borderId="1" xfId="2" applyFont="1" applyFill="1" applyBorder="1" applyAlignment="1" applyProtection="1">
      <alignment horizontal="left" vertical="center" shrinkToFit="1"/>
    </xf>
    <xf numFmtId="0" fontId="26" fillId="12" borderId="1" xfId="2" applyFont="1" applyFill="1" applyBorder="1" applyAlignment="1" applyProtection="1">
      <alignment horizontal="center" vertical="center" shrinkToFit="1"/>
    </xf>
    <xf numFmtId="0" fontId="26" fillId="12" borderId="1" xfId="2" applyFont="1" applyFill="1" applyBorder="1" applyAlignment="1" applyProtection="1">
      <alignment horizontal="left" vertical="center" shrinkToFit="1"/>
    </xf>
    <xf numFmtId="0" fontId="24" fillId="0" borderId="1" xfId="0" applyFont="1" applyBorder="1" applyAlignment="1">
      <alignment horizontal="justify" vertical="center" wrapText="1" shrinkToFit="1"/>
    </xf>
    <xf numFmtId="0" fontId="24" fillId="0" borderId="4" xfId="0" applyFont="1" applyBorder="1" applyAlignment="1">
      <alignment horizontal="left" vertical="center" wrapText="1" shrinkToFit="1"/>
    </xf>
    <xf numFmtId="0" fontId="27" fillId="12" borderId="1" xfId="2" applyFont="1" applyFill="1" applyBorder="1" applyAlignment="1" applyProtection="1">
      <alignment horizontal="center" vertical="center" shrinkToFit="1"/>
    </xf>
    <xf numFmtId="0" fontId="27" fillId="12" borderId="1" xfId="2" applyFont="1" applyFill="1" applyBorder="1" applyAlignment="1" applyProtection="1">
      <alignment horizontal="left" vertical="center" shrinkToFit="1"/>
    </xf>
    <xf numFmtId="0" fontId="24" fillId="0" borderId="1" xfId="0" applyFont="1" applyBorder="1" applyAlignment="1">
      <alignment vertical="center" wrapText="1" shrinkToFit="1"/>
    </xf>
    <xf numFmtId="0" fontId="27" fillId="0" borderId="1" xfId="2" applyFont="1" applyFill="1" applyBorder="1" applyAlignment="1" applyProtection="1">
      <alignment horizontal="center" vertical="center" shrinkToFit="1"/>
    </xf>
    <xf numFmtId="0" fontId="27" fillId="0" borderId="1" xfId="2" applyFont="1" applyFill="1" applyBorder="1" applyAlignment="1" applyProtection="1">
      <alignment horizontal="left" vertical="center" shrinkToFit="1"/>
    </xf>
    <xf numFmtId="0" fontId="24" fillId="0" borderId="1" xfId="0" applyFont="1" applyBorder="1" applyAlignment="1">
      <alignment horizontal="left" vertical="center" wrapText="1" shrinkToFit="1"/>
    </xf>
    <xf numFmtId="0" fontId="25" fillId="12" borderId="1" xfId="2" applyFont="1" applyFill="1" applyBorder="1" applyAlignment="1" applyProtection="1">
      <alignment horizontal="center" vertical="center" shrinkToFit="1"/>
    </xf>
    <xf numFmtId="0" fontId="25" fillId="12" borderId="1" xfId="2" applyFont="1" applyFill="1" applyBorder="1" applyAlignment="1" applyProtection="1">
      <alignment horizontal="left" vertical="center" shrinkToFit="1"/>
    </xf>
    <xf numFmtId="0" fontId="31" fillId="0" borderId="1" xfId="0" applyFont="1" applyBorder="1" applyAlignment="1">
      <alignment horizontal="center" vertical="center"/>
    </xf>
    <xf numFmtId="14" fontId="7" fillId="0" borderId="1" xfId="1" applyNumberFormat="1" applyFont="1" applyBorder="1" applyAlignment="1">
      <alignment horizontal="center" vertical="center" wrapText="1"/>
    </xf>
    <xf numFmtId="0" fontId="7" fillId="0" borderId="1" xfId="0" applyFont="1" applyBorder="1" applyAlignment="1">
      <alignment vertical="center" wrapText="1" shrinkToFit="1"/>
    </xf>
    <xf numFmtId="0" fontId="7" fillId="0" borderId="4" xfId="0" applyFont="1" applyBorder="1" applyAlignment="1">
      <alignment vertical="center" wrapText="1" shrinkToFi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Border="1" applyAlignment="1">
      <alignment horizontal="center" vertical="center" wrapText="1"/>
    </xf>
    <xf numFmtId="0" fontId="23" fillId="0" borderId="1" xfId="0" applyFont="1" applyFill="1" applyBorder="1" applyAlignment="1">
      <alignment vertical="center"/>
    </xf>
    <xf numFmtId="14" fontId="3" fillId="0" borderId="1" xfId="0" applyNumberFormat="1" applyFont="1" applyFill="1" applyBorder="1" applyAlignment="1">
      <alignment horizontal="center" vertical="center"/>
    </xf>
    <xf numFmtId="0" fontId="7" fillId="0" borderId="1" xfId="0" applyFont="1" applyBorder="1"/>
    <xf numFmtId="0" fontId="27" fillId="9" borderId="1" xfId="2" applyFont="1" applyFill="1" applyBorder="1" applyAlignment="1" applyProtection="1">
      <alignment horizontal="center" vertical="center" shrinkToFit="1"/>
    </xf>
    <xf numFmtId="0" fontId="23" fillId="9" borderId="1" xfId="0" applyFont="1" applyFill="1" applyBorder="1" applyAlignment="1">
      <alignment vertical="center"/>
    </xf>
    <xf numFmtId="14" fontId="3" fillId="9" borderId="1" xfId="0" applyNumberFormat="1" applyFont="1" applyFill="1" applyBorder="1" applyAlignment="1">
      <alignment horizontal="center" vertical="center"/>
    </xf>
    <xf numFmtId="0" fontId="7" fillId="9" borderId="1" xfId="0" applyFont="1" applyFill="1" applyBorder="1"/>
    <xf numFmtId="0" fontId="7" fillId="8" borderId="4" xfId="0" applyFont="1" applyFill="1" applyBorder="1" applyAlignment="1">
      <alignment horizontal="left" vertical="center" wrapText="1" shrinkToFit="1"/>
    </xf>
    <xf numFmtId="0" fontId="32" fillId="0" borderId="1" xfId="2" applyFont="1" applyFill="1" applyBorder="1" applyAlignment="1">
      <alignment horizontal="left" vertical="center"/>
    </xf>
    <xf numFmtId="0" fontId="7" fillId="0" borderId="0" xfId="0" applyFont="1" applyAlignment="1">
      <alignment horizontal="center" vertical="center"/>
    </xf>
    <xf numFmtId="0" fontId="7" fillId="0" borderId="0" xfId="0" applyFont="1" applyAlignment="1">
      <alignment wrapText="1" shrinkToFit="1"/>
    </xf>
    <xf numFmtId="0" fontId="33" fillId="0" borderId="1" xfId="2" applyNumberFormat="1" applyFont="1" applyFill="1" applyBorder="1" applyAlignment="1" applyProtection="1">
      <alignment horizontal="center" vertical="center" shrinkToFit="1"/>
    </xf>
    <xf numFmtId="0" fontId="33" fillId="0" borderId="1" xfId="2" applyNumberFormat="1" applyFont="1" applyFill="1" applyBorder="1" applyAlignment="1" applyProtection="1">
      <alignment horizontal="left" vertical="center" shrinkToFit="1"/>
    </xf>
    <xf numFmtId="0" fontId="0" fillId="0" borderId="1" xfId="0" applyBorder="1"/>
  </cellXfs>
  <cellStyles count="187">
    <cellStyle name="40% - Accent1 2" xfId="5"/>
    <cellStyle name="40% - Accent2 2" xfId="6"/>
    <cellStyle name="40% - Accent3 2" xfId="7"/>
    <cellStyle name="40% - Accent4 2" xfId="8"/>
    <cellStyle name="40% - Accent5 2" xfId="9"/>
    <cellStyle name="40% - Accent5 5" xfId="10"/>
    <cellStyle name="40% - Accent5 6" xfId="11"/>
    <cellStyle name="40% - Accent5 7" xfId="12"/>
    <cellStyle name="40% - Accent6 2" xfId="13"/>
    <cellStyle name="Calc Currency (0)" xfId="14"/>
    <cellStyle name="Calc Currency (2)" xfId="15"/>
    <cellStyle name="Calc Percent (0)" xfId="16"/>
    <cellStyle name="Calc Percent (1)" xfId="17"/>
    <cellStyle name="Calc Percent (2)" xfId="18"/>
    <cellStyle name="Calc Units (0)" xfId="19"/>
    <cellStyle name="Calc Units (1)" xfId="20"/>
    <cellStyle name="Calc Units (2)" xfId="21"/>
    <cellStyle name="Comma  - Style1" xfId="22"/>
    <cellStyle name="Comma  - Style2" xfId="23"/>
    <cellStyle name="Comma  - Style3" xfId="24"/>
    <cellStyle name="Comma  - Style4" xfId="25"/>
    <cellStyle name="Comma  - Style5" xfId="26"/>
    <cellStyle name="Comma  - Style6" xfId="27"/>
    <cellStyle name="Comma  - Style7" xfId="28"/>
    <cellStyle name="Comma  - Style8" xfId="29"/>
    <cellStyle name="Comma [00]" xfId="30"/>
    <cellStyle name="Comma 10" xfId="31"/>
    <cellStyle name="Comma 2" xfId="32"/>
    <cellStyle name="Comma 2 10" xfId="33"/>
    <cellStyle name="Comma 2 2" xfId="34"/>
    <cellStyle name="Comma 2 3" xfId="35"/>
    <cellStyle name="Comma 2 4" xfId="36"/>
    <cellStyle name="Comma 2 5" xfId="37"/>
    <cellStyle name="Comma 2 6" xfId="38"/>
    <cellStyle name="Comma 2 7" xfId="39"/>
    <cellStyle name="Comma 2 8" xfId="40"/>
    <cellStyle name="Comma 2 9" xfId="41"/>
    <cellStyle name="Comma 3" xfId="42"/>
    <cellStyle name="Comma 3 2" xfId="43"/>
    <cellStyle name="Comma 3 3" xfId="44"/>
    <cellStyle name="Comma 3 4" xfId="45"/>
    <cellStyle name="Comma 3 5" xfId="46"/>
    <cellStyle name="Comma 3 6" xfId="47"/>
    <cellStyle name="Comma 3 7" xfId="48"/>
    <cellStyle name="Comma 3 8" xfId="49"/>
    <cellStyle name="Comma 3 9" xfId="50"/>
    <cellStyle name="Comma 4" xfId="51"/>
    <cellStyle name="Comma 6" xfId="52"/>
    <cellStyle name="Comma 8" xfId="53"/>
    <cellStyle name="Currency [00]" xfId="54"/>
    <cellStyle name="Date Short" xfId="55"/>
    <cellStyle name="Enter Currency (0)" xfId="56"/>
    <cellStyle name="Enter Currency (2)" xfId="57"/>
    <cellStyle name="Enter Units (0)" xfId="58"/>
    <cellStyle name="Enter Units (1)" xfId="59"/>
    <cellStyle name="Enter Units (2)" xfId="60"/>
    <cellStyle name="Grey" xfId="61"/>
    <cellStyle name="Header1" xfId="62"/>
    <cellStyle name="Header2" xfId="63"/>
    <cellStyle name="Hyperlink" xfId="4" builtinId="8"/>
    <cellStyle name="Hyperlink 2" xfId="64"/>
    <cellStyle name="Hyperlink 3" xfId="65"/>
    <cellStyle name="Hyperlink 3 2" xfId="66"/>
    <cellStyle name="Input [yellow]" xfId="67"/>
    <cellStyle name="Link Currency (0)" xfId="68"/>
    <cellStyle name="Link Currency (2)" xfId="69"/>
    <cellStyle name="Link Units (0)" xfId="70"/>
    <cellStyle name="Link Units (1)" xfId="71"/>
    <cellStyle name="Link Units (2)" xfId="72"/>
    <cellStyle name="Millares [0]_2AV_M_M " xfId="73"/>
    <cellStyle name="Millares_2AV_M_M " xfId="74"/>
    <cellStyle name="Moneda [0]_2AV_M_M " xfId="75"/>
    <cellStyle name="Moneda_2AV_M_M " xfId="76"/>
    <cellStyle name="Normal" xfId="0" builtinId="0"/>
    <cellStyle name="Normal - Style1" xfId="77"/>
    <cellStyle name="Normal 10" xfId="78"/>
    <cellStyle name="Normal 10 2" xfId="79"/>
    <cellStyle name="Normal 10 3" xfId="80"/>
    <cellStyle name="Normal 11" xfId="81"/>
    <cellStyle name="Normal 12" xfId="82"/>
    <cellStyle name="Normal 2" xfId="83"/>
    <cellStyle name="Normal 2 10" xfId="84"/>
    <cellStyle name="Normal 2 11" xfId="85"/>
    <cellStyle name="Normal 2 12" xfId="86"/>
    <cellStyle name="Normal 2 13" xfId="87"/>
    <cellStyle name="Normal 2 14" xfId="88"/>
    <cellStyle name="Normal 2 15" xfId="89"/>
    <cellStyle name="Normal 2 16" xfId="90"/>
    <cellStyle name="Normal 2 17" xfId="91"/>
    <cellStyle name="Normal 2 18" xfId="92"/>
    <cellStyle name="Normal 2 2" xfId="93"/>
    <cellStyle name="Normal 2 2 2" xfId="94"/>
    <cellStyle name="Normal 2 2 2 2" xfId="95"/>
    <cellStyle name="Normal 2 2 3" xfId="96"/>
    <cellStyle name="Normal 2 2 4" xfId="97"/>
    <cellStyle name="Normal 2 2 5" xfId="98"/>
    <cellStyle name="Normal 2 2 6" xfId="99"/>
    <cellStyle name="Normal 2 2 7" xfId="100"/>
    <cellStyle name="Normal 2 2 8" xfId="101"/>
    <cellStyle name="Normal 2 2 9" xfId="102"/>
    <cellStyle name="Normal 2 2 9 2" xfId="103"/>
    <cellStyle name="Normal 2 2_Thong ke sinh vien Khoa IV FU HCM" xfId="104"/>
    <cellStyle name="Normal 2 3" xfId="105"/>
    <cellStyle name="Normal 2 3 2" xfId="106"/>
    <cellStyle name="Normal 2 3 3" xfId="107"/>
    <cellStyle name="Normal 2 3 4" xfId="108"/>
    <cellStyle name="Normal 2 3 5" xfId="109"/>
    <cellStyle name="Normal 2 3 6" xfId="110"/>
    <cellStyle name="Normal 2 3 7" xfId="111"/>
    <cellStyle name="Normal 2 3 8" xfId="112"/>
    <cellStyle name="Normal 2 3 9" xfId="113"/>
    <cellStyle name="Normal 2 4" xfId="114"/>
    <cellStyle name="Normal 2 5" xfId="115"/>
    <cellStyle name="Normal 2 6" xfId="116"/>
    <cellStyle name="Normal 2 7" xfId="117"/>
    <cellStyle name="Normal 2 8" xfId="118"/>
    <cellStyle name="Normal 2 9" xfId="119"/>
    <cellStyle name="Normal 2_DS TUYEN THANG DN" xfId="120"/>
    <cellStyle name="Normal 2_Management Course 3 - 9.2007 final" xfId="2"/>
    <cellStyle name="Normal 3" xfId="1"/>
    <cellStyle name="Normal 3 10" xfId="121"/>
    <cellStyle name="Normal 3 11" xfId="122"/>
    <cellStyle name="Normal 3 12" xfId="123"/>
    <cellStyle name="Normal 3 13" xfId="124"/>
    <cellStyle name="Normal 3 14" xfId="125"/>
    <cellStyle name="Normal 3 15" xfId="126"/>
    <cellStyle name="Normal 3 2" xfId="127"/>
    <cellStyle name="Normal 3 3" xfId="128"/>
    <cellStyle name="Normal 3 4" xfId="129"/>
    <cellStyle name="Normal 3 5" xfId="130"/>
    <cellStyle name="Normal 3 6" xfId="131"/>
    <cellStyle name="Normal 3 7" xfId="132"/>
    <cellStyle name="Normal 3 8" xfId="133"/>
    <cellStyle name="Normal 3 9" xfId="134"/>
    <cellStyle name="Normal 30" xfId="135"/>
    <cellStyle name="Normal 34" xfId="136"/>
    <cellStyle name="Normal 36" xfId="137"/>
    <cellStyle name="Normal 4" xfId="138"/>
    <cellStyle name="Normal 4 10" xfId="139"/>
    <cellStyle name="Normal 4 11" xfId="140"/>
    <cellStyle name="Normal 4 12" xfId="141"/>
    <cellStyle name="Normal 4 2" xfId="142"/>
    <cellStyle name="Normal 4 3" xfId="143"/>
    <cellStyle name="Normal 4 4" xfId="144"/>
    <cellStyle name="Normal 4 5" xfId="145"/>
    <cellStyle name="Normal 4 6" xfId="146"/>
    <cellStyle name="Normal 4 7" xfId="147"/>
    <cellStyle name="Normal 4 8" xfId="148"/>
    <cellStyle name="Normal 4 9" xfId="149"/>
    <cellStyle name="Normal 5" xfId="150"/>
    <cellStyle name="Normal 5 2" xfId="3"/>
    <cellStyle name="Normal 5 3" xfId="151"/>
    <cellStyle name="Normal 5 4" xfId="152"/>
    <cellStyle name="Normal 5 5" xfId="153"/>
    <cellStyle name="Normal 5 6" xfId="154"/>
    <cellStyle name="Normal 5 7" xfId="155"/>
    <cellStyle name="Normal 6" xfId="156"/>
    <cellStyle name="Normal 6 2" xfId="157"/>
    <cellStyle name="Normal 6 3" xfId="158"/>
    <cellStyle name="Normal 6 4" xfId="159"/>
    <cellStyle name="Normal 6 5" xfId="160"/>
    <cellStyle name="Normal 6 6" xfId="161"/>
    <cellStyle name="Normal 6 7" xfId="162"/>
    <cellStyle name="Normal 7" xfId="163"/>
    <cellStyle name="Normal 7 2" xfId="164"/>
    <cellStyle name="Normal 7 3" xfId="165"/>
    <cellStyle name="Normal 7 4" xfId="166"/>
    <cellStyle name="Normal 7 5" xfId="167"/>
    <cellStyle name="Normal 8 2" xfId="168"/>
    <cellStyle name="Normal 8 3" xfId="169"/>
    <cellStyle name="Normal 8 4" xfId="170"/>
    <cellStyle name="Normal 8 5" xfId="171"/>
    <cellStyle name="Normal 9" xfId="172"/>
    <cellStyle name="Normal 9 2" xfId="173"/>
    <cellStyle name="Normal 9 3" xfId="174"/>
    <cellStyle name="Percent [0]" xfId="175"/>
    <cellStyle name="Percent [00]" xfId="176"/>
    <cellStyle name="Percent [2]" xfId="177"/>
    <cellStyle name="Percent 2" xfId="178"/>
    <cellStyle name="PrePop Currency (0)" xfId="179"/>
    <cellStyle name="PrePop Currency (2)" xfId="180"/>
    <cellStyle name="PrePop Units (0)" xfId="181"/>
    <cellStyle name="PrePop Units (1)" xfId="182"/>
    <cellStyle name="PrePop Units (2)" xfId="183"/>
    <cellStyle name="Text Indent A" xfId="184"/>
    <cellStyle name="Text Indent B" xfId="185"/>
    <cellStyle name="Text Indent C" xfId="186"/>
  </cellStyles>
  <dxfs count="693">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yen/Desktop/04%2037bmDH22%20Danh%20sach%20sinh%20vien%20hoc%20ky%20FALL%202017%20%20update%201.9.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Sheet5"/>
      <sheetName val="Sheet3"/>
    </sheetNames>
    <sheetDataSet>
      <sheetData sheetId="0">
        <row r="1">
          <cell r="B1" t="str">
            <v>DANH SÁCH SINH VIÊN HỌC KỲ SUMMER 2017</v>
          </cell>
        </row>
        <row r="3">
          <cell r="B3" t="str">
            <v>MSSV</v>
          </cell>
          <cell r="C3" t="str">
            <v>Họ tên</v>
          </cell>
          <cell r="D3" t="str">
            <v>Ngành</v>
          </cell>
          <cell r="E3" t="str">
            <v xml:space="preserve">Ngành học
</v>
          </cell>
          <cell r="F3" t="str">
            <v>Khóa nhập học</v>
          </cell>
          <cell r="G3" t="str">
            <v>Kỳ bắt đầu học chuyên môn</v>
          </cell>
          <cell r="H3" t="str">
            <v>Khóa ngành hiện tại FA16</v>
          </cell>
          <cell r="I3" t="str">
            <v>LỚP SU17 (H2)</v>
          </cell>
          <cell r="J3" t="str">
            <v>KỲ HỌC SU17 (H2)</v>
          </cell>
          <cell r="K3" t="str">
            <v>Lớp FA17</v>
          </cell>
          <cell r="L3" t="str">
            <v>Kỳ học FA17</v>
          </cell>
          <cell r="M3" t="str">
            <v>Diện</v>
          </cell>
          <cell r="N3" t="str">
            <v>Loại tài chính</v>
          </cell>
          <cell r="O3" t="str">
            <v>Trạng thái FA17</v>
          </cell>
        </row>
        <row r="4">
          <cell r="B4" t="str">
            <v>SE62869</v>
          </cell>
          <cell r="C4" t="str">
            <v>Trần Đức Hiệp</v>
          </cell>
          <cell r="D4" t="str">
            <v>KTPM</v>
          </cell>
          <cell r="E4" t="str">
            <v>SE</v>
          </cell>
          <cell r="F4">
            <v>12</v>
          </cell>
          <cell r="G4" t="str">
            <v>Summer 2017</v>
          </cell>
          <cell r="H4" t="str">
            <v>SE_12B</v>
          </cell>
          <cell r="J4">
            <v>1</v>
          </cell>
          <cell r="L4">
            <v>0</v>
          </cell>
          <cell r="O4" t="str">
            <v>BL</v>
          </cell>
        </row>
        <row r="5">
          <cell r="B5" t="str">
            <v>SE62299</v>
          </cell>
          <cell r="C5" t="str">
            <v>Lê Nguyễn Quốc Anh</v>
          </cell>
          <cell r="D5" t="str">
            <v>KTPM</v>
          </cell>
          <cell r="E5" t="str">
            <v>SE</v>
          </cell>
          <cell r="F5">
            <v>11</v>
          </cell>
          <cell r="J5" t="str">
            <v>ENG6</v>
          </cell>
          <cell r="L5">
            <v>0</v>
          </cell>
          <cell r="O5" t="str">
            <v>BL</v>
          </cell>
        </row>
        <row r="6">
          <cell r="B6" t="str">
            <v>SE63583</v>
          </cell>
          <cell r="C6" t="str">
            <v>Nguyễn Hoàng Thắng</v>
          </cell>
          <cell r="D6" t="str">
            <v>KTPM</v>
          </cell>
          <cell r="E6" t="str">
            <v>SE</v>
          </cell>
          <cell r="F6">
            <v>12</v>
          </cell>
          <cell r="J6" t="str">
            <v>ENG6</v>
          </cell>
          <cell r="L6">
            <v>0</v>
          </cell>
          <cell r="M6" t="str">
            <v>LT</v>
          </cell>
          <cell r="O6" t="str">
            <v>HD</v>
          </cell>
        </row>
        <row r="7">
          <cell r="B7" t="str">
            <v>SB61349</v>
          </cell>
          <cell r="C7" t="str">
            <v>Cao Mẫn Nhi</v>
          </cell>
          <cell r="D7" t="str">
            <v>NNA</v>
          </cell>
          <cell r="E7" t="str">
            <v>EL</v>
          </cell>
          <cell r="F7">
            <v>12</v>
          </cell>
          <cell r="G7" t="str">
            <v>Spring 2017</v>
          </cell>
          <cell r="J7" t="str">
            <v>ENG6</v>
          </cell>
          <cell r="L7">
            <v>0</v>
          </cell>
          <cell r="O7" t="str">
            <v>CH</v>
          </cell>
        </row>
        <row r="8">
          <cell r="B8" t="str">
            <v>SE63323</v>
          </cell>
          <cell r="C8" t="str">
            <v>Lê Văn Nam</v>
          </cell>
          <cell r="D8" t="str">
            <v>ANATTT</v>
          </cell>
          <cell r="E8" t="str">
            <v>IA</v>
          </cell>
          <cell r="F8">
            <v>12</v>
          </cell>
          <cell r="I8" t="str">
            <v>Chờ lớp FA17</v>
          </cell>
          <cell r="J8">
            <v>1</v>
          </cell>
          <cell r="L8">
            <v>0</v>
          </cell>
          <cell r="O8" t="str">
            <v>BL</v>
          </cell>
        </row>
        <row r="9">
          <cell r="B9" t="str">
            <v>SE63111</v>
          </cell>
          <cell r="C9" t="str">
            <v>Phùng Quân Đạt</v>
          </cell>
          <cell r="D9" t="str">
            <v>KTPM</v>
          </cell>
          <cell r="E9" t="str">
            <v>SE</v>
          </cell>
          <cell r="F9">
            <v>12</v>
          </cell>
          <cell r="I9" t="str">
            <v>Chờ lớp FA17</v>
          </cell>
          <cell r="J9">
            <v>1</v>
          </cell>
          <cell r="L9">
            <v>0</v>
          </cell>
          <cell r="N9" t="str">
            <v>TD 50%</v>
          </cell>
          <cell r="O9" t="str">
            <v>BL</v>
          </cell>
        </row>
        <row r="10">
          <cell r="B10" t="str">
            <v>SE63382</v>
          </cell>
          <cell r="C10" t="str">
            <v>Phạm Phú Thương</v>
          </cell>
          <cell r="D10" t="str">
            <v>KTPM</v>
          </cell>
          <cell r="E10" t="str">
            <v>SE</v>
          </cell>
          <cell r="F10">
            <v>12</v>
          </cell>
          <cell r="I10" t="str">
            <v>Chờ lớp FA17</v>
          </cell>
          <cell r="J10">
            <v>1</v>
          </cell>
          <cell r="L10">
            <v>0</v>
          </cell>
          <cell r="O10" t="str">
            <v>BL</v>
          </cell>
        </row>
        <row r="11">
          <cell r="B11" t="str">
            <v>SE63573</v>
          </cell>
          <cell r="C11" t="str">
            <v>Lương Vĩnh Đông</v>
          </cell>
          <cell r="D11" t="str">
            <v>KTPM</v>
          </cell>
          <cell r="E11" t="str">
            <v>SE</v>
          </cell>
          <cell r="F11">
            <v>12</v>
          </cell>
          <cell r="I11" t="str">
            <v>Chờ lớp FA17</v>
          </cell>
          <cell r="J11">
            <v>1</v>
          </cell>
          <cell r="L11">
            <v>0</v>
          </cell>
          <cell r="M11" t="str">
            <v>LT</v>
          </cell>
          <cell r="O11" t="str">
            <v>HD</v>
          </cell>
        </row>
        <row r="12">
          <cell r="B12" t="str">
            <v>SB61541</v>
          </cell>
          <cell r="C12" t="str">
            <v>Nguyễn Quốc Thanh Bình</v>
          </cell>
          <cell r="D12" t="str">
            <v>NNA</v>
          </cell>
          <cell r="E12" t="str">
            <v>EL</v>
          </cell>
          <cell r="F12">
            <v>11</v>
          </cell>
          <cell r="G12" t="str">
            <v>Spring 2016</v>
          </cell>
          <cell r="J12">
            <v>1</v>
          </cell>
          <cell r="L12">
            <v>0</v>
          </cell>
          <cell r="O12" t="str">
            <v>CH</v>
          </cell>
        </row>
        <row r="13">
          <cell r="B13" t="str">
            <v>SE63338</v>
          </cell>
          <cell r="C13" t="str">
            <v>Trần Thanh Tùng</v>
          </cell>
          <cell r="D13" t="str">
            <v>TKDH</v>
          </cell>
          <cell r="E13" t="str">
            <v>GD</v>
          </cell>
          <cell r="F13">
            <v>12</v>
          </cell>
          <cell r="I13" t="str">
            <v>Chờ lớp FA17</v>
          </cell>
          <cell r="J13">
            <v>1</v>
          </cell>
          <cell r="L13">
            <v>0</v>
          </cell>
          <cell r="O13" t="str">
            <v>BL</v>
          </cell>
        </row>
        <row r="14">
          <cell r="B14" t="str">
            <v>SE63522</v>
          </cell>
          <cell r="C14" t="str">
            <v>Vũ Minh Tuấn</v>
          </cell>
          <cell r="D14" t="str">
            <v>TKDH</v>
          </cell>
          <cell r="E14" t="str">
            <v>GD</v>
          </cell>
          <cell r="F14">
            <v>12</v>
          </cell>
          <cell r="I14" t="str">
            <v>Chờ lớp FA17</v>
          </cell>
          <cell r="J14">
            <v>1</v>
          </cell>
          <cell r="L14">
            <v>0</v>
          </cell>
          <cell r="O14" t="str">
            <v>BL</v>
          </cell>
        </row>
        <row r="15">
          <cell r="B15" t="str">
            <v>SE63581</v>
          </cell>
          <cell r="C15" t="str">
            <v>Đặng Hoàng Sơn</v>
          </cell>
          <cell r="D15" t="str">
            <v>KTPM</v>
          </cell>
          <cell r="E15" t="str">
            <v>SE</v>
          </cell>
          <cell r="F15">
            <v>12</v>
          </cell>
          <cell r="I15" t="str">
            <v>PC1289</v>
          </cell>
          <cell r="J15" t="str">
            <v>ENG6</v>
          </cell>
          <cell r="L15">
            <v>0</v>
          </cell>
          <cell r="O15" t="str">
            <v>BL</v>
          </cell>
        </row>
        <row r="16">
          <cell r="B16" t="str">
            <v>SE63026</v>
          </cell>
          <cell r="C16" t="str">
            <v>Đặng Thái Dương</v>
          </cell>
          <cell r="D16" t="str">
            <v>KTPM</v>
          </cell>
          <cell r="E16" t="str">
            <v>SE</v>
          </cell>
          <cell r="F16">
            <v>12</v>
          </cell>
          <cell r="I16" t="str">
            <v>PC1289</v>
          </cell>
          <cell r="J16" t="str">
            <v>ENG6</v>
          </cell>
          <cell r="L16">
            <v>0</v>
          </cell>
          <cell r="O16" t="str">
            <v>BL</v>
          </cell>
        </row>
        <row r="17">
          <cell r="B17" t="str">
            <v>SE63233</v>
          </cell>
          <cell r="C17" t="str">
            <v>Lê Truy Phong</v>
          </cell>
          <cell r="D17" t="str">
            <v>KTPM</v>
          </cell>
          <cell r="E17" t="str">
            <v>SE</v>
          </cell>
          <cell r="F17">
            <v>12</v>
          </cell>
          <cell r="J17" t="str">
            <v>ENG6</v>
          </cell>
          <cell r="L17">
            <v>0</v>
          </cell>
          <cell r="O17" t="str">
            <v>BL</v>
          </cell>
        </row>
        <row r="18">
          <cell r="B18" t="str">
            <v>SE63550</v>
          </cell>
          <cell r="C18" t="str">
            <v>Nguyễn Hữu Hiệp</v>
          </cell>
          <cell r="D18" t="str">
            <v>KTPM</v>
          </cell>
          <cell r="E18" t="str">
            <v>SE</v>
          </cell>
          <cell r="F18">
            <v>12</v>
          </cell>
          <cell r="I18" t="str">
            <v>PC1288</v>
          </cell>
          <cell r="J18" t="str">
            <v>ENG6</v>
          </cell>
          <cell r="L18">
            <v>0</v>
          </cell>
          <cell r="O18" t="str">
            <v>BL</v>
          </cell>
        </row>
        <row r="19">
          <cell r="B19" t="str">
            <v>SE63512</v>
          </cell>
          <cell r="C19" t="str">
            <v>Nguyễn Thanh Hoài</v>
          </cell>
          <cell r="D19" t="str">
            <v>KTPM</v>
          </cell>
          <cell r="E19" t="str">
            <v>SE</v>
          </cell>
          <cell r="F19">
            <v>12</v>
          </cell>
          <cell r="I19" t="str">
            <v>PC1288</v>
          </cell>
          <cell r="J19" t="str">
            <v>ENG6</v>
          </cell>
          <cell r="L19">
            <v>0</v>
          </cell>
          <cell r="M19" t="str">
            <v>LT</v>
          </cell>
          <cell r="O19" t="str">
            <v>HD</v>
          </cell>
        </row>
        <row r="20">
          <cell r="B20" t="str">
            <v>SB61514</v>
          </cell>
          <cell r="C20" t="str">
            <v>Trần Bảo My</v>
          </cell>
          <cell r="D20" t="str">
            <v>KDQT</v>
          </cell>
          <cell r="E20" t="str">
            <v>IB</v>
          </cell>
          <cell r="F20">
            <v>12</v>
          </cell>
          <cell r="I20" t="str">
            <v>PC1287</v>
          </cell>
          <cell r="J20" t="str">
            <v>F-ENG6</v>
          </cell>
          <cell r="L20">
            <v>0</v>
          </cell>
          <cell r="O20" t="str">
            <v>BL</v>
          </cell>
        </row>
        <row r="21">
          <cell r="B21" t="str">
            <v>SE63585</v>
          </cell>
          <cell r="C21" t="str">
            <v>Đỗ Hoàng Long</v>
          </cell>
          <cell r="D21" t="str">
            <v>KTPM</v>
          </cell>
          <cell r="E21" t="str">
            <v>SE</v>
          </cell>
          <cell r="F21">
            <v>12</v>
          </cell>
          <cell r="J21" t="str">
            <v>ENG6</v>
          </cell>
          <cell r="L21">
            <v>0</v>
          </cell>
          <cell r="M21" t="str">
            <v>LT</v>
          </cell>
          <cell r="O21" t="str">
            <v>HD</v>
          </cell>
        </row>
        <row r="22">
          <cell r="B22" t="str">
            <v>SE63196</v>
          </cell>
          <cell r="C22" t="str">
            <v>Nguyễn Bá Bình Minh</v>
          </cell>
          <cell r="D22" t="str">
            <v>TKDH</v>
          </cell>
          <cell r="E22" t="str">
            <v>GD</v>
          </cell>
          <cell r="F22">
            <v>12</v>
          </cell>
          <cell r="G22" t="str">
            <v>Summer 2017</v>
          </cell>
          <cell r="H22" t="str">
            <v>GD_12B</v>
          </cell>
          <cell r="J22">
            <v>1</v>
          </cell>
          <cell r="K22" t="str">
            <v>GD1264</v>
          </cell>
          <cell r="L22">
            <v>1</v>
          </cell>
          <cell r="O22" t="str">
            <v>HD</v>
          </cell>
        </row>
        <row r="23">
          <cell r="B23" t="str">
            <v>SE64328</v>
          </cell>
          <cell r="C23" t="str">
            <v>Hà Lê Minh Thy</v>
          </cell>
          <cell r="D23" t="str">
            <v>TKDH</v>
          </cell>
          <cell r="E23" t="str">
            <v>GD</v>
          </cell>
          <cell r="F23">
            <v>12</v>
          </cell>
          <cell r="H23" t="str">
            <v>GD_12C</v>
          </cell>
          <cell r="I23" t="str">
            <v>Chờ lớp FA17</v>
          </cell>
          <cell r="J23">
            <v>1</v>
          </cell>
          <cell r="K23" t="str">
            <v>GD1264</v>
          </cell>
          <cell r="L23">
            <v>1</v>
          </cell>
          <cell r="O23" t="str">
            <v>HD</v>
          </cell>
        </row>
        <row r="24">
          <cell r="B24" t="str">
            <v>SE62922</v>
          </cell>
          <cell r="C24" t="str">
            <v>Lê Phạm Hoàn</v>
          </cell>
          <cell r="D24" t="str">
            <v>TKDH</v>
          </cell>
          <cell r="E24" t="str">
            <v>GD</v>
          </cell>
          <cell r="F24">
            <v>12</v>
          </cell>
          <cell r="H24" t="str">
            <v>GD_12C</v>
          </cell>
          <cell r="I24" t="str">
            <v>Chờ lớp FA17</v>
          </cell>
          <cell r="J24">
            <v>1</v>
          </cell>
          <cell r="K24" t="str">
            <v>GD1264</v>
          </cell>
          <cell r="L24">
            <v>1</v>
          </cell>
          <cell r="O24" t="str">
            <v>HD</v>
          </cell>
        </row>
        <row r="25">
          <cell r="B25" t="str">
            <v>SE63077</v>
          </cell>
          <cell r="C25" t="str">
            <v>Phạm Trọng Nghĩa</v>
          </cell>
          <cell r="D25" t="str">
            <v>TKDH</v>
          </cell>
          <cell r="E25" t="str">
            <v>GD</v>
          </cell>
          <cell r="F25">
            <v>12</v>
          </cell>
          <cell r="H25" t="str">
            <v>GD_12C</v>
          </cell>
          <cell r="I25" t="str">
            <v>Chờ lớp FA17</v>
          </cell>
          <cell r="J25">
            <v>1</v>
          </cell>
          <cell r="K25" t="str">
            <v>GD1264</v>
          </cell>
          <cell r="L25">
            <v>1</v>
          </cell>
          <cell r="O25" t="str">
            <v>HD</v>
          </cell>
        </row>
        <row r="26">
          <cell r="B26" t="str">
            <v>SE63324</v>
          </cell>
          <cell r="C26" t="str">
            <v>Võ Phúc Tiến</v>
          </cell>
          <cell r="D26" t="str">
            <v>TKDH</v>
          </cell>
          <cell r="E26" t="str">
            <v>GD</v>
          </cell>
          <cell r="F26">
            <v>12</v>
          </cell>
          <cell r="H26" t="str">
            <v>GD_12C</v>
          </cell>
          <cell r="I26" t="str">
            <v>Chờ lớp FA17</v>
          </cell>
          <cell r="J26">
            <v>1</v>
          </cell>
          <cell r="K26" t="str">
            <v>GD1264</v>
          </cell>
          <cell r="L26">
            <v>1</v>
          </cell>
          <cell r="O26" t="str">
            <v>HD</v>
          </cell>
        </row>
        <row r="27">
          <cell r="B27" t="str">
            <v>SE63396</v>
          </cell>
          <cell r="C27" t="str">
            <v>Vũ Thị Thanh Huyền</v>
          </cell>
          <cell r="D27" t="str">
            <v>TKDH</v>
          </cell>
          <cell r="E27" t="str">
            <v>GD</v>
          </cell>
          <cell r="F27">
            <v>12</v>
          </cell>
          <cell r="H27" t="str">
            <v>GD_12C</v>
          </cell>
          <cell r="I27" t="str">
            <v>Chờ lớp FA17</v>
          </cell>
          <cell r="J27">
            <v>1</v>
          </cell>
          <cell r="K27" t="str">
            <v>GD1264</v>
          </cell>
          <cell r="L27">
            <v>1</v>
          </cell>
          <cell r="O27" t="str">
            <v>HD</v>
          </cell>
        </row>
        <row r="28">
          <cell r="B28" t="str">
            <v>SE63410</v>
          </cell>
          <cell r="C28" t="str">
            <v>Nguyễn Đoàn Ái Như</v>
          </cell>
          <cell r="D28" t="str">
            <v>TKDH</v>
          </cell>
          <cell r="E28" t="str">
            <v>GD</v>
          </cell>
          <cell r="F28">
            <v>12</v>
          </cell>
          <cell r="H28" t="str">
            <v>GD_12C</v>
          </cell>
          <cell r="I28" t="str">
            <v>Chờ lớp FA17</v>
          </cell>
          <cell r="J28">
            <v>1</v>
          </cell>
          <cell r="K28" t="str">
            <v>GD1264</v>
          </cell>
          <cell r="L28">
            <v>1</v>
          </cell>
          <cell r="O28" t="str">
            <v>HD</v>
          </cell>
        </row>
        <row r="29">
          <cell r="B29" t="str">
            <v>SE63458</v>
          </cell>
          <cell r="C29" t="str">
            <v>Trần Lê Quang Huy</v>
          </cell>
          <cell r="D29" t="str">
            <v>TKDH</v>
          </cell>
          <cell r="E29" t="str">
            <v>GD</v>
          </cell>
          <cell r="F29">
            <v>12</v>
          </cell>
          <cell r="H29" t="str">
            <v>GD_12C</v>
          </cell>
          <cell r="I29" t="str">
            <v>Chờ lớp FA17</v>
          </cell>
          <cell r="J29">
            <v>1</v>
          </cell>
          <cell r="K29" t="str">
            <v>GD1264</v>
          </cell>
          <cell r="L29">
            <v>1</v>
          </cell>
          <cell r="N29" t="str">
            <v>TD 50%</v>
          </cell>
          <cell r="O29" t="str">
            <v>HD</v>
          </cell>
        </row>
        <row r="30">
          <cell r="B30" t="str">
            <v>SE63562</v>
          </cell>
          <cell r="C30" t="str">
            <v>Nguyễn Văn Minh Duy</v>
          </cell>
          <cell r="D30" t="str">
            <v>TKDH</v>
          </cell>
          <cell r="E30" t="str">
            <v>GD</v>
          </cell>
          <cell r="F30">
            <v>12</v>
          </cell>
          <cell r="H30" t="str">
            <v>GD_12C</v>
          </cell>
          <cell r="I30" t="str">
            <v>Chờ lớp FA17</v>
          </cell>
          <cell r="J30">
            <v>1</v>
          </cell>
          <cell r="K30" t="str">
            <v>GD1264</v>
          </cell>
          <cell r="L30">
            <v>1</v>
          </cell>
          <cell r="O30" t="str">
            <v>HD</v>
          </cell>
        </row>
        <row r="31">
          <cell r="B31" t="str">
            <v>SE63569</v>
          </cell>
          <cell r="C31" t="str">
            <v>Võ Quang Hân</v>
          </cell>
          <cell r="D31" t="str">
            <v>TKDH</v>
          </cell>
          <cell r="E31" t="str">
            <v>GD</v>
          </cell>
          <cell r="F31">
            <v>12</v>
          </cell>
          <cell r="H31" t="str">
            <v>GD_12C</v>
          </cell>
          <cell r="I31" t="str">
            <v>Chờ lớp FA17</v>
          </cell>
          <cell r="J31">
            <v>1</v>
          </cell>
          <cell r="K31" t="str">
            <v>GD1264</v>
          </cell>
          <cell r="L31">
            <v>1</v>
          </cell>
          <cell r="O31" t="str">
            <v>HD</v>
          </cell>
        </row>
        <row r="32">
          <cell r="B32" t="str">
            <v>SE63407</v>
          </cell>
          <cell r="C32" t="str">
            <v>Đỗ Lê Hồng Đào</v>
          </cell>
          <cell r="D32" t="str">
            <v>TKDH</v>
          </cell>
          <cell r="E32" t="str">
            <v>GD</v>
          </cell>
          <cell r="F32">
            <v>12</v>
          </cell>
          <cell r="H32" t="str">
            <v>GD_12C</v>
          </cell>
          <cell r="I32" t="str">
            <v>Chờ lớp FA17</v>
          </cell>
          <cell r="J32">
            <v>1</v>
          </cell>
          <cell r="K32" t="str">
            <v>GD1264</v>
          </cell>
          <cell r="L32">
            <v>1</v>
          </cell>
          <cell r="O32" t="str">
            <v>HD</v>
          </cell>
        </row>
        <row r="33">
          <cell r="B33" t="str">
            <v>SE63321</v>
          </cell>
          <cell r="C33" t="str">
            <v>Nguyễn Văn Tuấn</v>
          </cell>
          <cell r="D33" t="str">
            <v>TKDH</v>
          </cell>
          <cell r="E33" t="str">
            <v>GD</v>
          </cell>
          <cell r="F33">
            <v>12</v>
          </cell>
          <cell r="H33" t="str">
            <v>GD_12C</v>
          </cell>
          <cell r="I33" t="str">
            <v>Chờ lớp FA17</v>
          </cell>
          <cell r="J33">
            <v>1</v>
          </cell>
          <cell r="K33" t="str">
            <v>GD1264</v>
          </cell>
          <cell r="L33">
            <v>1</v>
          </cell>
          <cell r="O33" t="str">
            <v>HD</v>
          </cell>
        </row>
        <row r="34">
          <cell r="B34" t="str">
            <v>SE63039</v>
          </cell>
          <cell r="C34" t="str">
            <v>Đào Duy Khải</v>
          </cell>
          <cell r="D34" t="str">
            <v>TKDH</v>
          </cell>
          <cell r="E34" t="str">
            <v>GD</v>
          </cell>
          <cell r="F34">
            <v>12</v>
          </cell>
          <cell r="G34" t="str">
            <v>Summer 2017</v>
          </cell>
          <cell r="H34" t="str">
            <v>GD_12C</v>
          </cell>
          <cell r="I34" t="str">
            <v>SE1267</v>
          </cell>
          <cell r="J34">
            <v>1</v>
          </cell>
          <cell r="K34" t="str">
            <v>GD1264</v>
          </cell>
          <cell r="L34">
            <v>1</v>
          </cell>
          <cell r="O34" t="str">
            <v>HD</v>
          </cell>
        </row>
        <row r="35">
          <cell r="B35" t="str">
            <v>SE63502</v>
          </cell>
          <cell r="C35" t="str">
            <v>Nguyễn Đức Quốc Vương</v>
          </cell>
          <cell r="D35" t="str">
            <v>TKDH</v>
          </cell>
          <cell r="E35" t="str">
            <v>GD</v>
          </cell>
          <cell r="F35">
            <v>12</v>
          </cell>
          <cell r="G35" t="str">
            <v>Summer 2017</v>
          </cell>
          <cell r="H35" t="str">
            <v>GD_12C</v>
          </cell>
          <cell r="I35" t="str">
            <v>SE1267</v>
          </cell>
          <cell r="J35">
            <v>1</v>
          </cell>
          <cell r="K35" t="str">
            <v>GD1264</v>
          </cell>
          <cell r="L35">
            <v>1</v>
          </cell>
          <cell r="O35" t="str">
            <v>HD</v>
          </cell>
        </row>
        <row r="36">
          <cell r="B36" t="str">
            <v>SE62454</v>
          </cell>
          <cell r="C36" t="str">
            <v>Bùi Đặng Thạnh Hưng</v>
          </cell>
          <cell r="D36" t="str">
            <v>TKDH</v>
          </cell>
          <cell r="E36" t="str">
            <v>GD</v>
          </cell>
          <cell r="F36">
            <v>11</v>
          </cell>
          <cell r="G36" t="str">
            <v>Summer 2016</v>
          </cell>
          <cell r="H36" t="str">
            <v>GD_12C</v>
          </cell>
          <cell r="I36" t="str">
            <v>SE1169</v>
          </cell>
          <cell r="J36">
            <v>4</v>
          </cell>
          <cell r="K36" t="str">
            <v>GD1264</v>
          </cell>
          <cell r="L36">
            <v>1</v>
          </cell>
          <cell r="O36" t="str">
            <v>HD</v>
          </cell>
        </row>
        <row r="37">
          <cell r="B37" t="str">
            <v>SE63263</v>
          </cell>
          <cell r="C37" t="str">
            <v>Huỳnh Anh Tấn Đạt</v>
          </cell>
          <cell r="D37" t="str">
            <v>TKDH</v>
          </cell>
          <cell r="E37" t="str">
            <v>GD</v>
          </cell>
          <cell r="F37">
            <v>12</v>
          </cell>
          <cell r="H37" t="str">
            <v>GD_12C</v>
          </cell>
          <cell r="I37" t="str">
            <v>PC1291</v>
          </cell>
          <cell r="J37" t="str">
            <v>F-ENG5</v>
          </cell>
          <cell r="K37" t="str">
            <v>GD1264</v>
          </cell>
          <cell r="L37">
            <v>1</v>
          </cell>
          <cell r="M37" t="str">
            <v>DB</v>
          </cell>
          <cell r="O37" t="str">
            <v>HD</v>
          </cell>
        </row>
        <row r="38">
          <cell r="B38" t="str">
            <v>SE63345</v>
          </cell>
          <cell r="C38" t="str">
            <v>Vũ Thị Quỳnh</v>
          </cell>
          <cell r="D38" t="str">
            <v>TKDH</v>
          </cell>
          <cell r="E38" t="str">
            <v>GD</v>
          </cell>
          <cell r="F38">
            <v>12</v>
          </cell>
          <cell r="H38" t="str">
            <v>GD_12C</v>
          </cell>
          <cell r="I38" t="str">
            <v>PC1291</v>
          </cell>
          <cell r="J38" t="str">
            <v>F-ENG5</v>
          </cell>
          <cell r="K38" t="str">
            <v>GD1264</v>
          </cell>
          <cell r="L38">
            <v>1</v>
          </cell>
          <cell r="M38" t="str">
            <v>DB</v>
          </cell>
          <cell r="O38" t="str">
            <v>HD</v>
          </cell>
        </row>
        <row r="39">
          <cell r="B39" t="str">
            <v>SE62980</v>
          </cell>
          <cell r="C39" t="str">
            <v>Lưu Võ Phú</v>
          </cell>
          <cell r="D39" t="str">
            <v>TKDH</v>
          </cell>
          <cell r="E39" t="str">
            <v>GD</v>
          </cell>
          <cell r="F39">
            <v>12</v>
          </cell>
          <cell r="H39" t="str">
            <v>GD_12C</v>
          </cell>
          <cell r="I39" t="str">
            <v>PC1291</v>
          </cell>
          <cell r="J39" t="str">
            <v>F-ENG5</v>
          </cell>
          <cell r="K39" t="str">
            <v>GD1264</v>
          </cell>
          <cell r="L39">
            <v>1</v>
          </cell>
          <cell r="O39" t="str">
            <v>HD</v>
          </cell>
        </row>
        <row r="40">
          <cell r="B40" t="str">
            <v>SE63413</v>
          </cell>
          <cell r="C40" t="str">
            <v>Võ Như Quỳnh</v>
          </cell>
          <cell r="D40" t="str">
            <v>TKDH</v>
          </cell>
          <cell r="E40" t="str">
            <v>GD</v>
          </cell>
          <cell r="F40">
            <v>12</v>
          </cell>
          <cell r="H40" t="str">
            <v>GD_12C</v>
          </cell>
          <cell r="I40" t="str">
            <v>PC1291</v>
          </cell>
          <cell r="J40" t="str">
            <v>F-ENG5</v>
          </cell>
          <cell r="K40" t="str">
            <v>GD1264</v>
          </cell>
          <cell r="L40">
            <v>1</v>
          </cell>
          <cell r="O40" t="str">
            <v>HD</v>
          </cell>
        </row>
        <row r="41">
          <cell r="B41" t="str">
            <v>SE62622</v>
          </cell>
          <cell r="C41" t="str">
            <v>Huỳnh Đăng Tân</v>
          </cell>
          <cell r="D41" t="str">
            <v>ANATTT</v>
          </cell>
          <cell r="E41" t="str">
            <v>IA</v>
          </cell>
          <cell r="F41">
            <v>11</v>
          </cell>
          <cell r="G41" t="str">
            <v>Summer 2017</v>
          </cell>
          <cell r="H41" t="str">
            <v>IA_12A</v>
          </cell>
          <cell r="J41">
            <v>1</v>
          </cell>
          <cell r="K41" t="str">
            <v>IA1264</v>
          </cell>
          <cell r="L41">
            <v>1</v>
          </cell>
          <cell r="O41" t="str">
            <v>HD</v>
          </cell>
        </row>
        <row r="42">
          <cell r="B42" t="str">
            <v>SE63273</v>
          </cell>
          <cell r="C42" t="str">
            <v>Nguyễn Thanh Hùng</v>
          </cell>
          <cell r="D42" t="str">
            <v>ANATTT</v>
          </cell>
          <cell r="E42" t="str">
            <v>IA</v>
          </cell>
          <cell r="F42">
            <v>12</v>
          </cell>
          <cell r="H42" t="str">
            <v>IA_12C</v>
          </cell>
          <cell r="I42" t="str">
            <v>Chờ lớp FA17</v>
          </cell>
          <cell r="J42">
            <v>1</v>
          </cell>
          <cell r="K42" t="str">
            <v>IA1264</v>
          </cell>
          <cell r="L42">
            <v>1</v>
          </cell>
          <cell r="O42" t="str">
            <v>HD</v>
          </cell>
        </row>
        <row r="43">
          <cell r="B43" t="str">
            <v>SE63277</v>
          </cell>
          <cell r="C43" t="str">
            <v>Lê Kim Sang</v>
          </cell>
          <cell r="D43" t="str">
            <v>ANATTT</v>
          </cell>
          <cell r="E43" t="str">
            <v>IA</v>
          </cell>
          <cell r="F43">
            <v>12</v>
          </cell>
          <cell r="H43" t="str">
            <v>IA_12C</v>
          </cell>
          <cell r="I43" t="str">
            <v>Chờ lớp FA17</v>
          </cell>
          <cell r="J43">
            <v>1</v>
          </cell>
          <cell r="K43" t="str">
            <v>IA1264</v>
          </cell>
          <cell r="L43">
            <v>1</v>
          </cell>
          <cell r="M43" t="str">
            <v>DB</v>
          </cell>
          <cell r="O43" t="str">
            <v>HD</v>
          </cell>
        </row>
        <row r="44">
          <cell r="B44" t="str">
            <v>SE63568</v>
          </cell>
          <cell r="C44" t="str">
            <v>Trần Minh Khánh</v>
          </cell>
          <cell r="D44" t="str">
            <v>ANATTT</v>
          </cell>
          <cell r="E44" t="str">
            <v>IA</v>
          </cell>
          <cell r="F44">
            <v>12</v>
          </cell>
          <cell r="H44" t="str">
            <v>IA_12C</v>
          </cell>
          <cell r="I44" t="str">
            <v>Chờ lớp FA17</v>
          </cell>
          <cell r="J44">
            <v>1</v>
          </cell>
          <cell r="K44" t="str">
            <v>IA1264</v>
          </cell>
          <cell r="L44">
            <v>1</v>
          </cell>
          <cell r="O44" t="str">
            <v>HD</v>
          </cell>
        </row>
        <row r="45">
          <cell r="B45" t="str">
            <v>SE63244</v>
          </cell>
          <cell r="C45" t="str">
            <v>Phan Minh Sung</v>
          </cell>
          <cell r="D45" t="str">
            <v>ANATTT</v>
          </cell>
          <cell r="E45" t="str">
            <v>IA</v>
          </cell>
          <cell r="F45">
            <v>12</v>
          </cell>
          <cell r="H45" t="str">
            <v>IA_12C</v>
          </cell>
          <cell r="I45" t="str">
            <v>Chờ lớp FA17</v>
          </cell>
          <cell r="J45">
            <v>1</v>
          </cell>
          <cell r="K45" t="str">
            <v>IA1264</v>
          </cell>
          <cell r="L45">
            <v>1</v>
          </cell>
          <cell r="O45" t="str">
            <v>HD</v>
          </cell>
        </row>
        <row r="46">
          <cell r="B46" t="str">
            <v>SE62337</v>
          </cell>
          <cell r="C46" t="str">
            <v>Hoàng Phi Long</v>
          </cell>
          <cell r="D46" t="str">
            <v>ANATTT</v>
          </cell>
          <cell r="E46" t="str">
            <v>IA</v>
          </cell>
          <cell r="F46">
            <v>11</v>
          </cell>
          <cell r="H46" t="str">
            <v>IA_12C</v>
          </cell>
          <cell r="I46" t="str">
            <v>Chờ lớp FA17</v>
          </cell>
          <cell r="J46">
            <v>1</v>
          </cell>
          <cell r="K46" t="str">
            <v>IA1264</v>
          </cell>
          <cell r="L46">
            <v>1</v>
          </cell>
          <cell r="O46" t="str">
            <v>HD</v>
          </cell>
        </row>
        <row r="47">
          <cell r="B47" t="str">
            <v>SE62879</v>
          </cell>
          <cell r="C47" t="str">
            <v>Ngô Khánh Dư</v>
          </cell>
          <cell r="D47" t="str">
            <v>ANATTT</v>
          </cell>
          <cell r="E47" t="str">
            <v>IA</v>
          </cell>
          <cell r="F47">
            <v>12</v>
          </cell>
          <cell r="H47" t="str">
            <v>IA_12C</v>
          </cell>
          <cell r="I47" t="str">
            <v>Chờ lớp FA17</v>
          </cell>
          <cell r="J47">
            <v>1</v>
          </cell>
          <cell r="K47" t="str">
            <v>IA1264</v>
          </cell>
          <cell r="L47">
            <v>1</v>
          </cell>
          <cell r="O47" t="str">
            <v>HD</v>
          </cell>
        </row>
        <row r="48">
          <cell r="B48" t="str">
            <v>SE63014</v>
          </cell>
          <cell r="C48" t="str">
            <v>Trương Hồng Ân</v>
          </cell>
          <cell r="D48" t="str">
            <v>ANATTT</v>
          </cell>
          <cell r="E48" t="str">
            <v>IA</v>
          </cell>
          <cell r="F48">
            <v>12</v>
          </cell>
          <cell r="H48" t="str">
            <v>IA_12C</v>
          </cell>
          <cell r="I48" t="str">
            <v>Chờ lớp FA17</v>
          </cell>
          <cell r="J48">
            <v>1</v>
          </cell>
          <cell r="K48" t="str">
            <v>IA1264</v>
          </cell>
          <cell r="L48">
            <v>1</v>
          </cell>
          <cell r="O48" t="str">
            <v>HD</v>
          </cell>
        </row>
        <row r="49">
          <cell r="B49" t="str">
            <v>SE63532</v>
          </cell>
          <cell r="C49" t="str">
            <v>Trần Thanh Tùng</v>
          </cell>
          <cell r="D49" t="str">
            <v>ANATTT</v>
          </cell>
          <cell r="E49" t="str">
            <v>IA</v>
          </cell>
          <cell r="F49">
            <v>12</v>
          </cell>
          <cell r="H49" t="str">
            <v>IA_12C</v>
          </cell>
          <cell r="I49" t="str">
            <v>Chờ lớp FA17</v>
          </cell>
          <cell r="J49">
            <v>1</v>
          </cell>
          <cell r="K49" t="str">
            <v>IA1264</v>
          </cell>
          <cell r="L49">
            <v>1</v>
          </cell>
          <cell r="O49" t="str">
            <v>HD</v>
          </cell>
        </row>
        <row r="50">
          <cell r="B50" t="str">
            <v>SE63177</v>
          </cell>
          <cell r="C50" t="str">
            <v>Lê Thẩm</v>
          </cell>
          <cell r="D50" t="str">
            <v>ANATTT</v>
          </cell>
          <cell r="E50" t="str">
            <v>IA</v>
          </cell>
          <cell r="F50">
            <v>12</v>
          </cell>
          <cell r="H50" t="str">
            <v>IA_12C</v>
          </cell>
          <cell r="I50" t="str">
            <v>Chờ lớp FA17</v>
          </cell>
          <cell r="J50">
            <v>1</v>
          </cell>
          <cell r="K50" t="str">
            <v>IA1264</v>
          </cell>
          <cell r="L50">
            <v>1</v>
          </cell>
          <cell r="O50" t="str">
            <v>HD</v>
          </cell>
        </row>
        <row r="51">
          <cell r="B51" t="str">
            <v>SE63412</v>
          </cell>
          <cell r="C51" t="str">
            <v>Lưu Hoàng Vũ</v>
          </cell>
          <cell r="D51" t="str">
            <v>ANATTT</v>
          </cell>
          <cell r="E51" t="str">
            <v>IA</v>
          </cell>
          <cell r="F51">
            <v>12</v>
          </cell>
          <cell r="H51" t="str">
            <v>IA_12C</v>
          </cell>
          <cell r="I51" t="str">
            <v>Chờ lớp FA17</v>
          </cell>
          <cell r="J51">
            <v>1</v>
          </cell>
          <cell r="K51" t="str">
            <v>IA1264</v>
          </cell>
          <cell r="L51">
            <v>1</v>
          </cell>
          <cell r="O51" t="str">
            <v>HD</v>
          </cell>
        </row>
        <row r="52">
          <cell r="B52" t="str">
            <v>SE62948</v>
          </cell>
          <cell r="C52" t="str">
            <v>Lê Xuân Nam</v>
          </cell>
          <cell r="D52" t="str">
            <v>ANATTT</v>
          </cell>
          <cell r="E52" t="str">
            <v>IA</v>
          </cell>
          <cell r="F52">
            <v>12</v>
          </cell>
          <cell r="H52" t="str">
            <v>IA_12C</v>
          </cell>
          <cell r="I52" t="str">
            <v>Chờ lớp FA17</v>
          </cell>
          <cell r="J52">
            <v>1</v>
          </cell>
          <cell r="K52" t="str">
            <v>IA1264</v>
          </cell>
          <cell r="L52">
            <v>1</v>
          </cell>
          <cell r="O52" t="str">
            <v>HD</v>
          </cell>
        </row>
        <row r="53">
          <cell r="B53" t="str">
            <v>SE63169</v>
          </cell>
          <cell r="C53" t="str">
            <v>Lê Thanh Tú</v>
          </cell>
          <cell r="D53" t="str">
            <v>ANATTT</v>
          </cell>
          <cell r="E53" t="str">
            <v>IA</v>
          </cell>
          <cell r="F53">
            <v>12</v>
          </cell>
          <cell r="H53" t="str">
            <v>IA_12C</v>
          </cell>
          <cell r="I53" t="str">
            <v>Chờ lớp FA17</v>
          </cell>
          <cell r="J53">
            <v>1</v>
          </cell>
          <cell r="K53" t="str">
            <v>IA1264</v>
          </cell>
          <cell r="L53">
            <v>1</v>
          </cell>
          <cell r="O53" t="str">
            <v>HD</v>
          </cell>
        </row>
        <row r="54">
          <cell r="B54" t="str">
            <v>SE62993</v>
          </cell>
          <cell r="C54" t="str">
            <v>Đào Quang Long</v>
          </cell>
          <cell r="D54" t="str">
            <v>ANATTT</v>
          </cell>
          <cell r="E54" t="str">
            <v>IA</v>
          </cell>
          <cell r="F54">
            <v>12</v>
          </cell>
          <cell r="I54" t="str">
            <v>PC1289</v>
          </cell>
          <cell r="J54" t="str">
            <v>ENG6</v>
          </cell>
          <cell r="K54" t="str">
            <v>IA1264</v>
          </cell>
          <cell r="L54">
            <v>1</v>
          </cell>
          <cell r="O54" t="str">
            <v>HD</v>
          </cell>
        </row>
        <row r="55">
          <cell r="B55" t="str">
            <v>SE63507</v>
          </cell>
          <cell r="C55" t="str">
            <v>Bùi Thanh Tuấn</v>
          </cell>
          <cell r="D55" t="str">
            <v>ANATTT</v>
          </cell>
          <cell r="E55" t="str">
            <v>IA</v>
          </cell>
          <cell r="F55">
            <v>12</v>
          </cell>
          <cell r="H55" t="str">
            <v>IA_12C</v>
          </cell>
          <cell r="I55" t="str">
            <v>PC1289</v>
          </cell>
          <cell r="J55" t="str">
            <v>ENG6</v>
          </cell>
          <cell r="K55" t="str">
            <v>IA1264</v>
          </cell>
          <cell r="L55">
            <v>1</v>
          </cell>
          <cell r="O55" t="str">
            <v>HD</v>
          </cell>
        </row>
        <row r="56">
          <cell r="B56" t="str">
            <v>SE63052</v>
          </cell>
          <cell r="C56" t="str">
            <v>Nguyễn Dương Tùng</v>
          </cell>
          <cell r="D56" t="str">
            <v>ANATTT</v>
          </cell>
          <cell r="E56" t="str">
            <v>IA</v>
          </cell>
          <cell r="F56">
            <v>12</v>
          </cell>
          <cell r="H56" t="str">
            <v>IA_12C</v>
          </cell>
          <cell r="I56" t="str">
            <v>PC1289</v>
          </cell>
          <cell r="J56" t="str">
            <v>ENG6</v>
          </cell>
          <cell r="K56" t="str">
            <v>IA1264</v>
          </cell>
          <cell r="L56">
            <v>1</v>
          </cell>
          <cell r="O56" t="str">
            <v>HD</v>
          </cell>
        </row>
        <row r="57">
          <cell r="B57" t="str">
            <v>SE63327</v>
          </cell>
          <cell r="C57" t="str">
            <v>Nguyễn Duy Hải</v>
          </cell>
          <cell r="D57" t="str">
            <v>ANATTT</v>
          </cell>
          <cell r="E57" t="str">
            <v>IA</v>
          </cell>
          <cell r="F57">
            <v>12</v>
          </cell>
          <cell r="H57" t="str">
            <v>IA_12C</v>
          </cell>
          <cell r="I57" t="str">
            <v>PC1289</v>
          </cell>
          <cell r="J57" t="str">
            <v>ENG6</v>
          </cell>
          <cell r="K57" t="str">
            <v>IA1264</v>
          </cell>
          <cell r="L57">
            <v>1</v>
          </cell>
          <cell r="O57" t="str">
            <v>HD</v>
          </cell>
        </row>
        <row r="58">
          <cell r="B58" t="str">
            <v>SE63375</v>
          </cell>
          <cell r="C58" t="str">
            <v>Trần Anh Tuấn</v>
          </cell>
          <cell r="D58" t="str">
            <v>ANATTT</v>
          </cell>
          <cell r="E58" t="str">
            <v>IA</v>
          </cell>
          <cell r="F58">
            <v>12</v>
          </cell>
          <cell r="H58" t="str">
            <v>IA_12C</v>
          </cell>
          <cell r="I58" t="str">
            <v>PC1289</v>
          </cell>
          <cell r="J58" t="str">
            <v>ENG6</v>
          </cell>
          <cell r="K58" t="str">
            <v>IA1264</v>
          </cell>
          <cell r="L58">
            <v>1</v>
          </cell>
          <cell r="O58" t="str">
            <v>HD</v>
          </cell>
        </row>
        <row r="59">
          <cell r="B59" t="str">
            <v>SE63084</v>
          </cell>
          <cell r="C59" t="str">
            <v>Võ Ngọc Minh Thi</v>
          </cell>
          <cell r="D59" t="str">
            <v>ANATTT</v>
          </cell>
          <cell r="E59" t="str">
            <v>IA</v>
          </cell>
          <cell r="F59">
            <v>12</v>
          </cell>
          <cell r="H59" t="str">
            <v>IA_12C</v>
          </cell>
          <cell r="I59" t="str">
            <v>PC1289</v>
          </cell>
          <cell r="J59" t="str">
            <v>ENG6</v>
          </cell>
          <cell r="K59" t="str">
            <v>IA1264</v>
          </cell>
          <cell r="L59">
            <v>1</v>
          </cell>
          <cell r="O59" t="str">
            <v>HD</v>
          </cell>
        </row>
        <row r="60">
          <cell r="B60" t="str">
            <v>SE63424</v>
          </cell>
          <cell r="C60" t="str">
            <v>Cao Gia Minh</v>
          </cell>
          <cell r="D60" t="str">
            <v>ANATTT</v>
          </cell>
          <cell r="E60" t="str">
            <v>IA</v>
          </cell>
          <cell r="F60">
            <v>12</v>
          </cell>
          <cell r="H60" t="str">
            <v>IA_12C</v>
          </cell>
          <cell r="I60" t="str">
            <v>PC1289</v>
          </cell>
          <cell r="J60" t="str">
            <v>ENG6</v>
          </cell>
          <cell r="K60" t="str">
            <v>IA1264</v>
          </cell>
          <cell r="L60">
            <v>1</v>
          </cell>
          <cell r="O60" t="str">
            <v>HD</v>
          </cell>
        </row>
        <row r="61">
          <cell r="B61" t="str">
            <v>SE62917</v>
          </cell>
          <cell r="C61" t="str">
            <v>Huỳnh Ngọc Thanh Lam</v>
          </cell>
          <cell r="D61" t="str">
            <v>ANATTT</v>
          </cell>
          <cell r="E61" t="str">
            <v>IA</v>
          </cell>
          <cell r="F61">
            <v>12</v>
          </cell>
          <cell r="H61" t="str">
            <v>IA_12C</v>
          </cell>
          <cell r="I61" t="str">
            <v>PC1289</v>
          </cell>
          <cell r="J61" t="str">
            <v>ENG6</v>
          </cell>
          <cell r="K61" t="str">
            <v>IA1264</v>
          </cell>
          <cell r="L61">
            <v>1</v>
          </cell>
          <cell r="O61" t="str">
            <v>HD</v>
          </cell>
        </row>
        <row r="62">
          <cell r="B62" t="str">
            <v>SE63379</v>
          </cell>
          <cell r="C62" t="str">
            <v>Bùi Văn Khánh</v>
          </cell>
          <cell r="D62" t="str">
            <v>ANATTT</v>
          </cell>
          <cell r="E62" t="str">
            <v>IA</v>
          </cell>
          <cell r="F62">
            <v>12</v>
          </cell>
          <cell r="H62" t="str">
            <v>IA_12C</v>
          </cell>
          <cell r="J62" t="str">
            <v>ENG6</v>
          </cell>
          <cell r="K62" t="str">
            <v>IA1264</v>
          </cell>
          <cell r="L62">
            <v>1</v>
          </cell>
          <cell r="O62" t="str">
            <v>HD</v>
          </cell>
        </row>
        <row r="63">
          <cell r="B63" t="str">
            <v>SE63038</v>
          </cell>
          <cell r="C63" t="str">
            <v>Hoàng Anh Tuấn</v>
          </cell>
          <cell r="D63" t="str">
            <v>ANATTT</v>
          </cell>
          <cell r="E63" t="str">
            <v>IA</v>
          </cell>
          <cell r="F63">
            <v>12</v>
          </cell>
          <cell r="H63" t="str">
            <v>IA_12C</v>
          </cell>
          <cell r="I63" t="str">
            <v>PC1291</v>
          </cell>
          <cell r="J63" t="str">
            <v>F-ENG5</v>
          </cell>
          <cell r="K63" t="str">
            <v>IA1264</v>
          </cell>
          <cell r="L63">
            <v>1</v>
          </cell>
          <cell r="O63" t="str">
            <v>HD</v>
          </cell>
        </row>
        <row r="64">
          <cell r="B64" t="str">
            <v>SE63417</v>
          </cell>
          <cell r="C64" t="str">
            <v>Phạm Trường An</v>
          </cell>
          <cell r="D64" t="str">
            <v>ANATTT</v>
          </cell>
          <cell r="E64" t="str">
            <v>IA</v>
          </cell>
          <cell r="F64">
            <v>12</v>
          </cell>
          <cell r="H64" t="str">
            <v>IA_12C</v>
          </cell>
          <cell r="I64" t="str">
            <v>PC1288</v>
          </cell>
          <cell r="J64" t="str">
            <v>F-ENG6</v>
          </cell>
          <cell r="K64" t="str">
            <v>IA1264</v>
          </cell>
          <cell r="L64">
            <v>1</v>
          </cell>
          <cell r="O64" t="str">
            <v>HD</v>
          </cell>
        </row>
        <row r="65">
          <cell r="B65" t="str">
            <v>SE63464</v>
          </cell>
          <cell r="C65" t="str">
            <v>Nguyễn Minh Trí</v>
          </cell>
          <cell r="D65" t="str">
            <v>ANATTT</v>
          </cell>
          <cell r="E65" t="str">
            <v>IA</v>
          </cell>
          <cell r="F65">
            <v>12</v>
          </cell>
          <cell r="H65" t="str">
            <v>IA_PC</v>
          </cell>
          <cell r="I65" t="str">
            <v>PC1291</v>
          </cell>
          <cell r="J65" t="str">
            <v>F-ENG5</v>
          </cell>
          <cell r="K65" t="str">
            <v>IA1264</v>
          </cell>
          <cell r="L65">
            <v>1</v>
          </cell>
          <cell r="O65" t="str">
            <v>HD</v>
          </cell>
        </row>
        <row r="66">
          <cell r="B66" t="str">
            <v>SE63432</v>
          </cell>
          <cell r="C66" t="str">
            <v>Phạm Ngọc Thanh Hưng</v>
          </cell>
          <cell r="D66" t="str">
            <v>ANATTT</v>
          </cell>
          <cell r="E66" t="str">
            <v>IA</v>
          </cell>
          <cell r="F66">
            <v>12</v>
          </cell>
          <cell r="H66" t="str">
            <v>IA_12C</v>
          </cell>
          <cell r="J66" t="str">
            <v>ENG6</v>
          </cell>
          <cell r="K66" t="str">
            <v>IA1264</v>
          </cell>
          <cell r="L66">
            <v>1</v>
          </cell>
          <cell r="O66" t="str">
            <v>HD</v>
          </cell>
        </row>
        <row r="67">
          <cell r="B67" t="str">
            <v>SE63552</v>
          </cell>
          <cell r="C67" t="str">
            <v>Phạm Nguyễn Hoài Linh</v>
          </cell>
          <cell r="D67" t="str">
            <v>ANATTT</v>
          </cell>
          <cell r="E67" t="str">
            <v>IA</v>
          </cell>
          <cell r="F67">
            <v>12</v>
          </cell>
          <cell r="H67" t="str">
            <v>IA_12C</v>
          </cell>
          <cell r="J67" t="str">
            <v>ENG6</v>
          </cell>
          <cell r="K67" t="str">
            <v>IA1264</v>
          </cell>
          <cell r="L67">
            <v>1</v>
          </cell>
          <cell r="O67" t="str">
            <v>HD</v>
          </cell>
        </row>
        <row r="68">
          <cell r="B68" t="str">
            <v>SB61394</v>
          </cell>
          <cell r="C68" t="str">
            <v>Nguyễn Thị Hoàng Tuyên</v>
          </cell>
          <cell r="D68" t="str">
            <v>KDQT</v>
          </cell>
          <cell r="E68" t="str">
            <v>IB</v>
          </cell>
          <cell r="F68">
            <v>12</v>
          </cell>
          <cell r="H68" t="str">
            <v>IB_12C</v>
          </cell>
          <cell r="I68" t="str">
            <v>Chờ lớp FA17</v>
          </cell>
          <cell r="J68">
            <v>1</v>
          </cell>
          <cell r="K68" t="str">
            <v>IB1263</v>
          </cell>
          <cell r="L68">
            <v>1</v>
          </cell>
          <cell r="O68" t="str">
            <v>HD</v>
          </cell>
        </row>
        <row r="69">
          <cell r="B69" t="str">
            <v>SB61438</v>
          </cell>
          <cell r="C69" t="str">
            <v>Nguyễn Ngọc Ái Khuyên</v>
          </cell>
          <cell r="D69" t="str">
            <v>KDQT</v>
          </cell>
          <cell r="E69" t="str">
            <v>IB</v>
          </cell>
          <cell r="F69">
            <v>12</v>
          </cell>
          <cell r="H69" t="str">
            <v>IB_12C</v>
          </cell>
          <cell r="I69" t="str">
            <v>Chờ lớp FA17</v>
          </cell>
          <cell r="J69">
            <v>1</v>
          </cell>
          <cell r="K69" t="str">
            <v>IB1263</v>
          </cell>
          <cell r="L69">
            <v>1</v>
          </cell>
          <cell r="O69" t="str">
            <v>HD</v>
          </cell>
        </row>
        <row r="70">
          <cell r="B70" t="str">
            <v>SB61457</v>
          </cell>
          <cell r="C70" t="str">
            <v>Đinh Dung Cơ</v>
          </cell>
          <cell r="D70" t="str">
            <v>KDQT</v>
          </cell>
          <cell r="E70" t="str">
            <v>IB</v>
          </cell>
          <cell r="F70">
            <v>12</v>
          </cell>
          <cell r="H70" t="str">
            <v>IB_12C</v>
          </cell>
          <cell r="I70" t="str">
            <v>Chờ lớp FA17</v>
          </cell>
          <cell r="J70">
            <v>1</v>
          </cell>
          <cell r="K70" t="str">
            <v>IB1263</v>
          </cell>
          <cell r="L70">
            <v>1</v>
          </cell>
          <cell r="O70" t="str">
            <v>HD</v>
          </cell>
        </row>
        <row r="71">
          <cell r="B71" t="str">
            <v>SB61459</v>
          </cell>
          <cell r="C71" t="str">
            <v>Lê Thị Diễm Quỳnh</v>
          </cell>
          <cell r="D71" t="str">
            <v>KDQT</v>
          </cell>
          <cell r="E71" t="str">
            <v>IB</v>
          </cell>
          <cell r="F71">
            <v>12</v>
          </cell>
          <cell r="H71" t="str">
            <v>IB_12C</v>
          </cell>
          <cell r="I71" t="str">
            <v>Chờ lớp FA17</v>
          </cell>
          <cell r="J71">
            <v>1</v>
          </cell>
          <cell r="K71" t="str">
            <v>IB1263</v>
          </cell>
          <cell r="L71">
            <v>1</v>
          </cell>
          <cell r="O71" t="str">
            <v>HD</v>
          </cell>
        </row>
        <row r="72">
          <cell r="B72" t="str">
            <v>SB61494</v>
          </cell>
          <cell r="C72" t="str">
            <v>Trương Thị Hạnh Quyên</v>
          </cell>
          <cell r="D72" t="str">
            <v>KDQT</v>
          </cell>
          <cell r="E72" t="str">
            <v>IB</v>
          </cell>
          <cell r="F72">
            <v>12</v>
          </cell>
          <cell r="H72" t="str">
            <v>IB_12C</v>
          </cell>
          <cell r="I72" t="str">
            <v>Chờ lớp FA17</v>
          </cell>
          <cell r="J72">
            <v>1</v>
          </cell>
          <cell r="K72" t="str">
            <v>IB1263</v>
          </cell>
          <cell r="L72">
            <v>1</v>
          </cell>
          <cell r="O72" t="str">
            <v>HD</v>
          </cell>
        </row>
        <row r="73">
          <cell r="B73" t="str">
            <v>SB61499</v>
          </cell>
          <cell r="C73" t="str">
            <v>Huỳnh Thị Nghĩa Nhân</v>
          </cell>
          <cell r="D73" t="str">
            <v>KDQT</v>
          </cell>
          <cell r="E73" t="str">
            <v>IB</v>
          </cell>
          <cell r="F73">
            <v>12</v>
          </cell>
          <cell r="H73" t="str">
            <v>IB_12C</v>
          </cell>
          <cell r="I73" t="str">
            <v>Chờ lớp FA17</v>
          </cell>
          <cell r="J73">
            <v>1</v>
          </cell>
          <cell r="K73" t="str">
            <v>IB1263</v>
          </cell>
          <cell r="L73">
            <v>1</v>
          </cell>
          <cell r="O73" t="str">
            <v>HD</v>
          </cell>
        </row>
        <row r="74">
          <cell r="B74" t="str">
            <v>SB61516</v>
          </cell>
          <cell r="C74" t="str">
            <v>Phan Hòa</v>
          </cell>
          <cell r="D74" t="str">
            <v>KDQT</v>
          </cell>
          <cell r="E74" t="str">
            <v>IB</v>
          </cell>
          <cell r="F74">
            <v>12</v>
          </cell>
          <cell r="H74" t="str">
            <v>IB_12C</v>
          </cell>
          <cell r="I74" t="str">
            <v>Chờ lớp FA17</v>
          </cell>
          <cell r="J74">
            <v>1</v>
          </cell>
          <cell r="K74" t="str">
            <v>IB1263</v>
          </cell>
          <cell r="L74">
            <v>1</v>
          </cell>
          <cell r="O74" t="str">
            <v>HD</v>
          </cell>
        </row>
        <row r="75">
          <cell r="B75" t="str">
            <v>SB61460</v>
          </cell>
          <cell r="C75" t="str">
            <v>Bùi Thị Xuân Quỳnh</v>
          </cell>
          <cell r="D75" t="str">
            <v>KDQT</v>
          </cell>
          <cell r="E75" t="str">
            <v>IB</v>
          </cell>
          <cell r="F75">
            <v>12</v>
          </cell>
          <cell r="H75" t="str">
            <v>IB_12C</v>
          </cell>
          <cell r="I75" t="str">
            <v>Chờ lớp FA17</v>
          </cell>
          <cell r="J75">
            <v>1</v>
          </cell>
          <cell r="K75" t="str">
            <v>IB1263</v>
          </cell>
          <cell r="L75">
            <v>1</v>
          </cell>
          <cell r="O75" t="str">
            <v>HD</v>
          </cell>
        </row>
        <row r="76">
          <cell r="B76" t="str">
            <v>SB61450</v>
          </cell>
          <cell r="C76" t="str">
            <v>Nguyễn Thùy Mi</v>
          </cell>
          <cell r="D76" t="str">
            <v>KDQT</v>
          </cell>
          <cell r="E76" t="str">
            <v>IB</v>
          </cell>
          <cell r="F76">
            <v>12</v>
          </cell>
          <cell r="H76" t="str">
            <v>IB_12C</v>
          </cell>
          <cell r="I76" t="str">
            <v>Chờ lớp FA17</v>
          </cell>
          <cell r="J76">
            <v>1</v>
          </cell>
          <cell r="K76" t="str">
            <v>IB1263</v>
          </cell>
          <cell r="L76">
            <v>1</v>
          </cell>
          <cell r="O76" t="str">
            <v>HD</v>
          </cell>
        </row>
        <row r="77">
          <cell r="B77" t="str">
            <v>SB61465</v>
          </cell>
          <cell r="C77" t="str">
            <v>Lê Thị Thu Hường</v>
          </cell>
          <cell r="D77" t="str">
            <v>KDQT</v>
          </cell>
          <cell r="E77" t="str">
            <v>IB</v>
          </cell>
          <cell r="F77">
            <v>12</v>
          </cell>
          <cell r="H77" t="str">
            <v>IB_12C</v>
          </cell>
          <cell r="I77" t="str">
            <v>Chờ lớp FA17</v>
          </cell>
          <cell r="J77">
            <v>1</v>
          </cell>
          <cell r="K77" t="str">
            <v>IB1263</v>
          </cell>
          <cell r="L77">
            <v>1</v>
          </cell>
          <cell r="O77" t="str">
            <v>HD</v>
          </cell>
        </row>
        <row r="78">
          <cell r="B78" t="str">
            <v>SB61197</v>
          </cell>
          <cell r="C78" t="str">
            <v>Nguyễn Trần Kim Thoa</v>
          </cell>
          <cell r="D78" t="str">
            <v>KDQT</v>
          </cell>
          <cell r="E78" t="str">
            <v>IB</v>
          </cell>
          <cell r="F78">
            <v>12</v>
          </cell>
          <cell r="H78" t="str">
            <v>IB_12C</v>
          </cell>
          <cell r="I78" t="str">
            <v>Chờ lớp FA17</v>
          </cell>
          <cell r="J78">
            <v>1</v>
          </cell>
          <cell r="K78" t="str">
            <v>IB1263</v>
          </cell>
          <cell r="L78">
            <v>1</v>
          </cell>
          <cell r="N78" t="str">
            <v>HB 70%</v>
          </cell>
          <cell r="O78" t="str">
            <v>HD</v>
          </cell>
        </row>
        <row r="79">
          <cell r="B79" t="str">
            <v>SB61515</v>
          </cell>
          <cell r="C79" t="str">
            <v>Lê Thị Hồng Vân</v>
          </cell>
          <cell r="D79" t="str">
            <v>KDQT</v>
          </cell>
          <cell r="E79" t="str">
            <v>IB</v>
          </cell>
          <cell r="F79">
            <v>12</v>
          </cell>
          <cell r="I79" t="str">
            <v>PC1287</v>
          </cell>
          <cell r="J79" t="str">
            <v>ENG6</v>
          </cell>
          <cell r="K79" t="str">
            <v>IB1263</v>
          </cell>
          <cell r="L79">
            <v>1</v>
          </cell>
          <cell r="O79" t="str">
            <v>HD</v>
          </cell>
        </row>
        <row r="80">
          <cell r="B80" t="str">
            <v>SB61386</v>
          </cell>
          <cell r="C80" t="str">
            <v>Lê Bằng Thảo Nguyên</v>
          </cell>
          <cell r="D80" t="str">
            <v>KDQT</v>
          </cell>
          <cell r="E80" t="str">
            <v>IB</v>
          </cell>
          <cell r="F80">
            <v>12</v>
          </cell>
          <cell r="H80" t="str">
            <v>IB_12C</v>
          </cell>
          <cell r="J80" t="str">
            <v>ENG6</v>
          </cell>
          <cell r="K80" t="str">
            <v>IB1263</v>
          </cell>
          <cell r="L80">
            <v>1</v>
          </cell>
          <cell r="O80" t="str">
            <v>HD</v>
          </cell>
        </row>
        <row r="81">
          <cell r="B81" t="str">
            <v>SB61497</v>
          </cell>
          <cell r="C81" t="str">
            <v>Lê Thị Thu Trang</v>
          </cell>
          <cell r="D81" t="str">
            <v>KDQT</v>
          </cell>
          <cell r="E81" t="str">
            <v>IB</v>
          </cell>
          <cell r="F81">
            <v>12</v>
          </cell>
          <cell r="H81" t="str">
            <v>IB_12C</v>
          </cell>
          <cell r="J81" t="str">
            <v>ENG6</v>
          </cell>
          <cell r="K81" t="str">
            <v>IB1263</v>
          </cell>
          <cell r="L81">
            <v>1</v>
          </cell>
          <cell r="O81" t="str">
            <v>HD</v>
          </cell>
        </row>
        <row r="82">
          <cell r="B82" t="str">
            <v>SB61373</v>
          </cell>
          <cell r="C82" t="str">
            <v>Bùi Lê Minh Nguyệt</v>
          </cell>
          <cell r="D82" t="str">
            <v>KDQT</v>
          </cell>
          <cell r="E82" t="str">
            <v>IB</v>
          </cell>
          <cell r="F82">
            <v>12</v>
          </cell>
          <cell r="I82" t="str">
            <v>PC1287</v>
          </cell>
          <cell r="J82" t="str">
            <v>F-ENG6</v>
          </cell>
          <cell r="K82" t="str">
            <v>IB1263</v>
          </cell>
          <cell r="L82">
            <v>1</v>
          </cell>
          <cell r="O82" t="str">
            <v>HD</v>
          </cell>
        </row>
        <row r="83">
          <cell r="B83" t="str">
            <v>SB61383</v>
          </cell>
          <cell r="C83" t="str">
            <v>Trần Trung Hiếu</v>
          </cell>
          <cell r="D83" t="str">
            <v>KDQT</v>
          </cell>
          <cell r="E83" t="str">
            <v>IB</v>
          </cell>
          <cell r="F83">
            <v>12</v>
          </cell>
          <cell r="I83" t="str">
            <v>PC1287</v>
          </cell>
          <cell r="J83" t="str">
            <v>F-ENG6</v>
          </cell>
          <cell r="K83" t="str">
            <v>IB1263</v>
          </cell>
          <cell r="L83">
            <v>1</v>
          </cell>
          <cell r="O83" t="str">
            <v>HD</v>
          </cell>
        </row>
        <row r="84">
          <cell r="B84" t="str">
            <v>SB61476</v>
          </cell>
          <cell r="C84" t="str">
            <v>Nguyễn Phương Thư Kỳ</v>
          </cell>
          <cell r="D84" t="str">
            <v>KDQT</v>
          </cell>
          <cell r="E84" t="str">
            <v>IB</v>
          </cell>
          <cell r="F84">
            <v>12</v>
          </cell>
          <cell r="H84" t="str">
            <v>IB_12C</v>
          </cell>
          <cell r="I84" t="str">
            <v>PC1291</v>
          </cell>
          <cell r="J84" t="str">
            <v>F-ENG5</v>
          </cell>
          <cell r="K84" t="str">
            <v>IB1263</v>
          </cell>
          <cell r="L84">
            <v>1</v>
          </cell>
          <cell r="O84" t="str">
            <v>HD</v>
          </cell>
        </row>
        <row r="85">
          <cell r="B85" t="str">
            <v>SB61184</v>
          </cell>
          <cell r="C85" t="str">
            <v>Đỗ Kim Tuyết Nhi</v>
          </cell>
          <cell r="D85" t="str">
            <v>KDQT</v>
          </cell>
          <cell r="E85" t="str">
            <v>IB</v>
          </cell>
          <cell r="F85">
            <v>12</v>
          </cell>
          <cell r="H85" t="str">
            <v>IB_12C</v>
          </cell>
          <cell r="I85" t="str">
            <v>PC1287</v>
          </cell>
          <cell r="J85" t="str">
            <v>F-ENG6</v>
          </cell>
          <cell r="K85" t="str">
            <v>IB1263</v>
          </cell>
          <cell r="L85">
            <v>1</v>
          </cell>
          <cell r="O85" t="str">
            <v>HD</v>
          </cell>
        </row>
        <row r="86">
          <cell r="B86" t="str">
            <v>SB61406</v>
          </cell>
          <cell r="C86" t="str">
            <v>Nguyễn Duy An</v>
          </cell>
          <cell r="D86" t="str">
            <v>QTKD</v>
          </cell>
          <cell r="E86" t="str">
            <v>BA</v>
          </cell>
          <cell r="F86">
            <v>12</v>
          </cell>
          <cell r="H86" t="str">
            <v>BA_12C</v>
          </cell>
          <cell r="J86" t="str">
            <v>ENG6</v>
          </cell>
          <cell r="K86" t="str">
            <v>SB1265</v>
          </cell>
          <cell r="L86">
            <v>1</v>
          </cell>
          <cell r="O86" t="str">
            <v>HD</v>
          </cell>
        </row>
        <row r="87">
          <cell r="B87" t="str">
            <v>SB61401</v>
          </cell>
          <cell r="C87" t="str">
            <v>Trần Thị Ngọc Châu</v>
          </cell>
          <cell r="D87" t="str">
            <v>QTKD</v>
          </cell>
          <cell r="E87" t="str">
            <v>BA</v>
          </cell>
          <cell r="F87">
            <v>12</v>
          </cell>
          <cell r="H87" t="str">
            <v>BA_12C</v>
          </cell>
          <cell r="I87" t="str">
            <v>Chờ lớp FA17</v>
          </cell>
          <cell r="J87">
            <v>1</v>
          </cell>
          <cell r="K87" t="str">
            <v>SB1265</v>
          </cell>
          <cell r="L87">
            <v>1</v>
          </cell>
          <cell r="O87" t="str">
            <v>HD</v>
          </cell>
        </row>
        <row r="88">
          <cell r="B88" t="str">
            <v>SB61202</v>
          </cell>
          <cell r="C88" t="str">
            <v>Lê Thị Trà My</v>
          </cell>
          <cell r="D88" t="str">
            <v>QTKD</v>
          </cell>
          <cell r="E88" t="str">
            <v>BA</v>
          </cell>
          <cell r="F88">
            <v>12</v>
          </cell>
          <cell r="H88" t="str">
            <v>BA_12C</v>
          </cell>
          <cell r="I88" t="str">
            <v>Chờ lớp FA17</v>
          </cell>
          <cell r="J88">
            <v>1</v>
          </cell>
          <cell r="K88" t="str">
            <v>SB1265</v>
          </cell>
          <cell r="L88">
            <v>1</v>
          </cell>
          <cell r="N88" t="str">
            <v>HB 70%</v>
          </cell>
          <cell r="O88" t="str">
            <v>HD</v>
          </cell>
        </row>
        <row r="89">
          <cell r="B89" t="str">
            <v>SB61210</v>
          </cell>
          <cell r="C89" t="str">
            <v>Huỳnh Thùy Vy</v>
          </cell>
          <cell r="D89" t="str">
            <v>QTKD</v>
          </cell>
          <cell r="E89" t="str">
            <v>BA</v>
          </cell>
          <cell r="F89">
            <v>12</v>
          </cell>
          <cell r="H89" t="str">
            <v>BA_12C</v>
          </cell>
          <cell r="I89" t="str">
            <v>Chờ lớp FA17</v>
          </cell>
          <cell r="J89">
            <v>1</v>
          </cell>
          <cell r="K89" t="str">
            <v>SB1265</v>
          </cell>
          <cell r="L89">
            <v>1</v>
          </cell>
          <cell r="N89" t="str">
            <v>HB 100%</v>
          </cell>
          <cell r="O89" t="str">
            <v>HD</v>
          </cell>
        </row>
        <row r="90">
          <cell r="B90" t="str">
            <v>SB61338</v>
          </cell>
          <cell r="C90" t="str">
            <v>Võ Thùy Tố Như</v>
          </cell>
          <cell r="D90" t="str">
            <v>QTKD</v>
          </cell>
          <cell r="E90" t="str">
            <v>BA</v>
          </cell>
          <cell r="F90">
            <v>12</v>
          </cell>
          <cell r="H90" t="str">
            <v>BA_12C</v>
          </cell>
          <cell r="I90" t="str">
            <v>Chờ lớp FA17</v>
          </cell>
          <cell r="J90">
            <v>1</v>
          </cell>
          <cell r="K90" t="str">
            <v>SB1265</v>
          </cell>
          <cell r="L90">
            <v>1</v>
          </cell>
          <cell r="O90" t="str">
            <v>HD</v>
          </cell>
        </row>
        <row r="91">
          <cell r="B91" t="str">
            <v>SB61377</v>
          </cell>
          <cell r="C91" t="str">
            <v>Trương Khai Triều</v>
          </cell>
          <cell r="D91" t="str">
            <v>QTKD</v>
          </cell>
          <cell r="E91" t="str">
            <v>BA</v>
          </cell>
          <cell r="F91">
            <v>12</v>
          </cell>
          <cell r="H91" t="str">
            <v>BA_12C</v>
          </cell>
          <cell r="I91" t="str">
            <v>Chờ lớp FA17</v>
          </cell>
          <cell r="J91">
            <v>1</v>
          </cell>
          <cell r="K91" t="str">
            <v>SB1265</v>
          </cell>
          <cell r="L91">
            <v>1</v>
          </cell>
          <cell r="O91" t="str">
            <v>HD</v>
          </cell>
        </row>
        <row r="92">
          <cell r="B92" t="str">
            <v>SB61413</v>
          </cell>
          <cell r="C92" t="str">
            <v>Đoàn Nguyễn Tố Trân</v>
          </cell>
          <cell r="D92" t="str">
            <v>QTKD</v>
          </cell>
          <cell r="E92" t="str">
            <v>BA</v>
          </cell>
          <cell r="F92">
            <v>12</v>
          </cell>
          <cell r="H92" t="str">
            <v>BA_12C</v>
          </cell>
          <cell r="I92" t="str">
            <v>Chờ lớp FA17</v>
          </cell>
          <cell r="J92">
            <v>1</v>
          </cell>
          <cell r="K92" t="str">
            <v>SB1265</v>
          </cell>
          <cell r="L92">
            <v>1</v>
          </cell>
          <cell r="O92" t="str">
            <v>HD</v>
          </cell>
        </row>
        <row r="93">
          <cell r="B93" t="str">
            <v>SB61442</v>
          </cell>
          <cell r="C93" t="str">
            <v>Lưu Thị Ngọc Hà</v>
          </cell>
          <cell r="D93" t="str">
            <v>QTKD</v>
          </cell>
          <cell r="E93" t="str">
            <v>BA</v>
          </cell>
          <cell r="F93">
            <v>12</v>
          </cell>
          <cell r="H93" t="str">
            <v>BA_12C</v>
          </cell>
          <cell r="I93" t="str">
            <v>Chờ lớp FA17</v>
          </cell>
          <cell r="J93">
            <v>1</v>
          </cell>
          <cell r="K93" t="str">
            <v>SB1265</v>
          </cell>
          <cell r="L93">
            <v>1</v>
          </cell>
          <cell r="O93" t="str">
            <v>HD</v>
          </cell>
        </row>
        <row r="94">
          <cell r="B94" t="str">
            <v>SB61300</v>
          </cell>
          <cell r="C94" t="str">
            <v>Phan Trương Trọng Huy</v>
          </cell>
          <cell r="D94" t="str">
            <v>QTKD</v>
          </cell>
          <cell r="E94" t="str">
            <v>BA</v>
          </cell>
          <cell r="F94">
            <v>12</v>
          </cell>
          <cell r="H94" t="str">
            <v>BA_12C</v>
          </cell>
          <cell r="I94" t="str">
            <v>Chờ lớp FA17</v>
          </cell>
          <cell r="J94">
            <v>1</v>
          </cell>
          <cell r="K94" t="str">
            <v>SB1265</v>
          </cell>
          <cell r="L94">
            <v>1</v>
          </cell>
          <cell r="O94" t="str">
            <v>HD</v>
          </cell>
        </row>
        <row r="95">
          <cell r="B95" t="str">
            <v>SB61209</v>
          </cell>
          <cell r="C95" t="str">
            <v>Bùi Hữu Đoàn</v>
          </cell>
          <cell r="D95" t="str">
            <v>QTKD</v>
          </cell>
          <cell r="E95" t="str">
            <v>BA</v>
          </cell>
          <cell r="F95">
            <v>12</v>
          </cell>
          <cell r="H95" t="str">
            <v>BA_12C</v>
          </cell>
          <cell r="I95" t="str">
            <v>Chờ lớp FA17</v>
          </cell>
          <cell r="J95">
            <v>1</v>
          </cell>
          <cell r="K95" t="str">
            <v>SB1265</v>
          </cell>
          <cell r="L95">
            <v>1</v>
          </cell>
          <cell r="N95" t="str">
            <v>HB 100%</v>
          </cell>
          <cell r="O95" t="str">
            <v>HD</v>
          </cell>
        </row>
        <row r="96">
          <cell r="B96" t="str">
            <v>SB61270</v>
          </cell>
          <cell r="C96" t="str">
            <v>Cao Thanh Mỹ Duyên</v>
          </cell>
          <cell r="D96" t="str">
            <v>QTKD</v>
          </cell>
          <cell r="E96" t="str">
            <v>BA</v>
          </cell>
          <cell r="F96">
            <v>12</v>
          </cell>
          <cell r="H96" t="str">
            <v>BA_12C</v>
          </cell>
          <cell r="I96" t="str">
            <v>Chờ lớp FA17</v>
          </cell>
          <cell r="J96">
            <v>1</v>
          </cell>
          <cell r="K96" t="str">
            <v>SB1265</v>
          </cell>
          <cell r="L96">
            <v>1</v>
          </cell>
          <cell r="O96" t="str">
            <v>HD</v>
          </cell>
        </row>
        <row r="97">
          <cell r="B97" t="str">
            <v>SB61276</v>
          </cell>
          <cell r="C97" t="str">
            <v>Tường Quốc Đại</v>
          </cell>
          <cell r="D97" t="str">
            <v>QTKD</v>
          </cell>
          <cell r="E97" t="str">
            <v>BA</v>
          </cell>
          <cell r="F97">
            <v>12</v>
          </cell>
          <cell r="H97" t="str">
            <v>BA_12C</v>
          </cell>
          <cell r="I97" t="str">
            <v>Chờ lớp FA17</v>
          </cell>
          <cell r="J97">
            <v>1</v>
          </cell>
          <cell r="K97" t="str">
            <v>SB1265</v>
          </cell>
          <cell r="L97">
            <v>1</v>
          </cell>
          <cell r="O97" t="str">
            <v>HD</v>
          </cell>
        </row>
        <row r="98">
          <cell r="B98" t="str">
            <v>SB61947</v>
          </cell>
          <cell r="C98" t="str">
            <v>Đoàn Thanh Kim Hoàng</v>
          </cell>
          <cell r="D98" t="str">
            <v>QTKD</v>
          </cell>
          <cell r="E98" t="str">
            <v>BA</v>
          </cell>
          <cell r="F98">
            <v>12</v>
          </cell>
          <cell r="G98" t="str">
            <v>Summer 2017</v>
          </cell>
          <cell r="H98" t="str">
            <v>SE_12B</v>
          </cell>
          <cell r="I98" t="str">
            <v>SE1270</v>
          </cell>
          <cell r="J98">
            <v>1</v>
          </cell>
          <cell r="K98" t="str">
            <v>SB1265</v>
          </cell>
          <cell r="L98">
            <v>1</v>
          </cell>
          <cell r="O98" t="str">
            <v>HD</v>
          </cell>
        </row>
        <row r="99">
          <cell r="B99" t="str">
            <v>SB61388</v>
          </cell>
          <cell r="C99" t="str">
            <v>Bùi Thị Thái Dương</v>
          </cell>
          <cell r="D99" t="str">
            <v>QTKD</v>
          </cell>
          <cell r="E99" t="str">
            <v>BA</v>
          </cell>
          <cell r="F99">
            <v>12</v>
          </cell>
          <cell r="I99" t="str">
            <v>PC1287</v>
          </cell>
          <cell r="J99" t="str">
            <v>ENG6</v>
          </cell>
          <cell r="K99" t="str">
            <v>SB1265</v>
          </cell>
          <cell r="L99">
            <v>1</v>
          </cell>
          <cell r="N99" t="str">
            <v>HB 70%</v>
          </cell>
          <cell r="O99" t="str">
            <v>HD</v>
          </cell>
        </row>
        <row r="100">
          <cell r="B100" t="str">
            <v>SB61454</v>
          </cell>
          <cell r="C100" t="str">
            <v>Lê Thị Hằng</v>
          </cell>
          <cell r="D100" t="str">
            <v>QTKD</v>
          </cell>
          <cell r="E100" t="str">
            <v>BA</v>
          </cell>
          <cell r="F100">
            <v>12</v>
          </cell>
          <cell r="I100" t="str">
            <v>PC1287</v>
          </cell>
          <cell r="J100" t="str">
            <v>ENG6</v>
          </cell>
          <cell r="K100" t="str">
            <v>SB1265</v>
          </cell>
          <cell r="L100">
            <v>1</v>
          </cell>
          <cell r="O100" t="str">
            <v>HD</v>
          </cell>
        </row>
        <row r="101">
          <cell r="B101" t="str">
            <v>SB61522</v>
          </cell>
          <cell r="C101" t="str">
            <v>Nguyễn Ngọc Thùy Ngân</v>
          </cell>
          <cell r="D101" t="str">
            <v>QTKD</v>
          </cell>
          <cell r="E101" t="str">
            <v>BA</v>
          </cell>
          <cell r="F101">
            <v>12</v>
          </cell>
          <cell r="H101" t="str">
            <v>BA_12C</v>
          </cell>
          <cell r="I101" t="str">
            <v>PC1287</v>
          </cell>
          <cell r="J101" t="str">
            <v>ENG6</v>
          </cell>
          <cell r="K101" t="str">
            <v>SB1265</v>
          </cell>
          <cell r="L101">
            <v>1</v>
          </cell>
          <cell r="O101" t="str">
            <v>HD</v>
          </cell>
        </row>
        <row r="102">
          <cell r="B102" t="str">
            <v>SB61188</v>
          </cell>
          <cell r="C102" t="str">
            <v>Hồ Tấn Tài</v>
          </cell>
          <cell r="D102" t="str">
            <v>QTKD</v>
          </cell>
          <cell r="E102" t="str">
            <v>BA</v>
          </cell>
          <cell r="F102">
            <v>12</v>
          </cell>
          <cell r="H102" t="str">
            <v>BA_12C</v>
          </cell>
          <cell r="I102" t="str">
            <v>PC1287</v>
          </cell>
          <cell r="J102" t="str">
            <v>ENG6</v>
          </cell>
          <cell r="K102" t="str">
            <v>SB1265</v>
          </cell>
          <cell r="L102">
            <v>1</v>
          </cell>
          <cell r="N102" t="str">
            <v>HB 100%</v>
          </cell>
          <cell r="O102" t="str">
            <v>HD</v>
          </cell>
        </row>
        <row r="103">
          <cell r="B103" t="str">
            <v>SB61455</v>
          </cell>
          <cell r="C103" t="str">
            <v>Lê Mai An</v>
          </cell>
          <cell r="D103" t="str">
            <v>QTKD</v>
          </cell>
          <cell r="E103" t="str">
            <v>BA</v>
          </cell>
          <cell r="F103">
            <v>12</v>
          </cell>
          <cell r="H103" t="str">
            <v>BA_12C</v>
          </cell>
          <cell r="I103" t="str">
            <v>PC1287</v>
          </cell>
          <cell r="J103" t="str">
            <v>ENG6</v>
          </cell>
          <cell r="K103" t="str">
            <v>SB1265</v>
          </cell>
          <cell r="L103">
            <v>1</v>
          </cell>
          <cell r="O103" t="str">
            <v>HD</v>
          </cell>
        </row>
        <row r="104">
          <cell r="B104" t="str">
            <v>SB61470</v>
          </cell>
          <cell r="C104" t="str">
            <v>Huỳnh Đỗ Đạt</v>
          </cell>
          <cell r="D104" t="str">
            <v>QTKD</v>
          </cell>
          <cell r="E104" t="str">
            <v>BA</v>
          </cell>
          <cell r="F104">
            <v>12</v>
          </cell>
          <cell r="H104" t="str">
            <v>BA_12C</v>
          </cell>
          <cell r="I104" t="str">
            <v>PC1287</v>
          </cell>
          <cell r="J104" t="str">
            <v>ENG6</v>
          </cell>
          <cell r="K104" t="str">
            <v>SB1265</v>
          </cell>
          <cell r="L104">
            <v>1</v>
          </cell>
          <cell r="O104" t="str">
            <v>HD</v>
          </cell>
        </row>
        <row r="105">
          <cell r="B105" t="str">
            <v>SB61361</v>
          </cell>
          <cell r="C105" t="str">
            <v>Trần Minh Nghĩa</v>
          </cell>
          <cell r="D105" t="str">
            <v>QTKD</v>
          </cell>
          <cell r="E105" t="str">
            <v>BA</v>
          </cell>
          <cell r="F105">
            <v>12</v>
          </cell>
          <cell r="H105" t="str">
            <v>BA_12C</v>
          </cell>
          <cell r="I105" t="str">
            <v>PC1287</v>
          </cell>
          <cell r="J105" t="str">
            <v>ENG6</v>
          </cell>
          <cell r="K105" t="str">
            <v>SB1265</v>
          </cell>
          <cell r="L105">
            <v>1</v>
          </cell>
          <cell r="O105" t="str">
            <v>HD</v>
          </cell>
        </row>
        <row r="106">
          <cell r="B106" t="str">
            <v>SB61498</v>
          </cell>
          <cell r="C106" t="str">
            <v>Lê Hoàng Nam</v>
          </cell>
          <cell r="D106" t="str">
            <v>QTKD</v>
          </cell>
          <cell r="E106" t="str">
            <v>BA</v>
          </cell>
          <cell r="F106">
            <v>12</v>
          </cell>
          <cell r="H106" t="str">
            <v>BA_12C</v>
          </cell>
          <cell r="I106" t="str">
            <v>PC1287</v>
          </cell>
          <cell r="J106" t="str">
            <v>ENG6</v>
          </cell>
          <cell r="K106" t="str">
            <v>SB1265</v>
          </cell>
          <cell r="L106">
            <v>1</v>
          </cell>
          <cell r="M106" t="str">
            <v>DB</v>
          </cell>
          <cell r="O106" t="str">
            <v>HD</v>
          </cell>
        </row>
        <row r="107">
          <cell r="B107" t="str">
            <v>SB61520</v>
          </cell>
          <cell r="C107" t="str">
            <v>Phan Thị Kim Hoàng</v>
          </cell>
          <cell r="D107" t="str">
            <v>QTKD</v>
          </cell>
          <cell r="E107" t="str">
            <v>BA</v>
          </cell>
          <cell r="F107">
            <v>12</v>
          </cell>
          <cell r="H107" t="str">
            <v>BA_12C</v>
          </cell>
          <cell r="I107" t="str">
            <v>PC1287</v>
          </cell>
          <cell r="J107" t="str">
            <v>ENG6</v>
          </cell>
          <cell r="K107" t="str">
            <v>SB1265</v>
          </cell>
          <cell r="L107">
            <v>1</v>
          </cell>
          <cell r="O107" t="str">
            <v>HD</v>
          </cell>
        </row>
        <row r="108">
          <cell r="B108" t="str">
            <v>SB61325</v>
          </cell>
          <cell r="C108" t="str">
            <v>Trần Khánh Minh</v>
          </cell>
          <cell r="D108" t="str">
            <v>QTKD</v>
          </cell>
          <cell r="E108" t="str">
            <v>BA</v>
          </cell>
          <cell r="F108">
            <v>12</v>
          </cell>
          <cell r="H108" t="str">
            <v>BA_12C</v>
          </cell>
          <cell r="I108" t="str">
            <v>PC1287</v>
          </cell>
          <cell r="J108" t="str">
            <v>ENG6</v>
          </cell>
          <cell r="K108" t="str">
            <v>SB1265</v>
          </cell>
          <cell r="L108">
            <v>1</v>
          </cell>
          <cell r="O108" t="str">
            <v>HD</v>
          </cell>
        </row>
        <row r="109">
          <cell r="B109" t="str">
            <v>SB61389</v>
          </cell>
          <cell r="C109" t="str">
            <v>Võ Văn Tiến</v>
          </cell>
          <cell r="D109" t="str">
            <v>QTKD</v>
          </cell>
          <cell r="E109" t="str">
            <v>BA</v>
          </cell>
          <cell r="F109">
            <v>12</v>
          </cell>
          <cell r="H109" t="str">
            <v>BA_12C</v>
          </cell>
          <cell r="J109" t="str">
            <v>ENG6</v>
          </cell>
          <cell r="K109" t="str">
            <v>SB1265</v>
          </cell>
          <cell r="L109">
            <v>1</v>
          </cell>
          <cell r="O109" t="str">
            <v>HD</v>
          </cell>
        </row>
        <row r="110">
          <cell r="B110" t="str">
            <v>SB61328</v>
          </cell>
          <cell r="C110" t="str">
            <v>Nguyễn Cao Trúc Phương</v>
          </cell>
          <cell r="D110" t="str">
            <v>QTKD</v>
          </cell>
          <cell r="E110" t="str">
            <v>BA</v>
          </cell>
          <cell r="F110">
            <v>12</v>
          </cell>
          <cell r="H110" t="str">
            <v>BA_12C</v>
          </cell>
          <cell r="J110" t="str">
            <v>ENG6</v>
          </cell>
          <cell r="K110" t="str">
            <v>SB1265</v>
          </cell>
          <cell r="L110">
            <v>1</v>
          </cell>
          <cell r="O110" t="str">
            <v>HD</v>
          </cell>
        </row>
        <row r="111">
          <cell r="B111" t="str">
            <v>SB61439</v>
          </cell>
          <cell r="C111" t="str">
            <v>Vũ Thạnh An</v>
          </cell>
          <cell r="D111" t="str">
            <v>QTKD</v>
          </cell>
          <cell r="E111" t="str">
            <v>BA</v>
          </cell>
          <cell r="F111">
            <v>12</v>
          </cell>
          <cell r="I111" t="str">
            <v>PC1287</v>
          </cell>
          <cell r="J111" t="str">
            <v>F-ENG6</v>
          </cell>
          <cell r="K111" t="str">
            <v>SB1265</v>
          </cell>
          <cell r="L111">
            <v>1</v>
          </cell>
          <cell r="O111" t="str">
            <v>HD</v>
          </cell>
        </row>
        <row r="112">
          <cell r="B112" t="str">
            <v>SB61471</v>
          </cell>
          <cell r="C112" t="str">
            <v>Nguyễn Văn Tài</v>
          </cell>
          <cell r="D112" t="str">
            <v>QTKD</v>
          </cell>
          <cell r="E112" t="str">
            <v>BA</v>
          </cell>
          <cell r="F112">
            <v>12</v>
          </cell>
          <cell r="H112" t="str">
            <v>BA_12C</v>
          </cell>
          <cell r="I112" t="str">
            <v>PC1287</v>
          </cell>
          <cell r="J112" t="str">
            <v>F-ENG6</v>
          </cell>
          <cell r="K112" t="str">
            <v>SB1265</v>
          </cell>
          <cell r="L112">
            <v>1</v>
          </cell>
          <cell r="O112" t="str">
            <v>HD</v>
          </cell>
        </row>
        <row r="113">
          <cell r="B113" t="str">
            <v>SE62348</v>
          </cell>
          <cell r="C113" t="str">
            <v>Mai Minh Trí</v>
          </cell>
          <cell r="D113" t="str">
            <v>QTKD</v>
          </cell>
          <cell r="E113" t="str">
            <v>BA</v>
          </cell>
          <cell r="F113">
            <v>11</v>
          </cell>
          <cell r="G113" t="str">
            <v>Fall 2016</v>
          </cell>
          <cell r="H113" t="str">
            <v>BA_12C</v>
          </cell>
          <cell r="J113">
            <v>2</v>
          </cell>
          <cell r="K113" t="str">
            <v>SB1265</v>
          </cell>
          <cell r="L113">
            <v>1</v>
          </cell>
          <cell r="O113" t="str">
            <v>HD</v>
          </cell>
        </row>
        <row r="114">
          <cell r="B114" t="str">
            <v>SE63329</v>
          </cell>
          <cell r="C114" t="str">
            <v>Lê Hoàng Việt Khôi</v>
          </cell>
          <cell r="D114" t="str">
            <v>KTPM</v>
          </cell>
          <cell r="E114" t="str">
            <v>SE</v>
          </cell>
          <cell r="F114">
            <v>12</v>
          </cell>
          <cell r="H114" t="str">
            <v>SE_12C</v>
          </cell>
          <cell r="J114" t="str">
            <v>ENG6</v>
          </cell>
          <cell r="K114" t="str">
            <v>SE1274</v>
          </cell>
          <cell r="L114">
            <v>1</v>
          </cell>
          <cell r="M114" t="str">
            <v>DB</v>
          </cell>
          <cell r="O114" t="str">
            <v>HD</v>
          </cell>
        </row>
        <row r="115">
          <cell r="B115" t="str">
            <v>SE62884</v>
          </cell>
          <cell r="C115" t="str">
            <v>Đào Thị Hoài Thương</v>
          </cell>
          <cell r="D115" t="str">
            <v>KTPM</v>
          </cell>
          <cell r="E115" t="str">
            <v>SE</v>
          </cell>
          <cell r="F115">
            <v>12</v>
          </cell>
          <cell r="H115" t="str">
            <v>SE_12C</v>
          </cell>
          <cell r="I115" t="str">
            <v>Chờ lớp FA17</v>
          </cell>
          <cell r="J115">
            <v>1</v>
          </cell>
          <cell r="K115" t="str">
            <v>SE1274</v>
          </cell>
          <cell r="L115">
            <v>1</v>
          </cell>
          <cell r="O115" t="str">
            <v>HD</v>
          </cell>
        </row>
        <row r="116">
          <cell r="B116" t="str">
            <v>SE63523</v>
          </cell>
          <cell r="C116" t="str">
            <v>Phạm Ngọc Duy</v>
          </cell>
          <cell r="D116" t="str">
            <v>KTPM</v>
          </cell>
          <cell r="E116" t="str">
            <v>SE</v>
          </cell>
          <cell r="F116">
            <v>12</v>
          </cell>
          <cell r="H116" t="str">
            <v>SE_12C</v>
          </cell>
          <cell r="I116" t="str">
            <v>Chờ lớp FA17</v>
          </cell>
          <cell r="J116">
            <v>1</v>
          </cell>
          <cell r="K116" t="str">
            <v>SE1274</v>
          </cell>
          <cell r="L116">
            <v>1</v>
          </cell>
          <cell r="M116" t="str">
            <v>DB</v>
          </cell>
          <cell r="O116" t="str">
            <v>HD</v>
          </cell>
        </row>
        <row r="117">
          <cell r="B117" t="str">
            <v>SE63547</v>
          </cell>
          <cell r="C117" t="str">
            <v>Trần Văn Bình</v>
          </cell>
          <cell r="D117" t="str">
            <v>KTPM</v>
          </cell>
          <cell r="E117" t="str">
            <v>SE</v>
          </cell>
          <cell r="F117">
            <v>12</v>
          </cell>
          <cell r="H117" t="str">
            <v>SE_12C</v>
          </cell>
          <cell r="I117" t="str">
            <v>Chờ lớp FA17</v>
          </cell>
          <cell r="J117">
            <v>1</v>
          </cell>
          <cell r="K117" t="str">
            <v>SE1274</v>
          </cell>
          <cell r="L117">
            <v>1</v>
          </cell>
          <cell r="O117" t="str">
            <v>HD</v>
          </cell>
        </row>
        <row r="118">
          <cell r="B118" t="str">
            <v>SE06099</v>
          </cell>
          <cell r="C118" t="str">
            <v>Nguyễn Minh Hào</v>
          </cell>
          <cell r="D118" t="str">
            <v>KTPM</v>
          </cell>
          <cell r="E118" t="str">
            <v>SE</v>
          </cell>
          <cell r="F118">
            <v>12</v>
          </cell>
          <cell r="H118" t="str">
            <v>SE_12C</v>
          </cell>
          <cell r="I118" t="str">
            <v>Chờ lớp FA17</v>
          </cell>
          <cell r="J118">
            <v>1</v>
          </cell>
          <cell r="K118" t="str">
            <v>SE1274</v>
          </cell>
          <cell r="L118">
            <v>1</v>
          </cell>
          <cell r="O118" t="str">
            <v>HD</v>
          </cell>
        </row>
        <row r="119">
          <cell r="B119" t="str">
            <v>SE62975</v>
          </cell>
          <cell r="C119" t="str">
            <v>Đặng Khánh Vinh</v>
          </cell>
          <cell r="D119" t="str">
            <v>KTPM</v>
          </cell>
          <cell r="E119" t="str">
            <v>SE</v>
          </cell>
          <cell r="F119">
            <v>12</v>
          </cell>
          <cell r="H119" t="str">
            <v>SE_12C</v>
          </cell>
          <cell r="I119" t="str">
            <v>Chờ lớp FA17</v>
          </cell>
          <cell r="J119">
            <v>1</v>
          </cell>
          <cell r="K119" t="str">
            <v>SE1274</v>
          </cell>
          <cell r="L119">
            <v>1</v>
          </cell>
          <cell r="O119" t="str">
            <v>HD</v>
          </cell>
        </row>
        <row r="120">
          <cell r="B120" t="str">
            <v>SE63145</v>
          </cell>
          <cell r="C120" t="str">
            <v>Đào Tấn Phú</v>
          </cell>
          <cell r="D120" t="str">
            <v>KTPM</v>
          </cell>
          <cell r="E120" t="str">
            <v>SE</v>
          </cell>
          <cell r="F120">
            <v>12</v>
          </cell>
          <cell r="H120" t="str">
            <v>SE_12C</v>
          </cell>
          <cell r="I120" t="str">
            <v>Chờ lớp FA17</v>
          </cell>
          <cell r="J120">
            <v>1</v>
          </cell>
          <cell r="K120" t="str">
            <v>SE1274</v>
          </cell>
          <cell r="L120">
            <v>1</v>
          </cell>
          <cell r="O120" t="str">
            <v>HD</v>
          </cell>
        </row>
        <row r="121">
          <cell r="B121" t="str">
            <v>SE63160</v>
          </cell>
          <cell r="C121" t="str">
            <v>Mai Phạm Quang Quý</v>
          </cell>
          <cell r="D121" t="str">
            <v>KTPM</v>
          </cell>
          <cell r="E121" t="str">
            <v>SE</v>
          </cell>
          <cell r="F121">
            <v>12</v>
          </cell>
          <cell r="H121" t="str">
            <v>SE_12C</v>
          </cell>
          <cell r="I121" t="str">
            <v>Chờ lớp FA17</v>
          </cell>
          <cell r="J121">
            <v>1</v>
          </cell>
          <cell r="K121" t="str">
            <v>SE1274</v>
          </cell>
          <cell r="L121">
            <v>1</v>
          </cell>
          <cell r="O121" t="str">
            <v>HD</v>
          </cell>
        </row>
        <row r="122">
          <cell r="B122" t="str">
            <v>SE63346</v>
          </cell>
          <cell r="C122" t="str">
            <v>Đỗ Trịnh Nguyễn Thiện</v>
          </cell>
          <cell r="D122" t="str">
            <v>KTPM</v>
          </cell>
          <cell r="E122" t="str">
            <v>SE</v>
          </cell>
          <cell r="F122">
            <v>12</v>
          </cell>
          <cell r="H122" t="str">
            <v>SE_12C</v>
          </cell>
          <cell r="I122" t="str">
            <v>Chờ lớp FA17</v>
          </cell>
          <cell r="J122">
            <v>1</v>
          </cell>
          <cell r="K122" t="str">
            <v>SE1274</v>
          </cell>
          <cell r="L122">
            <v>1</v>
          </cell>
          <cell r="N122" t="str">
            <v>TD 50%</v>
          </cell>
          <cell r="O122" t="str">
            <v>HD</v>
          </cell>
        </row>
        <row r="123">
          <cell r="B123" t="str">
            <v>SE63132</v>
          </cell>
          <cell r="C123" t="str">
            <v>Bùi Trần Thái Dương</v>
          </cell>
          <cell r="D123" t="str">
            <v>KTPM</v>
          </cell>
          <cell r="E123" t="str">
            <v>SE</v>
          </cell>
          <cell r="F123">
            <v>12</v>
          </cell>
          <cell r="H123" t="str">
            <v>SE_12C</v>
          </cell>
          <cell r="I123" t="str">
            <v>Chờ lớp FA17</v>
          </cell>
          <cell r="J123">
            <v>1</v>
          </cell>
          <cell r="K123" t="str">
            <v>SE1274</v>
          </cell>
          <cell r="L123">
            <v>1</v>
          </cell>
          <cell r="O123" t="str">
            <v>HD</v>
          </cell>
        </row>
        <row r="124">
          <cell r="B124" t="str">
            <v>SE63158</v>
          </cell>
          <cell r="C124" t="str">
            <v>Nguyễn Gia Huy</v>
          </cell>
          <cell r="D124" t="str">
            <v>KTPM</v>
          </cell>
          <cell r="E124" t="str">
            <v>SE</v>
          </cell>
          <cell r="F124">
            <v>12</v>
          </cell>
          <cell r="H124" t="str">
            <v>SE_12C</v>
          </cell>
          <cell r="I124" t="str">
            <v>Chờ lớp FA17</v>
          </cell>
          <cell r="J124">
            <v>1</v>
          </cell>
          <cell r="K124" t="str">
            <v>SE1274</v>
          </cell>
          <cell r="L124">
            <v>1</v>
          </cell>
          <cell r="O124" t="str">
            <v>HD</v>
          </cell>
        </row>
        <row r="125">
          <cell r="B125" t="str">
            <v>SE63210</v>
          </cell>
          <cell r="C125" t="str">
            <v>Võ Bảo Minh</v>
          </cell>
          <cell r="D125" t="str">
            <v>KTPM</v>
          </cell>
          <cell r="E125" t="str">
            <v>SE</v>
          </cell>
          <cell r="F125">
            <v>12</v>
          </cell>
          <cell r="H125" t="str">
            <v>SE_12C</v>
          </cell>
          <cell r="I125" t="str">
            <v>Chờ lớp FA17</v>
          </cell>
          <cell r="J125">
            <v>1</v>
          </cell>
          <cell r="K125" t="str">
            <v>SE1274</v>
          </cell>
          <cell r="L125">
            <v>1</v>
          </cell>
          <cell r="O125" t="str">
            <v>HD</v>
          </cell>
        </row>
        <row r="126">
          <cell r="B126" t="str">
            <v>SE63251</v>
          </cell>
          <cell r="C126" t="str">
            <v>Võ Ngọc Chiến</v>
          </cell>
          <cell r="D126" t="str">
            <v>KTPM</v>
          </cell>
          <cell r="E126" t="str">
            <v>SE</v>
          </cell>
          <cell r="F126">
            <v>12</v>
          </cell>
          <cell r="H126" t="str">
            <v>SE_12C</v>
          </cell>
          <cell r="I126" t="str">
            <v>Chờ lớp FA17</v>
          </cell>
          <cell r="J126">
            <v>1</v>
          </cell>
          <cell r="K126" t="str">
            <v>SE1274</v>
          </cell>
          <cell r="L126">
            <v>1</v>
          </cell>
          <cell r="O126" t="str">
            <v>HD</v>
          </cell>
        </row>
        <row r="127">
          <cell r="B127" t="str">
            <v>SE63456</v>
          </cell>
          <cell r="C127" t="str">
            <v>Nguyễn Đức Huy</v>
          </cell>
          <cell r="D127" t="str">
            <v>KTPM</v>
          </cell>
          <cell r="E127" t="str">
            <v>SE</v>
          </cell>
          <cell r="F127">
            <v>12</v>
          </cell>
          <cell r="H127" t="str">
            <v>SE_12C</v>
          </cell>
          <cell r="I127" t="str">
            <v>Chờ lớp FA17</v>
          </cell>
          <cell r="J127">
            <v>1</v>
          </cell>
          <cell r="K127" t="str">
            <v>SE1274</v>
          </cell>
          <cell r="L127">
            <v>1</v>
          </cell>
          <cell r="O127" t="str">
            <v>HD</v>
          </cell>
        </row>
        <row r="128">
          <cell r="B128" t="str">
            <v>SE63553</v>
          </cell>
          <cell r="C128" t="str">
            <v>Võ Văn Quý</v>
          </cell>
          <cell r="D128" t="str">
            <v>KTPM</v>
          </cell>
          <cell r="E128" t="str">
            <v>SE</v>
          </cell>
          <cell r="F128">
            <v>12</v>
          </cell>
          <cell r="H128" t="str">
            <v>SE_12C</v>
          </cell>
          <cell r="J128" t="str">
            <v>ENG5</v>
          </cell>
          <cell r="K128" t="str">
            <v>SE1274</v>
          </cell>
          <cell r="L128">
            <v>1</v>
          </cell>
          <cell r="N128" t="str">
            <v>TD 70%</v>
          </cell>
          <cell r="O128" t="str">
            <v>HD</v>
          </cell>
        </row>
        <row r="129">
          <cell r="B129" t="str">
            <v>SE63459</v>
          </cell>
          <cell r="C129" t="str">
            <v>Trần Thị Thủy Phượng</v>
          </cell>
          <cell r="D129" t="str">
            <v>KTPM</v>
          </cell>
          <cell r="E129" t="str">
            <v>SE</v>
          </cell>
          <cell r="F129">
            <v>12</v>
          </cell>
          <cell r="H129" t="str">
            <v>SE_12C</v>
          </cell>
          <cell r="J129" t="str">
            <v>ENG5</v>
          </cell>
          <cell r="K129" t="str">
            <v>SE1274</v>
          </cell>
          <cell r="L129">
            <v>1</v>
          </cell>
          <cell r="N129" t="str">
            <v>TD 70%</v>
          </cell>
          <cell r="O129" t="str">
            <v>HD</v>
          </cell>
        </row>
        <row r="130">
          <cell r="B130" t="str">
            <v>SE63563</v>
          </cell>
          <cell r="C130" t="str">
            <v>Ngô Thị Thanh</v>
          </cell>
          <cell r="D130" t="str">
            <v>KTPM</v>
          </cell>
          <cell r="E130" t="str">
            <v>SE</v>
          </cell>
          <cell r="F130">
            <v>12</v>
          </cell>
          <cell r="H130" t="str">
            <v>SE_12C</v>
          </cell>
          <cell r="J130" t="str">
            <v>ENG5</v>
          </cell>
          <cell r="K130" t="str">
            <v>SE1274</v>
          </cell>
          <cell r="L130">
            <v>1</v>
          </cell>
          <cell r="N130" t="str">
            <v>HB 100%</v>
          </cell>
          <cell r="O130" t="str">
            <v>HD</v>
          </cell>
        </row>
        <row r="131">
          <cell r="B131" t="str">
            <v>SE63355</v>
          </cell>
          <cell r="C131" t="str">
            <v>Nguyễn Ngọc Bắc Nam</v>
          </cell>
          <cell r="D131" t="str">
            <v>KTPM</v>
          </cell>
          <cell r="E131" t="str">
            <v>SE</v>
          </cell>
          <cell r="F131">
            <v>12</v>
          </cell>
          <cell r="H131" t="str">
            <v>SE_12C</v>
          </cell>
          <cell r="J131" t="str">
            <v>ENG6</v>
          </cell>
          <cell r="K131" t="str">
            <v>SE1274</v>
          </cell>
          <cell r="L131">
            <v>1</v>
          </cell>
          <cell r="O131" t="str">
            <v>HD</v>
          </cell>
        </row>
        <row r="132">
          <cell r="B132" t="str">
            <v>SE63362</v>
          </cell>
          <cell r="C132" t="str">
            <v>Phan Thanh Hùng</v>
          </cell>
          <cell r="D132" t="str">
            <v>KTPM</v>
          </cell>
          <cell r="E132" t="str">
            <v>SE</v>
          </cell>
          <cell r="F132">
            <v>12</v>
          </cell>
          <cell r="H132" t="str">
            <v>SE_12C</v>
          </cell>
          <cell r="J132" t="str">
            <v>ENG6</v>
          </cell>
          <cell r="K132" t="str">
            <v>SE1274</v>
          </cell>
          <cell r="L132">
            <v>1</v>
          </cell>
          <cell r="O132" t="str">
            <v>HD</v>
          </cell>
        </row>
        <row r="133">
          <cell r="B133" t="str">
            <v>SE63366</v>
          </cell>
          <cell r="C133" t="str">
            <v>Nguyễn Văn Thành</v>
          </cell>
          <cell r="D133" t="str">
            <v>KTPM</v>
          </cell>
          <cell r="E133" t="str">
            <v>SE</v>
          </cell>
          <cell r="F133">
            <v>12</v>
          </cell>
          <cell r="H133" t="str">
            <v>SE_12C</v>
          </cell>
          <cell r="J133" t="str">
            <v>ENG6</v>
          </cell>
          <cell r="K133" t="str">
            <v>SE1274</v>
          </cell>
          <cell r="L133">
            <v>1</v>
          </cell>
          <cell r="O133" t="str">
            <v>HD</v>
          </cell>
        </row>
        <row r="134">
          <cell r="B134" t="str">
            <v>SE63306</v>
          </cell>
          <cell r="C134" t="str">
            <v>Phan Công Phước</v>
          </cell>
          <cell r="D134" t="str">
            <v>KTPM</v>
          </cell>
          <cell r="E134" t="str">
            <v>SE</v>
          </cell>
          <cell r="F134">
            <v>12</v>
          </cell>
          <cell r="H134" t="str">
            <v>SE_12C</v>
          </cell>
          <cell r="J134" t="str">
            <v>ENG6</v>
          </cell>
          <cell r="K134" t="str">
            <v>SE1274</v>
          </cell>
          <cell r="L134">
            <v>1</v>
          </cell>
          <cell r="O134" t="str">
            <v>HD</v>
          </cell>
        </row>
        <row r="135">
          <cell r="B135" t="str">
            <v>SE63301</v>
          </cell>
          <cell r="C135" t="str">
            <v>Nguyễn Ngọc Thảo</v>
          </cell>
          <cell r="D135" t="str">
            <v>KTPM</v>
          </cell>
          <cell r="E135" t="str">
            <v>SE</v>
          </cell>
          <cell r="F135">
            <v>12</v>
          </cell>
          <cell r="H135" t="str">
            <v>SE_12C</v>
          </cell>
          <cell r="J135" t="str">
            <v>ENG6</v>
          </cell>
          <cell r="K135" t="str">
            <v>SE1274</v>
          </cell>
          <cell r="L135">
            <v>1</v>
          </cell>
          <cell r="N135" t="str">
            <v>TD 70%</v>
          </cell>
          <cell r="O135" t="str">
            <v>HD</v>
          </cell>
        </row>
        <row r="136">
          <cell r="B136" t="str">
            <v>SE05862</v>
          </cell>
          <cell r="C136" t="str">
            <v>Bùi Minh Khôi</v>
          </cell>
          <cell r="D136" t="str">
            <v>KTPM</v>
          </cell>
          <cell r="E136" t="str">
            <v>SE</v>
          </cell>
          <cell r="F136">
            <v>12</v>
          </cell>
          <cell r="H136" t="str">
            <v>SE_12C</v>
          </cell>
          <cell r="K136" t="str">
            <v>SE1274</v>
          </cell>
          <cell r="L136">
            <v>1</v>
          </cell>
          <cell r="O136" t="str">
            <v>HD</v>
          </cell>
        </row>
        <row r="137">
          <cell r="B137" t="str">
            <v>SE05344</v>
          </cell>
          <cell r="C137" t="str">
            <v>Trần Viết Đông</v>
          </cell>
          <cell r="D137" t="str">
            <v>KTPM</v>
          </cell>
          <cell r="E137" t="str">
            <v>SE</v>
          </cell>
          <cell r="F137">
            <v>12</v>
          </cell>
          <cell r="H137" t="str">
            <v>SE_12C</v>
          </cell>
          <cell r="K137" t="str">
            <v>SE1274</v>
          </cell>
          <cell r="L137">
            <v>1</v>
          </cell>
          <cell r="O137" t="str">
            <v>HD</v>
          </cell>
        </row>
        <row r="138">
          <cell r="B138" t="str">
            <v>SE63178</v>
          </cell>
          <cell r="C138" t="str">
            <v>Đặng Quốc Thái</v>
          </cell>
          <cell r="D138" t="str">
            <v>KTPM</v>
          </cell>
          <cell r="E138" t="str">
            <v>SE</v>
          </cell>
          <cell r="F138">
            <v>12</v>
          </cell>
          <cell r="H138" t="str">
            <v>SE_12C</v>
          </cell>
          <cell r="I138" t="str">
            <v>Chờ lớp FA17</v>
          </cell>
          <cell r="J138">
            <v>1</v>
          </cell>
          <cell r="K138" t="str">
            <v>SE1275</v>
          </cell>
          <cell r="L138">
            <v>1</v>
          </cell>
          <cell r="O138" t="str">
            <v>HD</v>
          </cell>
        </row>
        <row r="139">
          <cell r="B139" t="str">
            <v>SE63193</v>
          </cell>
          <cell r="C139" t="str">
            <v>Trần Minh Phú</v>
          </cell>
          <cell r="D139" t="str">
            <v>KTPM</v>
          </cell>
          <cell r="E139" t="str">
            <v>SE</v>
          </cell>
          <cell r="F139">
            <v>12</v>
          </cell>
          <cell r="H139" t="str">
            <v>SE_12C</v>
          </cell>
          <cell r="I139" t="str">
            <v>Chờ lớp FA17</v>
          </cell>
          <cell r="J139">
            <v>1</v>
          </cell>
          <cell r="K139" t="str">
            <v>SE1275</v>
          </cell>
          <cell r="L139">
            <v>1</v>
          </cell>
          <cell r="O139" t="str">
            <v>HD</v>
          </cell>
        </row>
        <row r="140">
          <cell r="B140" t="str">
            <v>SE63383</v>
          </cell>
          <cell r="C140" t="str">
            <v>Nguyễn Minh An</v>
          </cell>
          <cell r="D140" t="str">
            <v>KTPM</v>
          </cell>
          <cell r="E140" t="str">
            <v>SE</v>
          </cell>
          <cell r="F140">
            <v>12</v>
          </cell>
          <cell r="H140" t="str">
            <v>SE_12C</v>
          </cell>
          <cell r="I140" t="str">
            <v>Chờ lớp FA17</v>
          </cell>
          <cell r="J140">
            <v>1</v>
          </cell>
          <cell r="K140" t="str">
            <v>SE1275</v>
          </cell>
          <cell r="L140">
            <v>1</v>
          </cell>
          <cell r="O140" t="str">
            <v>HD</v>
          </cell>
        </row>
        <row r="141">
          <cell r="B141" t="str">
            <v>SE63453</v>
          </cell>
          <cell r="C141" t="str">
            <v>Trang Công Trường Giang</v>
          </cell>
          <cell r="D141" t="str">
            <v>KTPM</v>
          </cell>
          <cell r="E141" t="str">
            <v>SE</v>
          </cell>
          <cell r="F141">
            <v>12</v>
          </cell>
          <cell r="H141" t="str">
            <v>SE_12C</v>
          </cell>
          <cell r="I141" t="str">
            <v>Chờ lớp FA17</v>
          </cell>
          <cell r="J141">
            <v>1</v>
          </cell>
          <cell r="K141" t="str">
            <v>SE1275</v>
          </cell>
          <cell r="L141">
            <v>1</v>
          </cell>
          <cell r="O141" t="str">
            <v>HD</v>
          </cell>
        </row>
        <row r="142">
          <cell r="B142" t="str">
            <v>SE63102</v>
          </cell>
          <cell r="C142" t="str">
            <v>Nguyễn Chính Nghĩa</v>
          </cell>
          <cell r="D142" t="str">
            <v>KTPM</v>
          </cell>
          <cell r="E142" t="str">
            <v>SE</v>
          </cell>
          <cell r="F142">
            <v>12</v>
          </cell>
          <cell r="H142" t="str">
            <v>SE_12C</v>
          </cell>
          <cell r="I142" t="str">
            <v>Chờ lớp FA17</v>
          </cell>
          <cell r="J142">
            <v>1</v>
          </cell>
          <cell r="K142" t="str">
            <v>SE1275</v>
          </cell>
          <cell r="L142">
            <v>1</v>
          </cell>
          <cell r="O142" t="str">
            <v>HD</v>
          </cell>
        </row>
        <row r="143">
          <cell r="B143" t="str">
            <v>SE63203</v>
          </cell>
          <cell r="C143" t="str">
            <v>Nguyễn Hoàng Gia</v>
          </cell>
          <cell r="D143" t="str">
            <v>KTPM</v>
          </cell>
          <cell r="E143" t="str">
            <v>SE</v>
          </cell>
          <cell r="F143">
            <v>12</v>
          </cell>
          <cell r="H143" t="str">
            <v>SE_12C</v>
          </cell>
          <cell r="I143" t="str">
            <v>Chờ lớp FA17</v>
          </cell>
          <cell r="J143">
            <v>1</v>
          </cell>
          <cell r="K143" t="str">
            <v>SE1275</v>
          </cell>
          <cell r="L143">
            <v>1</v>
          </cell>
          <cell r="O143" t="str">
            <v>HD</v>
          </cell>
        </row>
        <row r="144">
          <cell r="B144" t="str">
            <v>SE63352</v>
          </cell>
          <cell r="C144" t="str">
            <v>Nguyễn Thanh Tường</v>
          </cell>
          <cell r="D144" t="str">
            <v>KTPM</v>
          </cell>
          <cell r="E144" t="str">
            <v>SE</v>
          </cell>
          <cell r="F144">
            <v>12</v>
          </cell>
          <cell r="H144" t="str">
            <v>SE_12C</v>
          </cell>
          <cell r="I144" t="str">
            <v>Chờ lớp FA17</v>
          </cell>
          <cell r="J144">
            <v>1</v>
          </cell>
          <cell r="K144" t="str">
            <v>SE1275</v>
          </cell>
          <cell r="L144">
            <v>1</v>
          </cell>
          <cell r="O144" t="str">
            <v>HD</v>
          </cell>
        </row>
        <row r="145">
          <cell r="B145" t="str">
            <v>SE63467</v>
          </cell>
          <cell r="C145" t="str">
            <v>Võ Quốc Việt</v>
          </cell>
          <cell r="D145" t="str">
            <v>KTPM</v>
          </cell>
          <cell r="E145" t="str">
            <v>SE</v>
          </cell>
          <cell r="F145">
            <v>12</v>
          </cell>
          <cell r="H145" t="str">
            <v>SE_12C</v>
          </cell>
          <cell r="I145" t="str">
            <v>Chờ lớp FA17</v>
          </cell>
          <cell r="J145">
            <v>1</v>
          </cell>
          <cell r="K145" t="str">
            <v>SE1275</v>
          </cell>
          <cell r="L145">
            <v>1</v>
          </cell>
          <cell r="O145" t="str">
            <v>HD</v>
          </cell>
        </row>
        <row r="146">
          <cell r="B146" t="str">
            <v>SE63101</v>
          </cell>
          <cell r="C146" t="str">
            <v>Nguyễn Thị Hồng Anh</v>
          </cell>
          <cell r="D146" t="str">
            <v>KTPM</v>
          </cell>
          <cell r="E146" t="str">
            <v>SE</v>
          </cell>
          <cell r="F146">
            <v>12</v>
          </cell>
          <cell r="H146" t="str">
            <v>SE_12C</v>
          </cell>
          <cell r="I146" t="str">
            <v>Chờ lớp FA17</v>
          </cell>
          <cell r="J146">
            <v>1</v>
          </cell>
          <cell r="K146" t="str">
            <v>SE1275</v>
          </cell>
          <cell r="L146">
            <v>1</v>
          </cell>
          <cell r="O146" t="str">
            <v>HD</v>
          </cell>
        </row>
        <row r="147">
          <cell r="B147" t="str">
            <v>SE63088</v>
          </cell>
          <cell r="C147" t="str">
            <v>Nguyễn Trung Nghĩa</v>
          </cell>
          <cell r="D147" t="str">
            <v>KTPM</v>
          </cell>
          <cell r="E147" t="str">
            <v>SE</v>
          </cell>
          <cell r="F147">
            <v>12</v>
          </cell>
          <cell r="H147" t="str">
            <v>SE_12C</v>
          </cell>
          <cell r="I147" t="str">
            <v>Chờ lớp FA17</v>
          </cell>
          <cell r="J147">
            <v>1</v>
          </cell>
          <cell r="K147" t="str">
            <v>SE1275</v>
          </cell>
          <cell r="L147">
            <v>1</v>
          </cell>
          <cell r="O147" t="str">
            <v>HD</v>
          </cell>
        </row>
        <row r="148">
          <cell r="B148" t="str">
            <v>SE63500</v>
          </cell>
          <cell r="C148" t="str">
            <v>Nguyễn Văn Thanh</v>
          </cell>
          <cell r="D148" t="str">
            <v>KTPM</v>
          </cell>
          <cell r="E148" t="str">
            <v>SE</v>
          </cell>
          <cell r="F148">
            <v>12</v>
          </cell>
          <cell r="H148" t="str">
            <v>SE_12C</v>
          </cell>
          <cell r="I148" t="str">
            <v>Chờ lớp FA17</v>
          </cell>
          <cell r="J148">
            <v>1</v>
          </cell>
          <cell r="K148" t="str">
            <v>SE1275</v>
          </cell>
          <cell r="L148">
            <v>1</v>
          </cell>
          <cell r="O148" t="str">
            <v>HD</v>
          </cell>
        </row>
        <row r="149">
          <cell r="B149" t="str">
            <v>SE63255</v>
          </cell>
          <cell r="C149" t="str">
            <v>Trần Đăng Khoa</v>
          </cell>
          <cell r="D149" t="str">
            <v>KTPM</v>
          </cell>
          <cell r="E149" t="str">
            <v>SE</v>
          </cell>
          <cell r="F149">
            <v>12</v>
          </cell>
          <cell r="H149" t="str">
            <v>SE_12C</v>
          </cell>
          <cell r="I149" t="str">
            <v>Chờ lớp FA17</v>
          </cell>
          <cell r="J149">
            <v>1</v>
          </cell>
          <cell r="K149" t="str">
            <v>SE1275</v>
          </cell>
          <cell r="L149">
            <v>1</v>
          </cell>
          <cell r="M149" t="str">
            <v>DB</v>
          </cell>
          <cell r="O149" t="str">
            <v>HD</v>
          </cell>
        </row>
        <row r="150">
          <cell r="B150" t="str">
            <v>SE63365</v>
          </cell>
          <cell r="C150" t="str">
            <v>Nguyễn Hoàng Danh</v>
          </cell>
          <cell r="D150" t="str">
            <v>KTPM</v>
          </cell>
          <cell r="E150" t="str">
            <v>SE</v>
          </cell>
          <cell r="F150">
            <v>12</v>
          </cell>
          <cell r="H150" t="str">
            <v>SE_12C</v>
          </cell>
          <cell r="I150" t="str">
            <v>Chờ lớp FA17</v>
          </cell>
          <cell r="J150">
            <v>1</v>
          </cell>
          <cell r="K150" t="str">
            <v>SE1275</v>
          </cell>
          <cell r="L150">
            <v>1</v>
          </cell>
          <cell r="O150" t="str">
            <v>HD</v>
          </cell>
        </row>
        <row r="151">
          <cell r="B151" t="str">
            <v>SE63419</v>
          </cell>
          <cell r="C151" t="str">
            <v>Hoàng Văn Phúc</v>
          </cell>
          <cell r="D151" t="str">
            <v>KTPM</v>
          </cell>
          <cell r="E151" t="str">
            <v>SE</v>
          </cell>
          <cell r="F151">
            <v>12</v>
          </cell>
          <cell r="H151" t="str">
            <v>SE_12C</v>
          </cell>
          <cell r="I151" t="str">
            <v>Chờ lớp FA17</v>
          </cell>
          <cell r="J151">
            <v>1</v>
          </cell>
          <cell r="K151" t="str">
            <v>SE1275</v>
          </cell>
          <cell r="L151">
            <v>1</v>
          </cell>
          <cell r="O151" t="str">
            <v>HD</v>
          </cell>
        </row>
        <row r="152">
          <cell r="B152" t="str">
            <v>SE06000</v>
          </cell>
          <cell r="C152" t="str">
            <v>Đinh Đức Dương</v>
          </cell>
          <cell r="D152" t="str">
            <v>KTPM</v>
          </cell>
          <cell r="E152" t="str">
            <v>SE</v>
          </cell>
          <cell r="F152">
            <v>12</v>
          </cell>
          <cell r="H152" t="str">
            <v>SE_12C</v>
          </cell>
          <cell r="I152" t="str">
            <v>Chờ lớp FA17</v>
          </cell>
          <cell r="J152">
            <v>1</v>
          </cell>
          <cell r="K152" t="str">
            <v>SE1275</v>
          </cell>
          <cell r="L152">
            <v>1</v>
          </cell>
          <cell r="O152" t="str">
            <v>HD</v>
          </cell>
        </row>
        <row r="153">
          <cell r="B153" t="str">
            <v>SE62994</v>
          </cell>
          <cell r="C153" t="str">
            <v>Lê Trọng Quảng</v>
          </cell>
          <cell r="D153" t="str">
            <v>KTPM</v>
          </cell>
          <cell r="E153" t="str">
            <v>SE</v>
          </cell>
          <cell r="F153">
            <v>12</v>
          </cell>
          <cell r="H153" t="str">
            <v>SE_12C</v>
          </cell>
          <cell r="I153" t="str">
            <v>Chờ lớp FA17</v>
          </cell>
          <cell r="J153">
            <v>1</v>
          </cell>
          <cell r="K153" t="str">
            <v>SE1275</v>
          </cell>
          <cell r="L153">
            <v>1</v>
          </cell>
          <cell r="N153" t="str">
            <v>TD 50%</v>
          </cell>
          <cell r="O153" t="str">
            <v>HD</v>
          </cell>
        </row>
        <row r="154">
          <cell r="B154" t="str">
            <v>SE63042</v>
          </cell>
          <cell r="C154" t="str">
            <v>Lê Gia Nguyên</v>
          </cell>
          <cell r="D154" t="str">
            <v>KTPM</v>
          </cell>
          <cell r="E154" t="str">
            <v>SE</v>
          </cell>
          <cell r="F154">
            <v>12</v>
          </cell>
          <cell r="H154" t="str">
            <v>SE_12C</v>
          </cell>
          <cell r="I154" t="str">
            <v>Chờ lớp FA17</v>
          </cell>
          <cell r="J154">
            <v>1</v>
          </cell>
          <cell r="K154" t="str">
            <v>SE1275</v>
          </cell>
          <cell r="L154">
            <v>1</v>
          </cell>
          <cell r="O154" t="str">
            <v>HD</v>
          </cell>
        </row>
        <row r="155">
          <cell r="B155" t="str">
            <v>SE63218</v>
          </cell>
          <cell r="C155" t="str">
            <v>Thân Văn Tuấn</v>
          </cell>
          <cell r="D155" t="str">
            <v>KTPM</v>
          </cell>
          <cell r="E155" t="str">
            <v>SE</v>
          </cell>
          <cell r="F155">
            <v>12</v>
          </cell>
          <cell r="H155" t="str">
            <v>SE_12C</v>
          </cell>
          <cell r="I155" t="str">
            <v>Chờ lớp FA17</v>
          </cell>
          <cell r="J155">
            <v>1</v>
          </cell>
          <cell r="K155" t="str">
            <v>SE1275</v>
          </cell>
          <cell r="L155">
            <v>1</v>
          </cell>
          <cell r="O155" t="str">
            <v>HD</v>
          </cell>
        </row>
        <row r="156">
          <cell r="B156" t="str">
            <v>SE63232</v>
          </cell>
          <cell r="C156" t="str">
            <v>Huỳnh Nhựt Như Phong</v>
          </cell>
          <cell r="D156" t="str">
            <v>KTPM</v>
          </cell>
          <cell r="E156" t="str">
            <v>SE</v>
          </cell>
          <cell r="F156">
            <v>12</v>
          </cell>
          <cell r="H156" t="str">
            <v>SE_12C</v>
          </cell>
          <cell r="I156" t="str">
            <v>Chờ lớp FA17</v>
          </cell>
          <cell r="J156">
            <v>1</v>
          </cell>
          <cell r="K156" t="str">
            <v>SE1275</v>
          </cell>
          <cell r="L156">
            <v>1</v>
          </cell>
          <cell r="O156" t="str">
            <v>HD</v>
          </cell>
        </row>
        <row r="157">
          <cell r="B157" t="str">
            <v>SE63272</v>
          </cell>
          <cell r="C157" t="str">
            <v>Đỗ Minh Nhật</v>
          </cell>
          <cell r="D157" t="str">
            <v>KTPM</v>
          </cell>
          <cell r="E157" t="str">
            <v>SE</v>
          </cell>
          <cell r="F157">
            <v>12</v>
          </cell>
          <cell r="H157" t="str">
            <v>SE_12C</v>
          </cell>
          <cell r="I157" t="str">
            <v>Chờ lớp FA17</v>
          </cell>
          <cell r="J157">
            <v>1</v>
          </cell>
          <cell r="K157" t="str">
            <v>SE1275</v>
          </cell>
          <cell r="L157">
            <v>1</v>
          </cell>
          <cell r="O157" t="str">
            <v>HD</v>
          </cell>
        </row>
        <row r="158">
          <cell r="B158" t="str">
            <v>SE63316</v>
          </cell>
          <cell r="C158" t="str">
            <v>Nguyễn Lê Tuấn</v>
          </cell>
          <cell r="D158" t="str">
            <v>KTPM</v>
          </cell>
          <cell r="E158" t="str">
            <v>SE</v>
          </cell>
          <cell r="F158">
            <v>12</v>
          </cell>
          <cell r="H158" t="str">
            <v>SE_12C</v>
          </cell>
          <cell r="I158" t="str">
            <v>Chờ lớp FA17</v>
          </cell>
          <cell r="J158">
            <v>1</v>
          </cell>
          <cell r="K158" t="str">
            <v>SE1275</v>
          </cell>
          <cell r="L158">
            <v>1</v>
          </cell>
          <cell r="O158" t="str">
            <v>HD</v>
          </cell>
        </row>
        <row r="159">
          <cell r="B159" t="str">
            <v>SE63414</v>
          </cell>
          <cell r="C159" t="str">
            <v>Đặng Công Thành</v>
          </cell>
          <cell r="D159" t="str">
            <v>KTPM</v>
          </cell>
          <cell r="E159" t="str">
            <v>SE</v>
          </cell>
          <cell r="F159">
            <v>12</v>
          </cell>
          <cell r="H159" t="str">
            <v>SE_12C</v>
          </cell>
          <cell r="I159" t="str">
            <v>Chờ lớp FA17</v>
          </cell>
          <cell r="J159">
            <v>1</v>
          </cell>
          <cell r="K159" t="str">
            <v>SE1275</v>
          </cell>
          <cell r="L159">
            <v>1</v>
          </cell>
          <cell r="N159" t="str">
            <v>HB 70%</v>
          </cell>
          <cell r="O159" t="str">
            <v>HD</v>
          </cell>
        </row>
        <row r="160">
          <cell r="B160" t="str">
            <v>SE63282</v>
          </cell>
          <cell r="C160" t="str">
            <v>Trần Minh Tân</v>
          </cell>
          <cell r="D160" t="str">
            <v>KTPM</v>
          </cell>
          <cell r="E160" t="str">
            <v>SE</v>
          </cell>
          <cell r="F160">
            <v>12</v>
          </cell>
          <cell r="H160" t="str">
            <v>SE_12C</v>
          </cell>
          <cell r="I160" t="str">
            <v>Chờ lớp FA17</v>
          </cell>
          <cell r="J160">
            <v>1</v>
          </cell>
          <cell r="K160" t="str">
            <v>SE1275</v>
          </cell>
          <cell r="L160">
            <v>1</v>
          </cell>
          <cell r="N160" t="str">
            <v>HB 70%</v>
          </cell>
          <cell r="O160" t="str">
            <v>HD</v>
          </cell>
        </row>
        <row r="161">
          <cell r="B161" t="str">
            <v>SE63401</v>
          </cell>
          <cell r="C161" t="str">
            <v>Bùi Phi Thông</v>
          </cell>
          <cell r="D161" t="str">
            <v>KTPM</v>
          </cell>
          <cell r="E161" t="str">
            <v>SE</v>
          </cell>
          <cell r="F161">
            <v>12</v>
          </cell>
          <cell r="H161" t="str">
            <v>SE_12C</v>
          </cell>
          <cell r="I161" t="str">
            <v>Chờ lớp FA17</v>
          </cell>
          <cell r="J161">
            <v>1</v>
          </cell>
          <cell r="K161" t="str">
            <v>SE1275</v>
          </cell>
          <cell r="L161">
            <v>1</v>
          </cell>
          <cell r="M161" t="str">
            <v>DB</v>
          </cell>
          <cell r="O161" t="str">
            <v>HD</v>
          </cell>
        </row>
        <row r="162">
          <cell r="B162" t="str">
            <v>SE62875</v>
          </cell>
          <cell r="C162" t="str">
            <v>Hồ Xuân Vương</v>
          </cell>
          <cell r="D162" t="str">
            <v>KTPM</v>
          </cell>
          <cell r="E162" t="str">
            <v>SE</v>
          </cell>
          <cell r="F162">
            <v>12</v>
          </cell>
          <cell r="H162" t="str">
            <v>SE_12C</v>
          </cell>
          <cell r="I162" t="str">
            <v>Chờ lớp FA17</v>
          </cell>
          <cell r="J162">
            <v>1</v>
          </cell>
          <cell r="K162" t="str">
            <v>SE1275</v>
          </cell>
          <cell r="L162">
            <v>1</v>
          </cell>
          <cell r="N162" t="str">
            <v>HB 100%</v>
          </cell>
          <cell r="O162" t="str">
            <v>HD</v>
          </cell>
        </row>
        <row r="163">
          <cell r="B163" t="str">
            <v>SE63176</v>
          </cell>
          <cell r="C163" t="str">
            <v>Trần Thùy Linh</v>
          </cell>
          <cell r="D163" t="str">
            <v>KTPM</v>
          </cell>
          <cell r="E163" t="str">
            <v>SE</v>
          </cell>
          <cell r="F163">
            <v>12</v>
          </cell>
          <cell r="I163" t="str">
            <v>PC1291</v>
          </cell>
          <cell r="J163" t="str">
            <v>F-ENG5</v>
          </cell>
          <cell r="K163" t="str">
            <v>SE1275</v>
          </cell>
          <cell r="L163">
            <v>1</v>
          </cell>
          <cell r="O163" t="str">
            <v>HD</v>
          </cell>
        </row>
        <row r="164">
          <cell r="B164" t="str">
            <v>SE62825</v>
          </cell>
          <cell r="C164" t="str">
            <v>Nguyễn Duy Đạt</v>
          </cell>
          <cell r="D164" t="str">
            <v>KTPM</v>
          </cell>
          <cell r="E164" t="str">
            <v>SE</v>
          </cell>
          <cell r="F164">
            <v>12</v>
          </cell>
          <cell r="H164" t="str">
            <v>SE_12C</v>
          </cell>
          <cell r="I164" t="str">
            <v>Chờ lớp FA17</v>
          </cell>
          <cell r="J164">
            <v>1</v>
          </cell>
          <cell r="K164" t="str">
            <v>SE1276</v>
          </cell>
          <cell r="L164">
            <v>1</v>
          </cell>
          <cell r="O164" t="str">
            <v>HD</v>
          </cell>
        </row>
        <row r="165">
          <cell r="B165" t="str">
            <v>SE63292</v>
          </cell>
          <cell r="C165" t="str">
            <v>Nguyễn Vũ</v>
          </cell>
          <cell r="D165" t="str">
            <v>KTPM</v>
          </cell>
          <cell r="E165" t="str">
            <v>SE</v>
          </cell>
          <cell r="F165">
            <v>12</v>
          </cell>
          <cell r="H165" t="str">
            <v>SE_12C</v>
          </cell>
          <cell r="I165" t="str">
            <v>Chờ lớp FA17</v>
          </cell>
          <cell r="J165">
            <v>1</v>
          </cell>
          <cell r="K165" t="str">
            <v>SE1276</v>
          </cell>
          <cell r="L165">
            <v>1</v>
          </cell>
          <cell r="O165" t="str">
            <v>HD</v>
          </cell>
        </row>
        <row r="166">
          <cell r="B166" t="str">
            <v>SE63007</v>
          </cell>
          <cell r="C166" t="str">
            <v>Trương Văn Hiếu</v>
          </cell>
          <cell r="D166" t="str">
            <v>KTPM</v>
          </cell>
          <cell r="E166" t="str">
            <v>SE</v>
          </cell>
          <cell r="F166">
            <v>12</v>
          </cell>
          <cell r="H166" t="str">
            <v>SE_12C</v>
          </cell>
          <cell r="I166" t="str">
            <v>Chờ lớp FA17</v>
          </cell>
          <cell r="J166">
            <v>1</v>
          </cell>
          <cell r="K166" t="str">
            <v>SE1276</v>
          </cell>
          <cell r="L166">
            <v>1</v>
          </cell>
          <cell r="O166" t="str">
            <v>HD</v>
          </cell>
        </row>
        <row r="167">
          <cell r="B167" t="str">
            <v>SE63181</v>
          </cell>
          <cell r="C167" t="str">
            <v>Đỗ Ngọc Duy</v>
          </cell>
          <cell r="D167" t="str">
            <v>KTPM</v>
          </cell>
          <cell r="E167" t="str">
            <v>SE</v>
          </cell>
          <cell r="F167">
            <v>12</v>
          </cell>
          <cell r="H167" t="str">
            <v>SE_12C</v>
          </cell>
          <cell r="I167" t="str">
            <v>Chờ lớp FA17</v>
          </cell>
          <cell r="J167">
            <v>1</v>
          </cell>
          <cell r="K167" t="str">
            <v>SE1276</v>
          </cell>
          <cell r="L167">
            <v>1</v>
          </cell>
          <cell r="O167" t="str">
            <v>HD</v>
          </cell>
        </row>
        <row r="168">
          <cell r="B168" t="str">
            <v>SE63182</v>
          </cell>
          <cell r="C168" t="str">
            <v>Trần Trung Tín</v>
          </cell>
          <cell r="D168" t="str">
            <v>KTPM</v>
          </cell>
          <cell r="E168" t="str">
            <v>SE</v>
          </cell>
          <cell r="F168">
            <v>12</v>
          </cell>
          <cell r="H168" t="str">
            <v>SE_12C</v>
          </cell>
          <cell r="I168" t="str">
            <v>Chờ lớp FA17</v>
          </cell>
          <cell r="J168">
            <v>1</v>
          </cell>
          <cell r="K168" t="str">
            <v>SE1276</v>
          </cell>
          <cell r="L168">
            <v>1</v>
          </cell>
          <cell r="O168" t="str">
            <v>HD</v>
          </cell>
        </row>
        <row r="169">
          <cell r="B169" t="str">
            <v>SE63195</v>
          </cell>
          <cell r="C169" t="str">
            <v>Phạm Hoàng Sơn</v>
          </cell>
          <cell r="D169" t="str">
            <v>KTPM</v>
          </cell>
          <cell r="E169" t="str">
            <v>SE</v>
          </cell>
          <cell r="F169">
            <v>12</v>
          </cell>
          <cell r="H169" t="str">
            <v>SE_12C</v>
          </cell>
          <cell r="I169" t="str">
            <v>Chờ lớp FA17</v>
          </cell>
          <cell r="J169">
            <v>1</v>
          </cell>
          <cell r="K169" t="str">
            <v>SE1276</v>
          </cell>
          <cell r="L169">
            <v>1</v>
          </cell>
          <cell r="O169" t="str">
            <v>HD</v>
          </cell>
        </row>
        <row r="170">
          <cell r="B170" t="str">
            <v>SE63364</v>
          </cell>
          <cell r="C170" t="str">
            <v>Trần Anh Tú</v>
          </cell>
          <cell r="D170" t="str">
            <v>KTPM</v>
          </cell>
          <cell r="E170" t="str">
            <v>SE</v>
          </cell>
          <cell r="F170">
            <v>12</v>
          </cell>
          <cell r="H170" t="str">
            <v>SE_12C</v>
          </cell>
          <cell r="I170" t="str">
            <v>Chờ lớp FA17</v>
          </cell>
          <cell r="J170">
            <v>1</v>
          </cell>
          <cell r="K170" t="str">
            <v>SE1276</v>
          </cell>
          <cell r="L170">
            <v>1</v>
          </cell>
          <cell r="O170" t="str">
            <v>HD</v>
          </cell>
        </row>
        <row r="171">
          <cell r="B171" t="str">
            <v>SE63397</v>
          </cell>
          <cell r="C171" t="str">
            <v>Trần Tiến Duật</v>
          </cell>
          <cell r="D171" t="str">
            <v>KTPM</v>
          </cell>
          <cell r="E171" t="str">
            <v>SE</v>
          </cell>
          <cell r="F171">
            <v>12</v>
          </cell>
          <cell r="H171" t="str">
            <v>SE_12C</v>
          </cell>
          <cell r="I171" t="str">
            <v>Chờ lớp FA17</v>
          </cell>
          <cell r="J171">
            <v>1</v>
          </cell>
          <cell r="K171" t="str">
            <v>SE1276</v>
          </cell>
          <cell r="L171">
            <v>1</v>
          </cell>
          <cell r="O171" t="str">
            <v>HD</v>
          </cell>
        </row>
        <row r="172">
          <cell r="B172" t="str">
            <v>SE63450</v>
          </cell>
          <cell r="C172" t="str">
            <v>Nguyễn Trung Huy</v>
          </cell>
          <cell r="D172" t="str">
            <v>KTPM</v>
          </cell>
          <cell r="E172" t="str">
            <v>SE</v>
          </cell>
          <cell r="F172">
            <v>12</v>
          </cell>
          <cell r="H172" t="str">
            <v>SE_12C</v>
          </cell>
          <cell r="I172" t="str">
            <v>Chờ lớp FA17</v>
          </cell>
          <cell r="J172">
            <v>1</v>
          </cell>
          <cell r="K172" t="str">
            <v>SE1276</v>
          </cell>
          <cell r="L172">
            <v>1</v>
          </cell>
          <cell r="O172" t="str">
            <v>HD</v>
          </cell>
        </row>
        <row r="173">
          <cell r="B173" t="str">
            <v>SE63463</v>
          </cell>
          <cell r="C173" t="str">
            <v>Bùi Quốc Khánh</v>
          </cell>
          <cell r="D173" t="str">
            <v>KTPM</v>
          </cell>
          <cell r="E173" t="str">
            <v>SE</v>
          </cell>
          <cell r="F173">
            <v>12</v>
          </cell>
          <cell r="H173" t="str">
            <v>SE_12C</v>
          </cell>
          <cell r="I173" t="str">
            <v>Chờ lớp FA17</v>
          </cell>
          <cell r="J173">
            <v>1</v>
          </cell>
          <cell r="K173" t="str">
            <v>SE1276</v>
          </cell>
          <cell r="L173">
            <v>1</v>
          </cell>
          <cell r="O173" t="str">
            <v>HD</v>
          </cell>
        </row>
        <row r="174">
          <cell r="B174" t="str">
            <v>SE62866</v>
          </cell>
          <cell r="C174" t="str">
            <v>Nguyễn Thị Phụng</v>
          </cell>
          <cell r="D174" t="str">
            <v>KTPM</v>
          </cell>
          <cell r="E174" t="str">
            <v>SE</v>
          </cell>
          <cell r="F174">
            <v>12</v>
          </cell>
          <cell r="H174" t="str">
            <v>SE_12C</v>
          </cell>
          <cell r="I174" t="str">
            <v>Chờ lớp FA17</v>
          </cell>
          <cell r="J174">
            <v>1</v>
          </cell>
          <cell r="K174" t="str">
            <v>SE1276</v>
          </cell>
          <cell r="L174">
            <v>1</v>
          </cell>
          <cell r="O174" t="str">
            <v>HD</v>
          </cell>
        </row>
        <row r="175">
          <cell r="B175" t="str">
            <v>SE63087</v>
          </cell>
          <cell r="C175" t="str">
            <v>Nguyễn Tấn Luật</v>
          </cell>
          <cell r="D175" t="str">
            <v>KTPM</v>
          </cell>
          <cell r="E175" t="str">
            <v>SE</v>
          </cell>
          <cell r="F175">
            <v>12</v>
          </cell>
          <cell r="H175" t="str">
            <v>SE_12C</v>
          </cell>
          <cell r="I175" t="str">
            <v>Chờ lớp FA17</v>
          </cell>
          <cell r="J175">
            <v>1</v>
          </cell>
          <cell r="K175" t="str">
            <v>SE1276</v>
          </cell>
          <cell r="L175">
            <v>1</v>
          </cell>
          <cell r="N175" t="str">
            <v>TD 50%</v>
          </cell>
          <cell r="O175" t="str">
            <v>HD</v>
          </cell>
        </row>
        <row r="176">
          <cell r="B176" t="str">
            <v>SE63123</v>
          </cell>
          <cell r="C176" t="str">
            <v>Lê Quang Huy</v>
          </cell>
          <cell r="D176" t="str">
            <v>KTPM</v>
          </cell>
          <cell r="E176" t="str">
            <v>SE</v>
          </cell>
          <cell r="F176">
            <v>12</v>
          </cell>
          <cell r="H176" t="str">
            <v>SE_12C</v>
          </cell>
          <cell r="I176" t="str">
            <v>Chờ lớp FA17</v>
          </cell>
          <cell r="J176">
            <v>1</v>
          </cell>
          <cell r="K176" t="str">
            <v>SE1276</v>
          </cell>
          <cell r="L176">
            <v>1</v>
          </cell>
          <cell r="O176" t="str">
            <v>HD</v>
          </cell>
        </row>
        <row r="177">
          <cell r="B177" t="str">
            <v>SE63185</v>
          </cell>
          <cell r="C177" t="str">
            <v>Nguyễn Hoàng Lợi</v>
          </cell>
          <cell r="D177" t="str">
            <v>KTPM</v>
          </cell>
          <cell r="E177" t="str">
            <v>SE</v>
          </cell>
          <cell r="F177">
            <v>12</v>
          </cell>
          <cell r="H177" t="str">
            <v>SE_12C</v>
          </cell>
          <cell r="I177" t="str">
            <v>Chờ lớp FA17</v>
          </cell>
          <cell r="J177">
            <v>1</v>
          </cell>
          <cell r="K177" t="str">
            <v>SE1276</v>
          </cell>
          <cell r="L177">
            <v>1</v>
          </cell>
          <cell r="N177" t="str">
            <v>HB 70%</v>
          </cell>
          <cell r="O177" t="str">
            <v>HD</v>
          </cell>
        </row>
        <row r="178">
          <cell r="B178" t="str">
            <v>SE63206</v>
          </cell>
          <cell r="C178" t="str">
            <v>Nguyễn Văn Chiến</v>
          </cell>
          <cell r="D178" t="str">
            <v>KTPM</v>
          </cell>
          <cell r="E178" t="str">
            <v>SE</v>
          </cell>
          <cell r="F178">
            <v>12</v>
          </cell>
          <cell r="H178" t="str">
            <v>SE_12C</v>
          </cell>
          <cell r="I178" t="str">
            <v>Chờ lớp FA17</v>
          </cell>
          <cell r="J178">
            <v>1</v>
          </cell>
          <cell r="K178" t="str">
            <v>SE1276</v>
          </cell>
          <cell r="L178">
            <v>1</v>
          </cell>
          <cell r="O178" t="str">
            <v>HD</v>
          </cell>
        </row>
        <row r="179">
          <cell r="B179" t="str">
            <v>SE63511</v>
          </cell>
          <cell r="C179" t="str">
            <v>Nguyễn Tuấn Long</v>
          </cell>
          <cell r="D179" t="str">
            <v>KTPM</v>
          </cell>
          <cell r="E179" t="str">
            <v>SE</v>
          </cell>
          <cell r="F179">
            <v>12</v>
          </cell>
          <cell r="H179" t="str">
            <v>SE_12C</v>
          </cell>
          <cell r="I179" t="str">
            <v>Chờ lớp FA17</v>
          </cell>
          <cell r="J179">
            <v>1</v>
          </cell>
          <cell r="K179" t="str">
            <v>SE1276</v>
          </cell>
          <cell r="L179">
            <v>1</v>
          </cell>
          <cell r="M179" t="str">
            <v>LT</v>
          </cell>
          <cell r="O179" t="str">
            <v>HD</v>
          </cell>
        </row>
        <row r="180">
          <cell r="B180" t="str">
            <v>SE62989</v>
          </cell>
          <cell r="C180" t="str">
            <v>Lưu Duy Thắng</v>
          </cell>
          <cell r="D180" t="str">
            <v>KTPM</v>
          </cell>
          <cell r="E180" t="str">
            <v>SE</v>
          </cell>
          <cell r="F180">
            <v>12</v>
          </cell>
          <cell r="H180" t="str">
            <v>SE_12C</v>
          </cell>
          <cell r="I180" t="str">
            <v>Chờ lớp FA17</v>
          </cell>
          <cell r="J180">
            <v>1</v>
          </cell>
          <cell r="K180" t="str">
            <v>SE1276</v>
          </cell>
          <cell r="L180">
            <v>1</v>
          </cell>
          <cell r="O180" t="str">
            <v>HD</v>
          </cell>
        </row>
        <row r="181">
          <cell r="B181" t="str">
            <v>SE63469</v>
          </cell>
          <cell r="C181" t="str">
            <v>Võ Hoàng Quân</v>
          </cell>
          <cell r="D181" t="str">
            <v>KTPM</v>
          </cell>
          <cell r="E181" t="str">
            <v>SE</v>
          </cell>
          <cell r="F181">
            <v>12</v>
          </cell>
          <cell r="H181" t="str">
            <v>SE_12C</v>
          </cell>
          <cell r="I181" t="str">
            <v>Chờ lớp FA17</v>
          </cell>
          <cell r="J181">
            <v>1</v>
          </cell>
          <cell r="K181" t="str">
            <v>SE1276</v>
          </cell>
          <cell r="L181">
            <v>1</v>
          </cell>
          <cell r="O181" t="str">
            <v>HD</v>
          </cell>
        </row>
        <row r="182">
          <cell r="B182" t="str">
            <v>SE63125</v>
          </cell>
          <cell r="C182" t="str">
            <v>Nguyễn Đức Lộc</v>
          </cell>
          <cell r="D182" t="str">
            <v>KTPM</v>
          </cell>
          <cell r="E182" t="str">
            <v>SE</v>
          </cell>
          <cell r="F182">
            <v>12</v>
          </cell>
          <cell r="H182" t="str">
            <v>SE_12C</v>
          </cell>
          <cell r="I182" t="str">
            <v>Chờ lớp FA17</v>
          </cell>
          <cell r="J182">
            <v>1</v>
          </cell>
          <cell r="K182" t="str">
            <v>SE1276</v>
          </cell>
          <cell r="L182">
            <v>1</v>
          </cell>
          <cell r="O182" t="str">
            <v>HD</v>
          </cell>
        </row>
        <row r="183">
          <cell r="B183" t="str">
            <v>SE63350</v>
          </cell>
          <cell r="C183" t="str">
            <v>Quang Thái Hoàng</v>
          </cell>
          <cell r="D183" t="str">
            <v>KTPM</v>
          </cell>
          <cell r="E183" t="str">
            <v>SE</v>
          </cell>
          <cell r="F183">
            <v>12</v>
          </cell>
          <cell r="H183" t="str">
            <v>SE_12C</v>
          </cell>
          <cell r="I183" t="str">
            <v>Chờ lớp FA17</v>
          </cell>
          <cell r="J183">
            <v>1</v>
          </cell>
          <cell r="K183" t="str">
            <v>SE1276</v>
          </cell>
          <cell r="L183">
            <v>1</v>
          </cell>
          <cell r="O183" t="str">
            <v>HD</v>
          </cell>
        </row>
        <row r="184">
          <cell r="B184" t="str">
            <v>SE63575</v>
          </cell>
          <cell r="C184" t="str">
            <v>Lã Xuân Hồng</v>
          </cell>
          <cell r="D184" t="str">
            <v>KTPM</v>
          </cell>
          <cell r="E184" t="str">
            <v>SE</v>
          </cell>
          <cell r="F184">
            <v>12</v>
          </cell>
          <cell r="G184" t="str">
            <v>Summer 2017</v>
          </cell>
          <cell r="H184" t="str">
            <v>SE_12C</v>
          </cell>
          <cell r="J184">
            <v>0</v>
          </cell>
          <cell r="K184" t="str">
            <v>SE1276</v>
          </cell>
          <cell r="L184">
            <v>1</v>
          </cell>
          <cell r="M184" t="str">
            <v>LT</v>
          </cell>
          <cell r="O184" t="str">
            <v>HD</v>
          </cell>
        </row>
        <row r="185">
          <cell r="B185" t="str">
            <v>SE62976</v>
          </cell>
          <cell r="C185" t="str">
            <v>Trần Trọng Tuấn</v>
          </cell>
          <cell r="D185" t="str">
            <v>KTPM</v>
          </cell>
          <cell r="E185" t="str">
            <v>SE</v>
          </cell>
          <cell r="F185">
            <v>12</v>
          </cell>
          <cell r="I185" t="str">
            <v>PC1291</v>
          </cell>
          <cell r="J185" t="str">
            <v>F-ENG5</v>
          </cell>
          <cell r="K185" t="str">
            <v>SE1276</v>
          </cell>
          <cell r="L185">
            <v>1</v>
          </cell>
          <cell r="O185" t="str">
            <v>HD</v>
          </cell>
        </row>
        <row r="186">
          <cell r="B186" t="str">
            <v>SE63264</v>
          </cell>
          <cell r="C186" t="str">
            <v>Trịnh Đỗ Khải</v>
          </cell>
          <cell r="D186" t="str">
            <v>KTPM</v>
          </cell>
          <cell r="E186" t="str">
            <v>SE</v>
          </cell>
          <cell r="F186">
            <v>12</v>
          </cell>
          <cell r="I186" t="str">
            <v>PC1291</v>
          </cell>
          <cell r="J186" t="str">
            <v>F-ENG5</v>
          </cell>
          <cell r="K186" t="str">
            <v>SE1276</v>
          </cell>
          <cell r="L186">
            <v>1</v>
          </cell>
          <cell r="O186" t="str">
            <v>HD</v>
          </cell>
        </row>
        <row r="187">
          <cell r="B187" t="str">
            <v>SE63187</v>
          </cell>
          <cell r="C187" t="str">
            <v>Ngô Đoan Hạnh</v>
          </cell>
          <cell r="D187" t="str">
            <v>KTPM</v>
          </cell>
          <cell r="E187" t="str">
            <v>SE</v>
          </cell>
          <cell r="F187">
            <v>12</v>
          </cell>
          <cell r="H187" t="str">
            <v>SE_12C</v>
          </cell>
          <cell r="I187" t="str">
            <v>Chờ lớp FA17</v>
          </cell>
          <cell r="J187">
            <v>1</v>
          </cell>
          <cell r="K187" t="str">
            <v>SE1277</v>
          </cell>
          <cell r="L187">
            <v>1</v>
          </cell>
          <cell r="O187" t="str">
            <v>HD</v>
          </cell>
        </row>
        <row r="188">
          <cell r="B188" t="str">
            <v>SE63503</v>
          </cell>
          <cell r="C188" t="str">
            <v>Nguyễn Quang Khải</v>
          </cell>
          <cell r="D188" t="str">
            <v>KTPM</v>
          </cell>
          <cell r="E188" t="str">
            <v>SE</v>
          </cell>
          <cell r="F188">
            <v>12</v>
          </cell>
          <cell r="I188" t="str">
            <v>PC1288</v>
          </cell>
          <cell r="J188" t="str">
            <v>ENG6</v>
          </cell>
          <cell r="K188" t="str">
            <v>SE1277</v>
          </cell>
          <cell r="L188">
            <v>1</v>
          </cell>
          <cell r="O188" t="str">
            <v>HD</v>
          </cell>
        </row>
        <row r="189">
          <cell r="B189" t="str">
            <v>SE63065</v>
          </cell>
          <cell r="C189" t="str">
            <v>Nguyễn Đức Huy</v>
          </cell>
          <cell r="D189" t="str">
            <v>KTPM</v>
          </cell>
          <cell r="E189" t="str">
            <v>SE</v>
          </cell>
          <cell r="F189">
            <v>12</v>
          </cell>
          <cell r="I189" t="str">
            <v>PC1289</v>
          </cell>
          <cell r="J189" t="str">
            <v>ENG6</v>
          </cell>
          <cell r="K189" t="str">
            <v>SE1277</v>
          </cell>
          <cell r="L189">
            <v>1</v>
          </cell>
          <cell r="O189" t="str">
            <v>HD</v>
          </cell>
        </row>
        <row r="190">
          <cell r="B190" t="str">
            <v>SE63131</v>
          </cell>
          <cell r="C190" t="str">
            <v>Nguyễn Đức Anh</v>
          </cell>
          <cell r="D190" t="str">
            <v>KTPM</v>
          </cell>
          <cell r="E190" t="str">
            <v>SE</v>
          </cell>
          <cell r="F190">
            <v>12</v>
          </cell>
          <cell r="I190" t="str">
            <v>PC1289</v>
          </cell>
          <cell r="J190" t="str">
            <v>ENG6</v>
          </cell>
          <cell r="K190" t="str">
            <v>SE1277</v>
          </cell>
          <cell r="L190">
            <v>1</v>
          </cell>
          <cell r="O190" t="str">
            <v>HD</v>
          </cell>
        </row>
        <row r="191">
          <cell r="B191" t="str">
            <v>SE63265</v>
          </cell>
          <cell r="C191" t="str">
            <v>Phạm Đỗ Thắng</v>
          </cell>
          <cell r="D191" t="str">
            <v>KTPM</v>
          </cell>
          <cell r="E191" t="str">
            <v>SE</v>
          </cell>
          <cell r="F191">
            <v>12</v>
          </cell>
          <cell r="I191" t="str">
            <v>PC1287</v>
          </cell>
          <cell r="J191" t="str">
            <v>ENG6</v>
          </cell>
          <cell r="K191" t="str">
            <v>SE1277</v>
          </cell>
          <cell r="L191">
            <v>1</v>
          </cell>
          <cell r="O191" t="str">
            <v>HD</v>
          </cell>
        </row>
        <row r="192">
          <cell r="B192" t="str">
            <v>SE63285</v>
          </cell>
          <cell r="C192" t="str">
            <v>Huỳnh Kim Trí</v>
          </cell>
          <cell r="D192" t="str">
            <v>KTPM</v>
          </cell>
          <cell r="E192" t="str">
            <v>SE</v>
          </cell>
          <cell r="F192">
            <v>12</v>
          </cell>
          <cell r="H192" t="str">
            <v>SE_12C</v>
          </cell>
          <cell r="I192" t="str">
            <v>PC1288</v>
          </cell>
          <cell r="J192" t="str">
            <v>ENG6</v>
          </cell>
          <cell r="K192" t="str">
            <v>SE1277</v>
          </cell>
          <cell r="L192">
            <v>1</v>
          </cell>
          <cell r="N192" t="str">
            <v>TD 70%</v>
          </cell>
          <cell r="O192" t="str">
            <v>HD</v>
          </cell>
        </row>
        <row r="193">
          <cell r="B193" t="str">
            <v>SE62887</v>
          </cell>
          <cell r="C193" t="str">
            <v>Nguyễn Văn Lương</v>
          </cell>
          <cell r="D193" t="str">
            <v>KTPM</v>
          </cell>
          <cell r="E193" t="str">
            <v>SE</v>
          </cell>
          <cell r="F193">
            <v>12</v>
          </cell>
          <cell r="H193" t="str">
            <v>SE_12C</v>
          </cell>
          <cell r="I193" t="str">
            <v>PC1288</v>
          </cell>
          <cell r="J193" t="str">
            <v>ENG6</v>
          </cell>
          <cell r="K193" t="str">
            <v>SE1277</v>
          </cell>
          <cell r="L193">
            <v>1</v>
          </cell>
          <cell r="O193" t="str">
            <v>HD</v>
          </cell>
        </row>
        <row r="194">
          <cell r="B194" t="str">
            <v>SE62997</v>
          </cell>
          <cell r="C194" t="str">
            <v>Hoàng Nhật Linh</v>
          </cell>
          <cell r="D194" t="str">
            <v>KTPM</v>
          </cell>
          <cell r="E194" t="str">
            <v>SE</v>
          </cell>
          <cell r="F194">
            <v>12</v>
          </cell>
          <cell r="H194" t="str">
            <v>SE_12C</v>
          </cell>
          <cell r="I194" t="str">
            <v>PC1288</v>
          </cell>
          <cell r="J194" t="str">
            <v>ENG6</v>
          </cell>
          <cell r="K194" t="str">
            <v>SE1277</v>
          </cell>
          <cell r="L194">
            <v>1</v>
          </cell>
          <cell r="O194" t="str">
            <v>HD</v>
          </cell>
        </row>
        <row r="195">
          <cell r="B195" t="str">
            <v>SE62420</v>
          </cell>
          <cell r="C195" t="str">
            <v>Nguyễn Văn Hòa</v>
          </cell>
          <cell r="D195" t="str">
            <v>KTPM</v>
          </cell>
          <cell r="E195" t="str">
            <v>SE</v>
          </cell>
          <cell r="F195">
            <v>11</v>
          </cell>
          <cell r="H195" t="str">
            <v>SE_12C</v>
          </cell>
          <cell r="I195" t="str">
            <v>PC1288</v>
          </cell>
          <cell r="J195" t="str">
            <v>ENG6</v>
          </cell>
          <cell r="K195" t="str">
            <v>SE1277</v>
          </cell>
          <cell r="L195">
            <v>1</v>
          </cell>
          <cell r="O195" t="str">
            <v>HD</v>
          </cell>
        </row>
        <row r="196">
          <cell r="B196" t="str">
            <v>SE62795</v>
          </cell>
          <cell r="C196" t="str">
            <v>Nguyễn Minh Ngọc</v>
          </cell>
          <cell r="D196" t="str">
            <v>KTPM</v>
          </cell>
          <cell r="E196" t="str">
            <v>SE</v>
          </cell>
          <cell r="F196">
            <v>12</v>
          </cell>
          <cell r="H196" t="str">
            <v>SE_12C</v>
          </cell>
          <cell r="I196" t="str">
            <v>PC1288</v>
          </cell>
          <cell r="J196" t="str">
            <v>ENG6</v>
          </cell>
          <cell r="K196" t="str">
            <v>SE1277</v>
          </cell>
          <cell r="L196">
            <v>1</v>
          </cell>
          <cell r="N196" t="str">
            <v>HB 70%</v>
          </cell>
          <cell r="O196" t="str">
            <v>HD</v>
          </cell>
        </row>
        <row r="197">
          <cell r="B197" t="str">
            <v>SE62963</v>
          </cell>
          <cell r="C197" t="str">
            <v>Đỗ Văn Quỳnh</v>
          </cell>
          <cell r="D197" t="str">
            <v>KTPM</v>
          </cell>
          <cell r="E197" t="str">
            <v>SE</v>
          </cell>
          <cell r="F197">
            <v>12</v>
          </cell>
          <cell r="H197" t="str">
            <v>SE_12C</v>
          </cell>
          <cell r="I197" t="str">
            <v>PC1288</v>
          </cell>
          <cell r="J197" t="str">
            <v>ENG6</v>
          </cell>
          <cell r="K197" t="str">
            <v>SE1277</v>
          </cell>
          <cell r="L197">
            <v>1</v>
          </cell>
          <cell r="O197" t="str">
            <v>HD</v>
          </cell>
        </row>
        <row r="198">
          <cell r="B198" t="str">
            <v>SE62885</v>
          </cell>
          <cell r="C198" t="str">
            <v>Nguyễn Thúc Vĩnh An</v>
          </cell>
          <cell r="D198" t="str">
            <v>KTPM</v>
          </cell>
          <cell r="E198" t="str">
            <v>SE</v>
          </cell>
          <cell r="F198">
            <v>12</v>
          </cell>
          <cell r="H198" t="str">
            <v>SE_12C</v>
          </cell>
          <cell r="I198" t="str">
            <v>PC1288</v>
          </cell>
          <cell r="J198" t="str">
            <v>ENG6</v>
          </cell>
          <cell r="K198" t="str">
            <v>SE1277</v>
          </cell>
          <cell r="L198">
            <v>1</v>
          </cell>
          <cell r="O198" t="str">
            <v>HD</v>
          </cell>
        </row>
        <row r="199">
          <cell r="B199" t="str">
            <v>SE05696</v>
          </cell>
          <cell r="C199" t="str">
            <v>Trần Văn Toàn</v>
          </cell>
          <cell r="D199" t="str">
            <v>KTPM</v>
          </cell>
          <cell r="E199" t="str">
            <v>SE</v>
          </cell>
          <cell r="F199">
            <v>12</v>
          </cell>
          <cell r="H199" t="str">
            <v>SE_12C</v>
          </cell>
          <cell r="I199" t="str">
            <v>PC1288</v>
          </cell>
          <cell r="J199" t="str">
            <v>ENG6</v>
          </cell>
          <cell r="K199" t="str">
            <v>SE1277</v>
          </cell>
          <cell r="L199">
            <v>1</v>
          </cell>
          <cell r="O199" t="str">
            <v>HD</v>
          </cell>
        </row>
        <row r="200">
          <cell r="B200" t="str">
            <v>SE62909</v>
          </cell>
          <cell r="C200" t="str">
            <v>Cáp Ngọc Sơn Trà</v>
          </cell>
          <cell r="D200" t="str">
            <v>KTPM</v>
          </cell>
          <cell r="E200" t="str">
            <v>SE</v>
          </cell>
          <cell r="F200">
            <v>12</v>
          </cell>
          <cell r="H200" t="str">
            <v>SE_12C</v>
          </cell>
          <cell r="I200" t="str">
            <v>PC1288</v>
          </cell>
          <cell r="J200" t="str">
            <v>ENG6</v>
          </cell>
          <cell r="K200" t="str">
            <v>SE1277</v>
          </cell>
          <cell r="L200">
            <v>1</v>
          </cell>
          <cell r="O200" t="str">
            <v>HD</v>
          </cell>
        </row>
        <row r="201">
          <cell r="B201" t="str">
            <v>SE63447</v>
          </cell>
          <cell r="C201" t="str">
            <v>Vũ Minh Đăng</v>
          </cell>
          <cell r="D201" t="str">
            <v>KTPM</v>
          </cell>
          <cell r="E201" t="str">
            <v>SE</v>
          </cell>
          <cell r="F201">
            <v>12</v>
          </cell>
          <cell r="H201" t="str">
            <v>SE_12C</v>
          </cell>
          <cell r="I201" t="str">
            <v>PC1289</v>
          </cell>
          <cell r="J201" t="str">
            <v>ENG6</v>
          </cell>
          <cell r="K201" t="str">
            <v>SE1277</v>
          </cell>
          <cell r="L201">
            <v>1</v>
          </cell>
          <cell r="O201" t="str">
            <v>HD</v>
          </cell>
        </row>
        <row r="202">
          <cell r="B202" t="str">
            <v>SE63271</v>
          </cell>
          <cell r="C202" t="str">
            <v>Lưu Văn Đức</v>
          </cell>
          <cell r="D202" t="str">
            <v>KTPM</v>
          </cell>
          <cell r="E202" t="str">
            <v>SE</v>
          </cell>
          <cell r="F202">
            <v>12</v>
          </cell>
          <cell r="H202" t="str">
            <v>SE_12C</v>
          </cell>
          <cell r="I202" t="str">
            <v>PC1289</v>
          </cell>
          <cell r="J202" t="str">
            <v>ENG6</v>
          </cell>
          <cell r="K202" t="str">
            <v>SE1277</v>
          </cell>
          <cell r="L202">
            <v>1</v>
          </cell>
          <cell r="M202" t="str">
            <v>DB</v>
          </cell>
          <cell r="O202" t="str">
            <v>HD</v>
          </cell>
        </row>
        <row r="203">
          <cell r="B203" t="str">
            <v>SE63283</v>
          </cell>
          <cell r="C203" t="str">
            <v>Trần Bình Minh</v>
          </cell>
          <cell r="D203" t="str">
            <v>KTPM</v>
          </cell>
          <cell r="E203" t="str">
            <v>SE</v>
          </cell>
          <cell r="F203">
            <v>12</v>
          </cell>
          <cell r="H203" t="str">
            <v>SE_12C</v>
          </cell>
          <cell r="I203" t="str">
            <v>PC1289</v>
          </cell>
          <cell r="J203" t="str">
            <v>ENG6</v>
          </cell>
          <cell r="K203" t="str">
            <v>SE1277</v>
          </cell>
          <cell r="L203">
            <v>1</v>
          </cell>
          <cell r="O203" t="str">
            <v>HD</v>
          </cell>
        </row>
        <row r="204">
          <cell r="B204" t="str">
            <v>SE63356</v>
          </cell>
          <cell r="C204" t="str">
            <v>Lương Thành Thắng</v>
          </cell>
          <cell r="D204" t="str">
            <v>KTPM</v>
          </cell>
          <cell r="E204" t="str">
            <v>SE</v>
          </cell>
          <cell r="F204">
            <v>12</v>
          </cell>
          <cell r="H204" t="str">
            <v>SE_12C</v>
          </cell>
          <cell r="I204" t="str">
            <v>PC1289</v>
          </cell>
          <cell r="J204" t="str">
            <v>ENG6</v>
          </cell>
          <cell r="K204" t="str">
            <v>SE1277</v>
          </cell>
          <cell r="L204">
            <v>1</v>
          </cell>
          <cell r="O204" t="str">
            <v>HD</v>
          </cell>
        </row>
        <row r="205">
          <cell r="B205" t="str">
            <v>SE62933</v>
          </cell>
          <cell r="C205" t="str">
            <v>Trịnh Lê Bảo Giang</v>
          </cell>
          <cell r="D205" t="str">
            <v>KTPM</v>
          </cell>
          <cell r="E205" t="str">
            <v>SE</v>
          </cell>
          <cell r="F205">
            <v>12</v>
          </cell>
          <cell r="H205" t="str">
            <v>SE_12C</v>
          </cell>
          <cell r="I205" t="str">
            <v>PC1289</v>
          </cell>
          <cell r="J205" t="str">
            <v>ENG6</v>
          </cell>
          <cell r="K205" t="str">
            <v>SE1277</v>
          </cell>
          <cell r="L205">
            <v>1</v>
          </cell>
          <cell r="N205" t="str">
            <v>TD 50%</v>
          </cell>
          <cell r="O205" t="str">
            <v>HD</v>
          </cell>
        </row>
        <row r="206">
          <cell r="B206" t="str">
            <v>SE63095</v>
          </cell>
          <cell r="C206" t="str">
            <v>Nguyễn Bá Vương</v>
          </cell>
          <cell r="D206" t="str">
            <v>KTPM</v>
          </cell>
          <cell r="E206" t="str">
            <v>SE</v>
          </cell>
          <cell r="F206">
            <v>12</v>
          </cell>
          <cell r="H206" t="str">
            <v>SE_12C</v>
          </cell>
          <cell r="I206" t="str">
            <v>PC1289</v>
          </cell>
          <cell r="J206" t="str">
            <v>ENG6</v>
          </cell>
          <cell r="K206" t="str">
            <v>SE1277</v>
          </cell>
          <cell r="L206">
            <v>1</v>
          </cell>
          <cell r="O206" t="str">
            <v>HD</v>
          </cell>
        </row>
        <row r="207">
          <cell r="B207" t="str">
            <v>SE63387</v>
          </cell>
          <cell r="C207" t="str">
            <v>Nguyễn Anh Quốc Trin</v>
          </cell>
          <cell r="D207" t="str">
            <v>KTPM</v>
          </cell>
          <cell r="E207" t="str">
            <v>SE</v>
          </cell>
          <cell r="F207">
            <v>12</v>
          </cell>
          <cell r="H207" t="str">
            <v>SE_12C</v>
          </cell>
          <cell r="I207" t="str">
            <v>PC1289</v>
          </cell>
          <cell r="J207" t="str">
            <v>ENG6</v>
          </cell>
          <cell r="K207" t="str">
            <v>SE1277</v>
          </cell>
          <cell r="L207">
            <v>1</v>
          </cell>
          <cell r="O207" t="str">
            <v>HD</v>
          </cell>
        </row>
        <row r="208">
          <cell r="B208" t="str">
            <v>SE63317</v>
          </cell>
          <cell r="C208" t="str">
            <v>Lê Bá Đạt</v>
          </cell>
          <cell r="D208" t="str">
            <v>KTPM</v>
          </cell>
          <cell r="E208" t="str">
            <v>SE</v>
          </cell>
          <cell r="F208">
            <v>12</v>
          </cell>
          <cell r="H208" t="str">
            <v>SE_12C</v>
          </cell>
          <cell r="J208" t="str">
            <v>ENG6</v>
          </cell>
          <cell r="K208" t="str">
            <v>SE1277</v>
          </cell>
          <cell r="L208">
            <v>1</v>
          </cell>
          <cell r="M208" t="str">
            <v>DB</v>
          </cell>
          <cell r="O208" t="str">
            <v>HD</v>
          </cell>
        </row>
        <row r="209">
          <cell r="B209" t="str">
            <v>SE63075</v>
          </cell>
          <cell r="C209" t="str">
            <v>Nguyễn Quang Vĩ</v>
          </cell>
          <cell r="D209" t="str">
            <v>KTPM</v>
          </cell>
          <cell r="E209" t="str">
            <v>SE</v>
          </cell>
          <cell r="F209">
            <v>12</v>
          </cell>
          <cell r="H209" t="str">
            <v>SE_12C</v>
          </cell>
          <cell r="J209" t="str">
            <v>ENG6</v>
          </cell>
          <cell r="K209" t="str">
            <v>SE1277</v>
          </cell>
          <cell r="L209">
            <v>1</v>
          </cell>
          <cell r="O209" t="str">
            <v>HD</v>
          </cell>
        </row>
        <row r="210">
          <cell r="B210" t="str">
            <v>SE63360</v>
          </cell>
          <cell r="C210" t="str">
            <v>Võ Nhựt Luân</v>
          </cell>
          <cell r="D210" t="str">
            <v>KTPM</v>
          </cell>
          <cell r="E210" t="str">
            <v>SE</v>
          </cell>
          <cell r="F210">
            <v>12</v>
          </cell>
          <cell r="H210" t="str">
            <v>SE_12C</v>
          </cell>
          <cell r="J210" t="str">
            <v>ENG6</v>
          </cell>
          <cell r="K210" t="str">
            <v>SE1277</v>
          </cell>
          <cell r="L210">
            <v>1</v>
          </cell>
          <cell r="O210" t="str">
            <v>HD</v>
          </cell>
        </row>
        <row r="211">
          <cell r="B211" t="str">
            <v>SE63199</v>
          </cell>
          <cell r="C211" t="str">
            <v>Trần Thiên Quý</v>
          </cell>
          <cell r="D211" t="str">
            <v>KTPM</v>
          </cell>
          <cell r="E211" t="str">
            <v>SE</v>
          </cell>
          <cell r="F211">
            <v>12</v>
          </cell>
          <cell r="H211" t="str">
            <v>SE_12C</v>
          </cell>
          <cell r="J211" t="str">
            <v>ENG6</v>
          </cell>
          <cell r="K211" t="str">
            <v>SE1278</v>
          </cell>
          <cell r="L211">
            <v>1</v>
          </cell>
          <cell r="O211" t="str">
            <v>HD</v>
          </cell>
        </row>
        <row r="212">
          <cell r="B212" t="str">
            <v>SE62902</v>
          </cell>
          <cell r="C212" t="str">
            <v>Nguyễn Thanh Nhàn</v>
          </cell>
          <cell r="D212" t="str">
            <v>KTPM</v>
          </cell>
          <cell r="E212" t="str">
            <v>SE</v>
          </cell>
          <cell r="F212">
            <v>12</v>
          </cell>
          <cell r="H212" t="str">
            <v>SE_12C</v>
          </cell>
          <cell r="J212" t="str">
            <v>ENG6</v>
          </cell>
          <cell r="K212" t="str">
            <v>SE1278</v>
          </cell>
          <cell r="L212">
            <v>1</v>
          </cell>
          <cell r="O212" t="str">
            <v>HD</v>
          </cell>
        </row>
        <row r="213">
          <cell r="B213" t="str">
            <v>SE63173</v>
          </cell>
          <cell r="C213" t="str">
            <v>Nguyễn Nghĩa Mai Linh</v>
          </cell>
          <cell r="D213" t="str">
            <v>KTPM</v>
          </cell>
          <cell r="E213" t="str">
            <v>SE</v>
          </cell>
          <cell r="F213">
            <v>12</v>
          </cell>
          <cell r="H213" t="str">
            <v>SE_12C</v>
          </cell>
          <cell r="J213" t="str">
            <v>ENG6</v>
          </cell>
          <cell r="K213" t="str">
            <v>SE1278</v>
          </cell>
          <cell r="L213">
            <v>1</v>
          </cell>
          <cell r="O213" t="str">
            <v>HD</v>
          </cell>
        </row>
        <row r="214">
          <cell r="B214" t="str">
            <v>SE63539</v>
          </cell>
          <cell r="C214" t="str">
            <v>Vũ Thái Bình</v>
          </cell>
          <cell r="D214" t="str">
            <v>KTPM</v>
          </cell>
          <cell r="E214" t="str">
            <v>SE</v>
          </cell>
          <cell r="F214">
            <v>12</v>
          </cell>
          <cell r="H214" t="str">
            <v>SE_12C</v>
          </cell>
          <cell r="J214" t="str">
            <v>ENG6</v>
          </cell>
          <cell r="K214" t="str">
            <v>SE1278</v>
          </cell>
          <cell r="L214">
            <v>1</v>
          </cell>
          <cell r="O214" t="str">
            <v>HD</v>
          </cell>
        </row>
        <row r="215">
          <cell r="B215" t="str">
            <v>SE63207</v>
          </cell>
          <cell r="C215" t="str">
            <v>Nguyễn Bảo Thiện</v>
          </cell>
          <cell r="D215" t="str">
            <v>KTPM</v>
          </cell>
          <cell r="E215" t="str">
            <v>SE</v>
          </cell>
          <cell r="F215">
            <v>12</v>
          </cell>
          <cell r="H215" t="str">
            <v>SE_12C</v>
          </cell>
          <cell r="J215" t="str">
            <v>ENG6</v>
          </cell>
          <cell r="K215" t="str">
            <v>SE1278</v>
          </cell>
          <cell r="L215">
            <v>1</v>
          </cell>
          <cell r="O215" t="str">
            <v>HD</v>
          </cell>
        </row>
        <row r="216">
          <cell r="B216" t="str">
            <v>SE63381</v>
          </cell>
          <cell r="C216" t="str">
            <v>Nguyễn Thành Thắng</v>
          </cell>
          <cell r="D216" t="str">
            <v>KTPM</v>
          </cell>
          <cell r="E216" t="str">
            <v>SE</v>
          </cell>
          <cell r="F216">
            <v>12</v>
          </cell>
          <cell r="H216" t="str">
            <v>SE_12C</v>
          </cell>
          <cell r="J216" t="str">
            <v>ENG6</v>
          </cell>
          <cell r="K216" t="str">
            <v>SE1278</v>
          </cell>
          <cell r="L216">
            <v>1</v>
          </cell>
          <cell r="O216" t="str">
            <v>HD</v>
          </cell>
        </row>
        <row r="217">
          <cell r="B217" t="str">
            <v>SE62929</v>
          </cell>
          <cell r="C217" t="str">
            <v>Trương Văn Khôi</v>
          </cell>
          <cell r="D217" t="str">
            <v>KTPM</v>
          </cell>
          <cell r="E217" t="str">
            <v>SE</v>
          </cell>
          <cell r="F217">
            <v>12</v>
          </cell>
          <cell r="H217" t="str">
            <v>SE_12C</v>
          </cell>
          <cell r="J217" t="str">
            <v>ENG6</v>
          </cell>
          <cell r="K217" t="str">
            <v>SE1278</v>
          </cell>
          <cell r="L217">
            <v>1</v>
          </cell>
          <cell r="O217" t="str">
            <v>HD</v>
          </cell>
        </row>
        <row r="218">
          <cell r="B218" t="str">
            <v>SE63031</v>
          </cell>
          <cell r="C218" t="str">
            <v>Nguyễn Quang Bình Minh</v>
          </cell>
          <cell r="D218" t="str">
            <v>KTPM</v>
          </cell>
          <cell r="E218" t="str">
            <v>SE</v>
          </cell>
          <cell r="F218">
            <v>12</v>
          </cell>
          <cell r="H218" t="str">
            <v>SE_12C</v>
          </cell>
          <cell r="J218" t="str">
            <v>ENG6</v>
          </cell>
          <cell r="K218" t="str">
            <v>SE1278</v>
          </cell>
          <cell r="L218">
            <v>1</v>
          </cell>
          <cell r="O218" t="str">
            <v>HD</v>
          </cell>
        </row>
        <row r="219">
          <cell r="B219" t="str">
            <v>SE63260</v>
          </cell>
          <cell r="C219" t="str">
            <v>Võ Khánh Duy</v>
          </cell>
          <cell r="D219" t="str">
            <v>KTPM</v>
          </cell>
          <cell r="E219" t="str">
            <v>SE</v>
          </cell>
          <cell r="F219">
            <v>12</v>
          </cell>
          <cell r="I219" t="str">
            <v>PC1288</v>
          </cell>
          <cell r="J219" t="str">
            <v>F-ENG6</v>
          </cell>
          <cell r="K219" t="str">
            <v>SE1278</v>
          </cell>
          <cell r="L219">
            <v>1</v>
          </cell>
          <cell r="O219" t="str">
            <v>HD</v>
          </cell>
        </row>
        <row r="220">
          <cell r="B220" t="str">
            <v>SE63385</v>
          </cell>
          <cell r="C220" t="str">
            <v>Cao Trọng Duy</v>
          </cell>
          <cell r="D220" t="str">
            <v>KTPM</v>
          </cell>
          <cell r="E220" t="str">
            <v>SE</v>
          </cell>
          <cell r="F220">
            <v>12</v>
          </cell>
          <cell r="I220" t="str">
            <v>PC1288</v>
          </cell>
          <cell r="J220" t="str">
            <v>F-ENG6</v>
          </cell>
          <cell r="K220" t="str">
            <v>SE1278</v>
          </cell>
          <cell r="L220">
            <v>1</v>
          </cell>
          <cell r="O220" t="str">
            <v>HD</v>
          </cell>
        </row>
        <row r="221">
          <cell r="B221" t="str">
            <v>SE63141</v>
          </cell>
          <cell r="C221" t="str">
            <v>Phạm Xuân Thiên</v>
          </cell>
          <cell r="D221" t="str">
            <v>KTPM</v>
          </cell>
          <cell r="E221" t="str">
            <v>SE</v>
          </cell>
          <cell r="F221">
            <v>12</v>
          </cell>
          <cell r="H221" t="str">
            <v>SE_12C</v>
          </cell>
          <cell r="I221" t="str">
            <v>PC1291</v>
          </cell>
          <cell r="J221" t="str">
            <v>F-ENG5</v>
          </cell>
          <cell r="K221" t="str">
            <v>SE1278</v>
          </cell>
          <cell r="L221">
            <v>1</v>
          </cell>
          <cell r="O221" t="str">
            <v>HD</v>
          </cell>
        </row>
        <row r="222">
          <cell r="B222" t="str">
            <v>SE62940</v>
          </cell>
          <cell r="C222" t="str">
            <v>Nguyễn Hoàng Bá Khánh</v>
          </cell>
          <cell r="D222" t="str">
            <v>KTPM</v>
          </cell>
          <cell r="E222" t="str">
            <v>SE</v>
          </cell>
          <cell r="F222">
            <v>12</v>
          </cell>
          <cell r="H222" t="str">
            <v>SE_12C</v>
          </cell>
          <cell r="I222" t="str">
            <v>PC1291</v>
          </cell>
          <cell r="J222" t="str">
            <v>F-ENG5</v>
          </cell>
          <cell r="K222" t="str">
            <v>SE1278</v>
          </cell>
          <cell r="L222">
            <v>1</v>
          </cell>
          <cell r="O222" t="str">
            <v>HD</v>
          </cell>
        </row>
        <row r="223">
          <cell r="B223" t="str">
            <v>SE62861</v>
          </cell>
          <cell r="C223" t="str">
            <v>Lương Nhật Dinh</v>
          </cell>
          <cell r="D223" t="str">
            <v>KTPM</v>
          </cell>
          <cell r="E223" t="str">
            <v>SE</v>
          </cell>
          <cell r="F223">
            <v>12</v>
          </cell>
          <cell r="H223" t="str">
            <v>SE_12C</v>
          </cell>
          <cell r="I223" t="str">
            <v>PC1291</v>
          </cell>
          <cell r="J223" t="str">
            <v>F-ENG5</v>
          </cell>
          <cell r="K223" t="str">
            <v>SE1278</v>
          </cell>
          <cell r="L223">
            <v>1</v>
          </cell>
          <cell r="O223" t="str">
            <v>HD</v>
          </cell>
        </row>
        <row r="224">
          <cell r="B224" t="str">
            <v>SE62881</v>
          </cell>
          <cell r="C224" t="str">
            <v>Dương Đức Duy</v>
          </cell>
          <cell r="D224" t="str">
            <v>KTPM</v>
          </cell>
          <cell r="E224" t="str">
            <v>SE</v>
          </cell>
          <cell r="F224">
            <v>12</v>
          </cell>
          <cell r="H224" t="str">
            <v>SE_12C</v>
          </cell>
          <cell r="I224" t="str">
            <v>PC1291</v>
          </cell>
          <cell r="J224" t="str">
            <v>F-ENG5</v>
          </cell>
          <cell r="K224" t="str">
            <v>SE1278</v>
          </cell>
          <cell r="L224">
            <v>1</v>
          </cell>
          <cell r="O224" t="str">
            <v>HD</v>
          </cell>
        </row>
        <row r="225">
          <cell r="B225" t="str">
            <v>SE62578</v>
          </cell>
          <cell r="C225" t="str">
            <v>Nguyễn Hoàng Kha</v>
          </cell>
          <cell r="D225" t="str">
            <v>KTPM</v>
          </cell>
          <cell r="E225" t="str">
            <v>SE</v>
          </cell>
          <cell r="F225">
            <v>11</v>
          </cell>
          <cell r="H225" t="str">
            <v>SE_12C</v>
          </cell>
          <cell r="I225" t="str">
            <v>PC1291</v>
          </cell>
          <cell r="J225" t="str">
            <v>F-ENG5</v>
          </cell>
          <cell r="K225" t="str">
            <v>SE1278</v>
          </cell>
          <cell r="L225">
            <v>1</v>
          </cell>
          <cell r="O225" t="str">
            <v>HD</v>
          </cell>
        </row>
        <row r="226">
          <cell r="B226" t="str">
            <v>SE62968</v>
          </cell>
          <cell r="C226" t="str">
            <v>Nguyễn Trọng Tấn</v>
          </cell>
          <cell r="D226" t="str">
            <v>KTPM</v>
          </cell>
          <cell r="E226" t="str">
            <v>SE</v>
          </cell>
          <cell r="F226">
            <v>12</v>
          </cell>
          <cell r="H226" t="str">
            <v>SE_12C</v>
          </cell>
          <cell r="I226" t="str">
            <v>PC1288</v>
          </cell>
          <cell r="J226" t="str">
            <v>F-ENG6</v>
          </cell>
          <cell r="K226" t="str">
            <v>SE1278</v>
          </cell>
          <cell r="L226">
            <v>1</v>
          </cell>
          <cell r="O226" t="str">
            <v>HD</v>
          </cell>
        </row>
        <row r="227">
          <cell r="B227" t="str">
            <v>SE62810</v>
          </cell>
          <cell r="C227" t="str">
            <v>Nguyễn Phúc Hậu</v>
          </cell>
          <cell r="D227" t="str">
            <v>KTPM</v>
          </cell>
          <cell r="E227" t="str">
            <v>SE</v>
          </cell>
          <cell r="F227">
            <v>12</v>
          </cell>
          <cell r="H227" t="str">
            <v>SE_12C</v>
          </cell>
          <cell r="I227" t="str">
            <v>PC1288</v>
          </cell>
          <cell r="J227" t="str">
            <v>F-ENG6</v>
          </cell>
          <cell r="K227" t="str">
            <v>SE1278</v>
          </cell>
          <cell r="L227">
            <v>1</v>
          </cell>
          <cell r="O227" t="str">
            <v>HD</v>
          </cell>
        </row>
        <row r="228">
          <cell r="B228" t="str">
            <v>SE63221</v>
          </cell>
          <cell r="C228" t="str">
            <v>Sái Lâm Thanh Bình</v>
          </cell>
          <cell r="D228" t="str">
            <v>KTPM</v>
          </cell>
          <cell r="E228" t="str">
            <v>SE</v>
          </cell>
          <cell r="F228">
            <v>12</v>
          </cell>
          <cell r="H228" t="str">
            <v>SE_12C</v>
          </cell>
          <cell r="I228" t="str">
            <v>PC1288</v>
          </cell>
          <cell r="J228" t="str">
            <v>F-ENG6</v>
          </cell>
          <cell r="K228" t="str">
            <v>SE1278</v>
          </cell>
          <cell r="L228">
            <v>1</v>
          </cell>
          <cell r="O228" t="str">
            <v>HD</v>
          </cell>
        </row>
        <row r="229">
          <cell r="B229" t="str">
            <v>SE63054</v>
          </cell>
          <cell r="C229" t="str">
            <v>Phạm Minh Thành</v>
          </cell>
          <cell r="D229" t="str">
            <v>KTPM</v>
          </cell>
          <cell r="E229" t="str">
            <v>SE</v>
          </cell>
          <cell r="F229">
            <v>12</v>
          </cell>
          <cell r="H229" t="str">
            <v>SE_12C</v>
          </cell>
          <cell r="I229" t="str">
            <v>PC1289</v>
          </cell>
          <cell r="J229" t="str">
            <v>F-ENG6</v>
          </cell>
          <cell r="K229" t="str">
            <v>SE1278</v>
          </cell>
          <cell r="L229">
            <v>1</v>
          </cell>
          <cell r="O229" t="str">
            <v>HD</v>
          </cell>
        </row>
        <row r="230">
          <cell r="B230" t="str">
            <v>SE63156</v>
          </cell>
          <cell r="C230" t="str">
            <v>Hồ Đình Trọng</v>
          </cell>
          <cell r="D230" t="str">
            <v>KTPM</v>
          </cell>
          <cell r="E230" t="str">
            <v>SE</v>
          </cell>
          <cell r="F230">
            <v>12</v>
          </cell>
          <cell r="H230" t="str">
            <v>SE_12C</v>
          </cell>
          <cell r="I230" t="str">
            <v>PC1289</v>
          </cell>
          <cell r="J230" t="str">
            <v>F-ENG6</v>
          </cell>
          <cell r="K230" t="str">
            <v>SE1278</v>
          </cell>
          <cell r="L230">
            <v>1</v>
          </cell>
          <cell r="O230" t="str">
            <v>HD</v>
          </cell>
        </row>
        <row r="231">
          <cell r="B231" t="str">
            <v>SE63138</v>
          </cell>
          <cell r="C231" t="str">
            <v>Phạm Ngọc Châu Minh Anh</v>
          </cell>
          <cell r="D231" t="str">
            <v>KTPM</v>
          </cell>
          <cell r="E231" t="str">
            <v>SE</v>
          </cell>
          <cell r="F231">
            <v>12</v>
          </cell>
          <cell r="H231" t="str">
            <v>SE_12C</v>
          </cell>
          <cell r="I231" t="str">
            <v>PC1289</v>
          </cell>
          <cell r="J231" t="str">
            <v>F-ENG6</v>
          </cell>
          <cell r="K231" t="str">
            <v>SE1278</v>
          </cell>
          <cell r="L231">
            <v>1</v>
          </cell>
          <cell r="O231" t="str">
            <v>HD</v>
          </cell>
        </row>
        <row r="232">
          <cell r="B232" t="str">
            <v>SB61414</v>
          </cell>
          <cell r="C232" t="str">
            <v>Nguyễn Đức Duy</v>
          </cell>
          <cell r="D232" t="str">
            <v>NNN</v>
          </cell>
          <cell r="E232" t="str">
            <v>JPL</v>
          </cell>
          <cell r="F232">
            <v>12</v>
          </cell>
          <cell r="G232" t="str">
            <v>Spring 2017</v>
          </cell>
          <cell r="H232" t="str">
            <v>JPL_12A</v>
          </cell>
          <cell r="J232">
            <v>1</v>
          </cell>
          <cell r="L232">
            <v>1</v>
          </cell>
          <cell r="O232" t="str">
            <v>BL</v>
          </cell>
        </row>
        <row r="233">
          <cell r="B233" t="str">
            <v>SB61503</v>
          </cell>
          <cell r="C233" t="str">
            <v>Bùi Đức Hưởng</v>
          </cell>
          <cell r="D233" t="str">
            <v>NNN</v>
          </cell>
          <cell r="E233" t="str">
            <v>JPL</v>
          </cell>
          <cell r="F233">
            <v>12</v>
          </cell>
          <cell r="G233" t="str">
            <v>Spring 2017</v>
          </cell>
          <cell r="H233" t="str">
            <v>JPL_12A</v>
          </cell>
          <cell r="J233">
            <v>1</v>
          </cell>
          <cell r="L233">
            <v>1</v>
          </cell>
          <cell r="M233" t="str">
            <v>DB</v>
          </cell>
          <cell r="O233" t="str">
            <v>TH</v>
          </cell>
        </row>
        <row r="234">
          <cell r="B234" t="str">
            <v>SB63123</v>
          </cell>
          <cell r="C234" t="str">
            <v>Dương Thị Mỹ Thương</v>
          </cell>
          <cell r="D234" t="str">
            <v>KDQT</v>
          </cell>
          <cell r="E234" t="str">
            <v>IB</v>
          </cell>
          <cell r="F234">
            <v>12</v>
          </cell>
          <cell r="I234" t="str">
            <v>Chờ lớp FA17</v>
          </cell>
          <cell r="J234">
            <v>1</v>
          </cell>
          <cell r="L234">
            <v>1</v>
          </cell>
          <cell r="O234" t="str">
            <v>BL</v>
          </cell>
        </row>
        <row r="235">
          <cell r="B235" t="str">
            <v>SE62921</v>
          </cell>
          <cell r="C235" t="str">
            <v>Lê Hoàng Tuyết Trâm</v>
          </cell>
          <cell r="D235" t="str">
            <v>ANATTT</v>
          </cell>
          <cell r="E235" t="str">
            <v>IA</v>
          </cell>
          <cell r="F235">
            <v>12</v>
          </cell>
          <cell r="G235" t="str">
            <v>Summer 2017</v>
          </cell>
          <cell r="H235" t="str">
            <v>IA_12B</v>
          </cell>
          <cell r="I235" t="str">
            <v>IA1262</v>
          </cell>
          <cell r="J235">
            <v>1</v>
          </cell>
          <cell r="L235">
            <v>1</v>
          </cell>
          <cell r="O235" t="str">
            <v>BL</v>
          </cell>
        </row>
        <row r="236">
          <cell r="B236" t="str">
            <v>SE62839</v>
          </cell>
          <cell r="C236" t="str">
            <v>Nguyễn Phúc Trí</v>
          </cell>
          <cell r="D236" t="str">
            <v>ANATTT</v>
          </cell>
          <cell r="E236" t="str">
            <v>IA</v>
          </cell>
          <cell r="F236">
            <v>12</v>
          </cell>
          <cell r="G236" t="str">
            <v>Summer 2017</v>
          </cell>
          <cell r="H236" t="str">
            <v>IA_12B</v>
          </cell>
          <cell r="I236" t="str">
            <v>IA1263</v>
          </cell>
          <cell r="J236">
            <v>1</v>
          </cell>
          <cell r="L236">
            <v>1</v>
          </cell>
          <cell r="O236" t="str">
            <v>BL</v>
          </cell>
        </row>
        <row r="237">
          <cell r="B237" t="str">
            <v>SE63318</v>
          </cell>
          <cell r="C237" t="str">
            <v>Hồ Thế Dân</v>
          </cell>
          <cell r="D237" t="str">
            <v>ANATTT</v>
          </cell>
          <cell r="E237" t="str">
            <v>IA</v>
          </cell>
          <cell r="F237">
            <v>12</v>
          </cell>
          <cell r="G237" t="str">
            <v>Summer 2017</v>
          </cell>
          <cell r="H237" t="str">
            <v>IA_12B</v>
          </cell>
          <cell r="I237" t="str">
            <v>IA1263</v>
          </cell>
          <cell r="J237">
            <v>1</v>
          </cell>
          <cell r="L237">
            <v>1</v>
          </cell>
          <cell r="O237" t="str">
            <v>HL</v>
          </cell>
        </row>
        <row r="238">
          <cell r="B238" t="str">
            <v>SE63386</v>
          </cell>
          <cell r="C238" t="str">
            <v>Trần Huỳnh Đức Trân</v>
          </cell>
          <cell r="D238" t="str">
            <v>KTPM</v>
          </cell>
          <cell r="E238" t="str">
            <v>SE</v>
          </cell>
          <cell r="F238">
            <v>12</v>
          </cell>
          <cell r="G238" t="str">
            <v>Summer 2017</v>
          </cell>
          <cell r="H238" t="str">
            <v>SE_12B</v>
          </cell>
          <cell r="I238" t="str">
            <v>SE1267</v>
          </cell>
          <cell r="J238">
            <v>1</v>
          </cell>
          <cell r="L238">
            <v>1</v>
          </cell>
          <cell r="O238" t="str">
            <v>BL</v>
          </cell>
        </row>
        <row r="239">
          <cell r="B239" t="str">
            <v>SE63171</v>
          </cell>
          <cell r="C239" t="str">
            <v>Trần Tấn Sang</v>
          </cell>
          <cell r="D239" t="str">
            <v>KTPM</v>
          </cell>
          <cell r="E239" t="str">
            <v>SE</v>
          </cell>
          <cell r="F239">
            <v>12</v>
          </cell>
          <cell r="G239" t="str">
            <v>Summer 2017</v>
          </cell>
          <cell r="H239" t="str">
            <v>SE_12B</v>
          </cell>
          <cell r="I239" t="str">
            <v>SE1268</v>
          </cell>
          <cell r="J239">
            <v>1</v>
          </cell>
          <cell r="L239">
            <v>1</v>
          </cell>
          <cell r="O239" t="str">
            <v>BL</v>
          </cell>
        </row>
        <row r="240">
          <cell r="B240" t="str">
            <v>SE63572</v>
          </cell>
          <cell r="C240" t="str">
            <v>Lâm Nhật Tuấn</v>
          </cell>
          <cell r="D240" t="str">
            <v>KTPM</v>
          </cell>
          <cell r="E240" t="str">
            <v>SE</v>
          </cell>
          <cell r="F240">
            <v>12</v>
          </cell>
          <cell r="G240" t="str">
            <v>Summer 2017</v>
          </cell>
          <cell r="H240" t="str">
            <v>SE_12B</v>
          </cell>
          <cell r="I240" t="str">
            <v>SE1268</v>
          </cell>
          <cell r="J240">
            <v>1</v>
          </cell>
          <cell r="L240">
            <v>1</v>
          </cell>
          <cell r="M240" t="str">
            <v>DB</v>
          </cell>
          <cell r="O240" t="str">
            <v>BL</v>
          </cell>
        </row>
        <row r="241">
          <cell r="B241" t="str">
            <v>SE62932</v>
          </cell>
          <cell r="C241" t="str">
            <v>Ngô Gia Tường</v>
          </cell>
          <cell r="D241" t="str">
            <v>KTPM</v>
          </cell>
          <cell r="E241" t="str">
            <v>SE</v>
          </cell>
          <cell r="F241">
            <v>12</v>
          </cell>
          <cell r="G241" t="str">
            <v>Summer 2017</v>
          </cell>
          <cell r="H241" t="str">
            <v>SE_12B</v>
          </cell>
          <cell r="I241" t="str">
            <v>SE1268</v>
          </cell>
          <cell r="J241">
            <v>1</v>
          </cell>
          <cell r="L241">
            <v>1</v>
          </cell>
          <cell r="O241" t="str">
            <v>BL</v>
          </cell>
        </row>
        <row r="242">
          <cell r="B242" t="str">
            <v>SE63241</v>
          </cell>
          <cell r="C242" t="str">
            <v>Phan Hoàng Minh Luân</v>
          </cell>
          <cell r="D242" t="str">
            <v>KTPM</v>
          </cell>
          <cell r="E242" t="str">
            <v>SE</v>
          </cell>
          <cell r="F242">
            <v>12</v>
          </cell>
          <cell r="G242" t="str">
            <v>Summer 2017</v>
          </cell>
          <cell r="H242" t="str">
            <v>SE_12B</v>
          </cell>
          <cell r="I242" t="str">
            <v>SE1269</v>
          </cell>
          <cell r="J242">
            <v>1</v>
          </cell>
          <cell r="L242">
            <v>1</v>
          </cell>
          <cell r="O242" t="str">
            <v>BL</v>
          </cell>
        </row>
        <row r="243">
          <cell r="B243" t="str">
            <v>SE62744</v>
          </cell>
          <cell r="C243" t="str">
            <v>Đỗ Ngọc Anh Vũ</v>
          </cell>
          <cell r="D243" t="str">
            <v>KTPM</v>
          </cell>
          <cell r="E243" t="str">
            <v>SE</v>
          </cell>
          <cell r="F243">
            <v>11</v>
          </cell>
          <cell r="G243" t="str">
            <v>Spring 2017</v>
          </cell>
          <cell r="H243" t="str">
            <v>SE_12B</v>
          </cell>
          <cell r="I243" t="str">
            <v>SE1269</v>
          </cell>
          <cell r="J243">
            <v>1</v>
          </cell>
          <cell r="L243">
            <v>1</v>
          </cell>
          <cell r="O243" t="str">
            <v>BL</v>
          </cell>
        </row>
        <row r="244">
          <cell r="B244" t="str">
            <v>SE62489</v>
          </cell>
          <cell r="C244" t="str">
            <v>Nguyễn Quốc Hưng</v>
          </cell>
          <cell r="D244" t="str">
            <v>KTPM</v>
          </cell>
          <cell r="E244" t="str">
            <v>SE</v>
          </cell>
          <cell r="F244">
            <v>11</v>
          </cell>
          <cell r="G244" t="str">
            <v>Summer 2017</v>
          </cell>
          <cell r="H244" t="str">
            <v>SE_12B</v>
          </cell>
          <cell r="I244" t="str">
            <v>SE1269</v>
          </cell>
          <cell r="J244">
            <v>1</v>
          </cell>
          <cell r="L244">
            <v>1</v>
          </cell>
          <cell r="O244" t="str">
            <v>BL</v>
          </cell>
        </row>
        <row r="245">
          <cell r="B245" t="str">
            <v>SE62833</v>
          </cell>
          <cell r="C245" t="str">
            <v>Đỗ Ngọc Huy</v>
          </cell>
          <cell r="D245" t="str">
            <v>KTPM</v>
          </cell>
          <cell r="E245" t="str">
            <v>SE</v>
          </cell>
          <cell r="F245">
            <v>12</v>
          </cell>
          <cell r="G245" t="str">
            <v>Summer 2017</v>
          </cell>
          <cell r="H245" t="str">
            <v>SE_12B</v>
          </cell>
          <cell r="I245" t="str">
            <v>SE1269</v>
          </cell>
          <cell r="J245">
            <v>1</v>
          </cell>
          <cell r="L245">
            <v>1</v>
          </cell>
          <cell r="O245" t="str">
            <v>BL</v>
          </cell>
        </row>
        <row r="246">
          <cell r="B246" t="str">
            <v>SE62901</v>
          </cell>
          <cell r="C246" t="str">
            <v>Nguyễn Hồng Anh Tuấn</v>
          </cell>
          <cell r="D246" t="str">
            <v>KTPM</v>
          </cell>
          <cell r="E246" t="str">
            <v>SE</v>
          </cell>
          <cell r="F246">
            <v>12</v>
          </cell>
          <cell r="G246" t="str">
            <v>Summer 2017</v>
          </cell>
          <cell r="H246" t="str">
            <v>SE_12B</v>
          </cell>
          <cell r="I246" t="str">
            <v>SE1270</v>
          </cell>
          <cell r="J246">
            <v>1</v>
          </cell>
          <cell r="L246">
            <v>1</v>
          </cell>
          <cell r="O246" t="str">
            <v>BL</v>
          </cell>
        </row>
        <row r="247">
          <cell r="B247" t="str">
            <v>SE62601</v>
          </cell>
          <cell r="C247" t="str">
            <v>Phạm Hoàng Hiệp</v>
          </cell>
          <cell r="D247" t="str">
            <v>KTPM</v>
          </cell>
          <cell r="E247" t="str">
            <v>SE</v>
          </cell>
          <cell r="F247">
            <v>11</v>
          </cell>
          <cell r="G247" t="str">
            <v>Summer 2017</v>
          </cell>
          <cell r="H247" t="str">
            <v>SE_12B</v>
          </cell>
          <cell r="I247" t="str">
            <v>SE1273</v>
          </cell>
          <cell r="J247">
            <v>1</v>
          </cell>
          <cell r="L247">
            <v>1</v>
          </cell>
          <cell r="O247" t="str">
            <v>BL</v>
          </cell>
        </row>
        <row r="248">
          <cell r="B248" t="str">
            <v>SE62969</v>
          </cell>
          <cell r="C248" t="str">
            <v>Nguyễn Trần Anh Minh</v>
          </cell>
          <cell r="D248" t="str">
            <v>KTPM</v>
          </cell>
          <cell r="E248" t="str">
            <v>SE</v>
          </cell>
          <cell r="F248">
            <v>12</v>
          </cell>
          <cell r="G248" t="str">
            <v>Summer 2017</v>
          </cell>
          <cell r="H248" t="str">
            <v>SE_12B</v>
          </cell>
          <cell r="I248" t="str">
            <v>SE1273</v>
          </cell>
          <cell r="J248">
            <v>1</v>
          </cell>
          <cell r="L248">
            <v>1</v>
          </cell>
          <cell r="O248" t="str">
            <v>BL</v>
          </cell>
        </row>
        <row r="249">
          <cell r="B249" t="str">
            <v>SE63518</v>
          </cell>
          <cell r="C249" t="str">
            <v>Nguyễn Ngọc Thiện</v>
          </cell>
          <cell r="D249" t="str">
            <v>KTPM</v>
          </cell>
          <cell r="E249" t="str">
            <v>SE</v>
          </cell>
          <cell r="F249">
            <v>12</v>
          </cell>
          <cell r="G249" t="str">
            <v>Summer 2017</v>
          </cell>
          <cell r="H249" t="str">
            <v>SE_12B</v>
          </cell>
          <cell r="I249" t="str">
            <v>SE1269</v>
          </cell>
          <cell r="J249">
            <v>1</v>
          </cell>
          <cell r="L249">
            <v>1</v>
          </cell>
          <cell r="O249" t="str">
            <v>HL</v>
          </cell>
        </row>
        <row r="250">
          <cell r="B250" t="str">
            <v>SE62786</v>
          </cell>
          <cell r="C250" t="str">
            <v>Trần Nhất Quý</v>
          </cell>
          <cell r="D250" t="str">
            <v>KTPM</v>
          </cell>
          <cell r="E250" t="str">
            <v>SE</v>
          </cell>
          <cell r="F250">
            <v>12</v>
          </cell>
          <cell r="G250" t="str">
            <v>Summer 2017</v>
          </cell>
          <cell r="H250" t="str">
            <v>SE_12B</v>
          </cell>
          <cell r="I250" t="str">
            <v>SE1267</v>
          </cell>
          <cell r="J250">
            <v>1</v>
          </cell>
          <cell r="L250">
            <v>1</v>
          </cell>
          <cell r="O250" t="str">
            <v>TH</v>
          </cell>
        </row>
        <row r="251">
          <cell r="B251" t="str">
            <v>SB61948</v>
          </cell>
          <cell r="C251" t="str">
            <v>Hoàng Trung Tài</v>
          </cell>
          <cell r="D251" t="str">
            <v>NNA</v>
          </cell>
          <cell r="E251" t="str">
            <v>EL</v>
          </cell>
          <cell r="F251">
            <v>12</v>
          </cell>
          <cell r="G251" t="str">
            <v>Summer 2017</v>
          </cell>
          <cell r="I251" t="str">
            <v>SE1267</v>
          </cell>
          <cell r="J251">
            <v>1</v>
          </cell>
          <cell r="L251">
            <v>1</v>
          </cell>
          <cell r="O251" t="str">
            <v>CH</v>
          </cell>
        </row>
        <row r="252">
          <cell r="B252" t="str">
            <v>SB61953</v>
          </cell>
          <cell r="C252" t="str">
            <v>Đào Đình Trí</v>
          </cell>
          <cell r="D252" t="str">
            <v>NNA</v>
          </cell>
          <cell r="E252" t="str">
            <v>EL</v>
          </cell>
          <cell r="F252">
            <v>12</v>
          </cell>
          <cell r="G252" t="str">
            <v>Spring 2017</v>
          </cell>
          <cell r="I252" t="str">
            <v>SE1265</v>
          </cell>
          <cell r="J252">
            <v>2</v>
          </cell>
          <cell r="L252">
            <v>1</v>
          </cell>
          <cell r="O252" t="str">
            <v>CH</v>
          </cell>
        </row>
        <row r="253">
          <cell r="B253" t="str">
            <v>SB61148</v>
          </cell>
          <cell r="C253" t="str">
            <v>Phạm Văn Thắng</v>
          </cell>
          <cell r="D253" t="str">
            <v>QTKD</v>
          </cell>
          <cell r="E253" t="str">
            <v>BA</v>
          </cell>
          <cell r="F253">
            <v>11</v>
          </cell>
          <cell r="G253" t="str">
            <v>Summer 2017</v>
          </cell>
          <cell r="H253" t="str">
            <v>SB_12B</v>
          </cell>
          <cell r="I253" t="str">
            <v>SB1264</v>
          </cell>
          <cell r="J253">
            <v>1</v>
          </cell>
          <cell r="L253">
            <v>1</v>
          </cell>
          <cell r="O253" t="str">
            <v>HL</v>
          </cell>
        </row>
        <row r="254">
          <cell r="B254" t="str">
            <v>SB61311</v>
          </cell>
          <cell r="C254" t="str">
            <v>Phan Tấn Tú</v>
          </cell>
          <cell r="D254" t="str">
            <v>QTKD</v>
          </cell>
          <cell r="E254" t="str">
            <v>BA</v>
          </cell>
          <cell r="F254">
            <v>12</v>
          </cell>
          <cell r="G254" t="str">
            <v>Summer 2017</v>
          </cell>
          <cell r="H254" t="str">
            <v>SB_12B</v>
          </cell>
          <cell r="I254" t="str">
            <v>SB1264</v>
          </cell>
          <cell r="J254">
            <v>1</v>
          </cell>
          <cell r="L254">
            <v>1</v>
          </cell>
          <cell r="O254" t="str">
            <v>TH</v>
          </cell>
        </row>
        <row r="255">
          <cell r="B255" t="str">
            <v>SE62511</v>
          </cell>
          <cell r="C255" t="str">
            <v>Mai Chí Minh</v>
          </cell>
          <cell r="D255" t="str">
            <v>KTPM</v>
          </cell>
          <cell r="E255" t="str">
            <v>SE</v>
          </cell>
          <cell r="F255">
            <v>11</v>
          </cell>
          <cell r="G255" t="str">
            <v>Spring 2017</v>
          </cell>
          <cell r="H255" t="str">
            <v>SE_11C</v>
          </cell>
          <cell r="J255">
            <v>1</v>
          </cell>
          <cell r="L255">
            <v>1</v>
          </cell>
          <cell r="N255" t="str">
            <v>TD 50</v>
          </cell>
          <cell r="O255" t="str">
            <v>TH</v>
          </cell>
        </row>
        <row r="256">
          <cell r="B256" t="str">
            <v>SB61950</v>
          </cell>
          <cell r="C256" t="str">
            <v>Trương Đình Nhật Quang</v>
          </cell>
          <cell r="D256" t="str">
            <v>NNA</v>
          </cell>
          <cell r="E256" t="str">
            <v>EL</v>
          </cell>
          <cell r="F256">
            <v>12</v>
          </cell>
          <cell r="G256" t="str">
            <v>Spring 2017</v>
          </cell>
          <cell r="J256">
            <v>1</v>
          </cell>
          <cell r="L256">
            <v>1</v>
          </cell>
          <cell r="O256" t="str">
            <v>CH</v>
          </cell>
        </row>
        <row r="257">
          <cell r="B257" t="str">
            <v>SE63533</v>
          </cell>
          <cell r="C257" t="str">
            <v>Nguyễn Hà Duy Anh</v>
          </cell>
          <cell r="D257" t="str">
            <v>ANATTT</v>
          </cell>
          <cell r="E257" t="str">
            <v>IA</v>
          </cell>
          <cell r="F257">
            <v>12</v>
          </cell>
          <cell r="G257" t="str">
            <v>Spring 2017</v>
          </cell>
          <cell r="H257" t="str">
            <v>IA_12A</v>
          </cell>
          <cell r="J257">
            <v>1</v>
          </cell>
          <cell r="L257">
            <v>1</v>
          </cell>
          <cell r="M257" t="str">
            <v>DB</v>
          </cell>
          <cell r="O257" t="str">
            <v>HL</v>
          </cell>
        </row>
        <row r="258">
          <cell r="B258" t="str">
            <v>SE63293</v>
          </cell>
          <cell r="C258" t="str">
            <v>Nguyễn Vũ Nhật Quang</v>
          </cell>
          <cell r="D258" t="str">
            <v>KTPM</v>
          </cell>
          <cell r="E258" t="str">
            <v>SE</v>
          </cell>
          <cell r="F258">
            <v>12</v>
          </cell>
          <cell r="J258" t="str">
            <v>ENG5</v>
          </cell>
          <cell r="L258">
            <v>1</v>
          </cell>
          <cell r="O258" t="str">
            <v>Transfer</v>
          </cell>
        </row>
        <row r="259">
          <cell r="B259" t="str">
            <v>SE63564</v>
          </cell>
          <cell r="C259" t="str">
            <v>Lê Minh Trí</v>
          </cell>
          <cell r="D259" t="str">
            <v>KTPM</v>
          </cell>
          <cell r="E259" t="str">
            <v>SE</v>
          </cell>
          <cell r="F259">
            <v>12</v>
          </cell>
          <cell r="J259" t="str">
            <v>ENG5</v>
          </cell>
          <cell r="L259">
            <v>1</v>
          </cell>
          <cell r="N259" t="str">
            <v>HB 70%</v>
          </cell>
          <cell r="O259" t="str">
            <v>Transfer</v>
          </cell>
        </row>
        <row r="260">
          <cell r="B260" t="str">
            <v>SE63565</v>
          </cell>
          <cell r="C260" t="str">
            <v>Phan Đào Hải Hưng</v>
          </cell>
          <cell r="D260" t="str">
            <v>KTPM</v>
          </cell>
          <cell r="E260" t="str">
            <v>SE</v>
          </cell>
          <cell r="F260">
            <v>12</v>
          </cell>
          <cell r="J260" t="str">
            <v>ENG5</v>
          </cell>
          <cell r="L260">
            <v>1</v>
          </cell>
          <cell r="O260" t="str">
            <v>Transfer</v>
          </cell>
        </row>
        <row r="261">
          <cell r="B261" t="str">
            <v>SB01842</v>
          </cell>
          <cell r="C261" t="str">
            <v>Hoàng Ngọc Khánh</v>
          </cell>
          <cell r="D261" t="str">
            <v>QTKD</v>
          </cell>
          <cell r="E261" t="str">
            <v>BA</v>
          </cell>
          <cell r="F261">
            <v>11</v>
          </cell>
          <cell r="L261">
            <v>1</v>
          </cell>
          <cell r="O261" t="str">
            <v>BL</v>
          </cell>
        </row>
        <row r="262">
          <cell r="B262" t="str">
            <v>SE62363</v>
          </cell>
          <cell r="C262" t="str">
            <v>Nguyễn Hữu Thuận</v>
          </cell>
          <cell r="D262" t="str">
            <v>TKDH</v>
          </cell>
          <cell r="E262" t="str">
            <v>GD</v>
          </cell>
          <cell r="F262">
            <v>11</v>
          </cell>
          <cell r="G262" t="str">
            <v>Fall 2016</v>
          </cell>
          <cell r="H262" t="str">
            <v>GD_12B</v>
          </cell>
          <cell r="I262" t="str">
            <v>GD1262</v>
          </cell>
          <cell r="J262">
            <v>1</v>
          </cell>
          <cell r="K262" t="str">
            <v>GD1262</v>
          </cell>
          <cell r="L262">
            <v>2</v>
          </cell>
          <cell r="O262" t="str">
            <v>HD</v>
          </cell>
        </row>
        <row r="263">
          <cell r="B263" t="str">
            <v>SE62815</v>
          </cell>
          <cell r="C263" t="str">
            <v>Nguyễn Khánh Quỳnh</v>
          </cell>
          <cell r="D263" t="str">
            <v>TKDH</v>
          </cell>
          <cell r="E263" t="str">
            <v>GD</v>
          </cell>
          <cell r="F263">
            <v>12</v>
          </cell>
          <cell r="G263" t="str">
            <v>Summer 2017</v>
          </cell>
          <cell r="H263" t="str">
            <v>GD_12B</v>
          </cell>
          <cell r="I263" t="str">
            <v>GD1262</v>
          </cell>
          <cell r="J263">
            <v>1</v>
          </cell>
          <cell r="K263" t="str">
            <v>GD1262</v>
          </cell>
          <cell r="L263">
            <v>2</v>
          </cell>
          <cell r="N263" t="str">
            <v>HB 70%</v>
          </cell>
          <cell r="O263" t="str">
            <v>HD</v>
          </cell>
        </row>
        <row r="264">
          <cell r="B264" t="str">
            <v>SE63003</v>
          </cell>
          <cell r="C264" t="str">
            <v>Nguyễn Xuân Toàn</v>
          </cell>
          <cell r="D264" t="str">
            <v>TKDH</v>
          </cell>
          <cell r="E264" t="str">
            <v>GD</v>
          </cell>
          <cell r="F264">
            <v>12</v>
          </cell>
          <cell r="G264" t="str">
            <v>Summer 2017</v>
          </cell>
          <cell r="H264" t="str">
            <v>GD_12B</v>
          </cell>
          <cell r="I264" t="str">
            <v>GD1262</v>
          </cell>
          <cell r="J264">
            <v>1</v>
          </cell>
          <cell r="K264" t="str">
            <v>GD1262</v>
          </cell>
          <cell r="L264">
            <v>2</v>
          </cell>
          <cell r="O264" t="str">
            <v>HD</v>
          </cell>
        </row>
        <row r="265">
          <cell r="B265" t="str">
            <v>SE63118</v>
          </cell>
          <cell r="C265" t="str">
            <v>Lê Thanh Tùng</v>
          </cell>
          <cell r="D265" t="str">
            <v>TKDH</v>
          </cell>
          <cell r="E265" t="str">
            <v>GD</v>
          </cell>
          <cell r="F265">
            <v>12</v>
          </cell>
          <cell r="G265" t="str">
            <v>Summer 2017</v>
          </cell>
          <cell r="H265" t="str">
            <v>GD_12B</v>
          </cell>
          <cell r="I265" t="str">
            <v>GD1262</v>
          </cell>
          <cell r="J265">
            <v>1</v>
          </cell>
          <cell r="K265" t="str">
            <v>GD1262</v>
          </cell>
          <cell r="L265">
            <v>2</v>
          </cell>
          <cell r="O265" t="str">
            <v>HD</v>
          </cell>
        </row>
        <row r="266">
          <cell r="B266" t="str">
            <v>SE63129</v>
          </cell>
          <cell r="C266" t="str">
            <v>Trần Thế Hiển</v>
          </cell>
          <cell r="D266" t="str">
            <v>TKDH</v>
          </cell>
          <cell r="E266" t="str">
            <v>GD</v>
          </cell>
          <cell r="F266">
            <v>12</v>
          </cell>
          <cell r="G266" t="str">
            <v>Summer 2017</v>
          </cell>
          <cell r="H266" t="str">
            <v>GD_12B</v>
          </cell>
          <cell r="I266" t="str">
            <v>GD1262</v>
          </cell>
          <cell r="J266">
            <v>1</v>
          </cell>
          <cell r="K266" t="str">
            <v>GD1262</v>
          </cell>
          <cell r="L266">
            <v>2</v>
          </cell>
          <cell r="O266" t="str">
            <v>HD</v>
          </cell>
        </row>
        <row r="267">
          <cell r="B267" t="str">
            <v>SE63243</v>
          </cell>
          <cell r="C267" t="str">
            <v>Võ Hoàng Tú Anh</v>
          </cell>
          <cell r="D267" t="str">
            <v>TKDH</v>
          </cell>
          <cell r="E267" t="str">
            <v>GD</v>
          </cell>
          <cell r="F267">
            <v>12</v>
          </cell>
          <cell r="G267" t="str">
            <v>Summer 2017</v>
          </cell>
          <cell r="H267" t="str">
            <v>GD_12B</v>
          </cell>
          <cell r="I267" t="str">
            <v>GD1262</v>
          </cell>
          <cell r="J267">
            <v>1</v>
          </cell>
          <cell r="K267" t="str">
            <v>GD1262</v>
          </cell>
          <cell r="L267">
            <v>2</v>
          </cell>
          <cell r="O267" t="str">
            <v>HD</v>
          </cell>
        </row>
        <row r="268">
          <cell r="B268" t="str">
            <v>SE63291</v>
          </cell>
          <cell r="C268" t="str">
            <v>Nguyễn Châu Sang</v>
          </cell>
          <cell r="D268" t="str">
            <v>TKDH</v>
          </cell>
          <cell r="E268" t="str">
            <v>GD</v>
          </cell>
          <cell r="F268">
            <v>12</v>
          </cell>
          <cell r="G268" t="str">
            <v>Summer 2017</v>
          </cell>
          <cell r="H268" t="str">
            <v>GD_12B</v>
          </cell>
          <cell r="I268" t="str">
            <v>GD1262</v>
          </cell>
          <cell r="J268">
            <v>1</v>
          </cell>
          <cell r="K268" t="str">
            <v>GD1262</v>
          </cell>
          <cell r="L268">
            <v>2</v>
          </cell>
          <cell r="N268" t="str">
            <v>HB 30%</v>
          </cell>
          <cell r="O268" t="str">
            <v>HD</v>
          </cell>
        </row>
        <row r="269">
          <cell r="B269" t="str">
            <v>SE63519</v>
          </cell>
          <cell r="C269" t="str">
            <v>Lê Thanh Trúc</v>
          </cell>
          <cell r="D269" t="str">
            <v>TKDH</v>
          </cell>
          <cell r="E269" t="str">
            <v>GD</v>
          </cell>
          <cell r="F269">
            <v>12</v>
          </cell>
          <cell r="G269" t="str">
            <v>Summer 2017</v>
          </cell>
          <cell r="H269" t="str">
            <v>GD_12B</v>
          </cell>
          <cell r="I269" t="str">
            <v>GD1262</v>
          </cell>
          <cell r="J269">
            <v>1</v>
          </cell>
          <cell r="K269" t="str">
            <v>GD1262</v>
          </cell>
          <cell r="L269">
            <v>2</v>
          </cell>
          <cell r="O269" t="str">
            <v>HD</v>
          </cell>
        </row>
        <row r="270">
          <cell r="B270" t="str">
            <v>SE63537</v>
          </cell>
          <cell r="C270" t="str">
            <v>Phạm Nguyễn Hoàng Thy</v>
          </cell>
          <cell r="D270" t="str">
            <v>TKDH</v>
          </cell>
          <cell r="E270" t="str">
            <v>GD</v>
          </cell>
          <cell r="F270">
            <v>12</v>
          </cell>
          <cell r="G270" t="str">
            <v>Summer 2017</v>
          </cell>
          <cell r="H270" t="str">
            <v>GD_12B</v>
          </cell>
          <cell r="I270" t="str">
            <v>GD1262</v>
          </cell>
          <cell r="J270">
            <v>1</v>
          </cell>
          <cell r="K270" t="str">
            <v>GD1262</v>
          </cell>
          <cell r="L270">
            <v>2</v>
          </cell>
          <cell r="O270" t="str">
            <v>HD</v>
          </cell>
        </row>
        <row r="271">
          <cell r="B271" t="str">
            <v>SE63570</v>
          </cell>
          <cell r="C271" t="str">
            <v>Huỳnh Nhật Khang</v>
          </cell>
          <cell r="D271" t="str">
            <v>TKDH</v>
          </cell>
          <cell r="E271" t="str">
            <v>GD</v>
          </cell>
          <cell r="F271">
            <v>12</v>
          </cell>
          <cell r="G271" t="str">
            <v>Summer 2017</v>
          </cell>
          <cell r="H271" t="str">
            <v>GD_12B</v>
          </cell>
          <cell r="I271" t="str">
            <v>GD1262</v>
          </cell>
          <cell r="J271">
            <v>1</v>
          </cell>
          <cell r="K271" t="str">
            <v>GD1262</v>
          </cell>
          <cell r="L271">
            <v>2</v>
          </cell>
          <cell r="O271" t="str">
            <v>HD</v>
          </cell>
        </row>
        <row r="272">
          <cell r="B272" t="str">
            <v>SE63567</v>
          </cell>
          <cell r="C272" t="str">
            <v>Nguyễn Kim Phụng</v>
          </cell>
          <cell r="D272" t="str">
            <v>TKDH</v>
          </cell>
          <cell r="E272" t="str">
            <v>GD</v>
          </cell>
          <cell r="F272">
            <v>12</v>
          </cell>
          <cell r="G272" t="str">
            <v>Summer 2017</v>
          </cell>
          <cell r="H272" t="str">
            <v>GD_12B</v>
          </cell>
          <cell r="I272" t="str">
            <v>GD1262</v>
          </cell>
          <cell r="J272">
            <v>1</v>
          </cell>
          <cell r="K272" t="str">
            <v>GD1262</v>
          </cell>
          <cell r="L272">
            <v>2</v>
          </cell>
          <cell r="O272" t="str">
            <v>HD</v>
          </cell>
        </row>
        <row r="273">
          <cell r="B273" t="str">
            <v>SE62611</v>
          </cell>
          <cell r="C273" t="str">
            <v>Hồ Quốc Hiển</v>
          </cell>
          <cell r="D273" t="str">
            <v>TKDH</v>
          </cell>
          <cell r="E273" t="str">
            <v>GD</v>
          </cell>
          <cell r="F273">
            <v>11</v>
          </cell>
          <cell r="G273" t="str">
            <v>Summer 2017</v>
          </cell>
          <cell r="H273" t="str">
            <v>GD_12B</v>
          </cell>
          <cell r="I273" t="str">
            <v>GD1262</v>
          </cell>
          <cell r="J273">
            <v>1</v>
          </cell>
          <cell r="K273" t="str">
            <v>GD1262</v>
          </cell>
          <cell r="L273">
            <v>2</v>
          </cell>
          <cell r="O273" t="str">
            <v>HD</v>
          </cell>
        </row>
        <row r="274">
          <cell r="B274" t="str">
            <v>SE62191</v>
          </cell>
          <cell r="C274" t="str">
            <v>Nguyễn Dương Thiện Từ</v>
          </cell>
          <cell r="D274" t="str">
            <v>TKDH</v>
          </cell>
          <cell r="E274" t="str">
            <v>GD</v>
          </cell>
          <cell r="F274">
            <v>11</v>
          </cell>
          <cell r="G274" t="str">
            <v>Fall 2016</v>
          </cell>
          <cell r="H274" t="str">
            <v>GD_12B</v>
          </cell>
          <cell r="I274" t="str">
            <v>GD1262</v>
          </cell>
          <cell r="J274">
            <v>1</v>
          </cell>
          <cell r="K274" t="str">
            <v>GD1262</v>
          </cell>
          <cell r="L274">
            <v>2</v>
          </cell>
          <cell r="O274" t="str">
            <v>HD</v>
          </cell>
        </row>
        <row r="275">
          <cell r="B275" t="str">
            <v>SE62211</v>
          </cell>
          <cell r="C275" t="str">
            <v>Hoàng Đăng Duy</v>
          </cell>
          <cell r="D275" t="str">
            <v>TKDH</v>
          </cell>
          <cell r="E275" t="str">
            <v>GD</v>
          </cell>
          <cell r="F275">
            <v>11</v>
          </cell>
          <cell r="G275" t="str">
            <v>Fall 2016</v>
          </cell>
          <cell r="H275" t="str">
            <v>GD_12B</v>
          </cell>
          <cell r="I275" t="str">
            <v>GD1262</v>
          </cell>
          <cell r="J275">
            <v>1</v>
          </cell>
          <cell r="K275" t="str">
            <v>GD1262</v>
          </cell>
          <cell r="L275">
            <v>2</v>
          </cell>
          <cell r="O275" t="str">
            <v>HD</v>
          </cell>
        </row>
        <row r="276">
          <cell r="B276" t="str">
            <v>SE62627</v>
          </cell>
          <cell r="C276" t="str">
            <v>Trần Ngọc Anh Huy</v>
          </cell>
          <cell r="D276" t="str">
            <v>TKDH</v>
          </cell>
          <cell r="E276" t="str">
            <v>GD</v>
          </cell>
          <cell r="F276">
            <v>11</v>
          </cell>
          <cell r="G276" t="str">
            <v>Fall 2016</v>
          </cell>
          <cell r="H276" t="str">
            <v>GD_12B</v>
          </cell>
          <cell r="I276" t="str">
            <v>GD1262</v>
          </cell>
          <cell r="J276">
            <v>1</v>
          </cell>
          <cell r="K276" t="str">
            <v>GD1262</v>
          </cell>
          <cell r="L276">
            <v>2</v>
          </cell>
          <cell r="O276" t="str">
            <v>HD</v>
          </cell>
        </row>
        <row r="277">
          <cell r="B277" t="str">
            <v>SE62796</v>
          </cell>
          <cell r="C277" t="str">
            <v>Từ Thanh Quyên</v>
          </cell>
          <cell r="D277" t="str">
            <v>TKDH</v>
          </cell>
          <cell r="E277" t="str">
            <v>GD</v>
          </cell>
          <cell r="F277">
            <v>12</v>
          </cell>
          <cell r="G277" t="str">
            <v>Summer 2017</v>
          </cell>
          <cell r="H277" t="str">
            <v>GD_12B</v>
          </cell>
          <cell r="I277" t="str">
            <v>GD1262</v>
          </cell>
          <cell r="J277">
            <v>1</v>
          </cell>
          <cell r="K277" t="str">
            <v>GD1262</v>
          </cell>
          <cell r="L277">
            <v>2</v>
          </cell>
          <cell r="O277" t="str">
            <v>HD</v>
          </cell>
        </row>
        <row r="278">
          <cell r="B278" t="str">
            <v>SE62809</v>
          </cell>
          <cell r="C278" t="str">
            <v>Bùi Nguyên Minh Thư</v>
          </cell>
          <cell r="D278" t="str">
            <v>TKDH</v>
          </cell>
          <cell r="E278" t="str">
            <v>GD</v>
          </cell>
          <cell r="F278">
            <v>12</v>
          </cell>
          <cell r="G278" t="str">
            <v>Summer 2017</v>
          </cell>
          <cell r="H278" t="str">
            <v>GD_12B</v>
          </cell>
          <cell r="I278" t="str">
            <v>GD1262</v>
          </cell>
          <cell r="J278">
            <v>1</v>
          </cell>
          <cell r="K278" t="str">
            <v>GD1262</v>
          </cell>
          <cell r="L278">
            <v>2</v>
          </cell>
          <cell r="N278" t="str">
            <v>HB 70%</v>
          </cell>
          <cell r="O278" t="str">
            <v>HD</v>
          </cell>
        </row>
        <row r="279">
          <cell r="B279" t="str">
            <v>SE62821</v>
          </cell>
          <cell r="C279" t="str">
            <v>Nguyễn Hữu Gia Huy</v>
          </cell>
          <cell r="D279" t="str">
            <v>TKDH</v>
          </cell>
          <cell r="E279" t="str">
            <v>GD</v>
          </cell>
          <cell r="F279">
            <v>12</v>
          </cell>
          <cell r="G279" t="str">
            <v>Summer 2017</v>
          </cell>
          <cell r="H279" t="str">
            <v>GD_12B</v>
          </cell>
          <cell r="I279" t="str">
            <v>GD1262</v>
          </cell>
          <cell r="J279">
            <v>1</v>
          </cell>
          <cell r="K279" t="str">
            <v>GD1262</v>
          </cell>
          <cell r="L279">
            <v>2</v>
          </cell>
          <cell r="O279" t="str">
            <v>HD</v>
          </cell>
        </row>
        <row r="280">
          <cell r="B280" t="str">
            <v>SE63588</v>
          </cell>
          <cell r="C280" t="str">
            <v>Nguyễn Huy Trường</v>
          </cell>
          <cell r="D280" t="str">
            <v>TKDH</v>
          </cell>
          <cell r="E280" t="str">
            <v>GD</v>
          </cell>
          <cell r="F280">
            <v>13</v>
          </cell>
          <cell r="G280" t="str">
            <v>Summer 2017</v>
          </cell>
          <cell r="H280" t="str">
            <v>GD_12B</v>
          </cell>
          <cell r="I280" t="str">
            <v>GD1262</v>
          </cell>
          <cell r="J280">
            <v>1</v>
          </cell>
          <cell r="K280" t="str">
            <v>GD1262</v>
          </cell>
          <cell r="L280">
            <v>2</v>
          </cell>
          <cell r="O280" t="str">
            <v>HD</v>
          </cell>
        </row>
        <row r="281">
          <cell r="B281" t="str">
            <v>SE63441</v>
          </cell>
          <cell r="C281" t="str">
            <v>Nguyễn Quỳnh Như</v>
          </cell>
          <cell r="D281" t="str">
            <v>TKDH</v>
          </cell>
          <cell r="E281" t="str">
            <v>GD</v>
          </cell>
          <cell r="F281">
            <v>12</v>
          </cell>
          <cell r="G281" t="str">
            <v>Summer 2017</v>
          </cell>
          <cell r="H281" t="str">
            <v>GD_12B</v>
          </cell>
          <cell r="I281" t="str">
            <v>GD1263</v>
          </cell>
          <cell r="J281">
            <v>1</v>
          </cell>
          <cell r="K281" t="str">
            <v>GD1263</v>
          </cell>
          <cell r="L281">
            <v>2</v>
          </cell>
          <cell r="O281" t="str">
            <v>HD</v>
          </cell>
        </row>
        <row r="282">
          <cell r="B282" t="str">
            <v>SE62829</v>
          </cell>
          <cell r="C282" t="str">
            <v>Nguyễn Trọng Hồng Hiếu</v>
          </cell>
          <cell r="D282" t="str">
            <v>TKDH</v>
          </cell>
          <cell r="E282" t="str">
            <v>GD</v>
          </cell>
          <cell r="F282">
            <v>12</v>
          </cell>
          <cell r="G282" t="str">
            <v>Summer 2017</v>
          </cell>
          <cell r="H282" t="str">
            <v>GD_12B</v>
          </cell>
          <cell r="I282" t="str">
            <v>GD1263</v>
          </cell>
          <cell r="J282">
            <v>1</v>
          </cell>
          <cell r="K282" t="str">
            <v>GD1263</v>
          </cell>
          <cell r="L282">
            <v>2</v>
          </cell>
          <cell r="O282" t="str">
            <v>HD</v>
          </cell>
        </row>
        <row r="283">
          <cell r="B283" t="str">
            <v>SE62868</v>
          </cell>
          <cell r="C283" t="str">
            <v>Lữ Ngọc Tú Anh</v>
          </cell>
          <cell r="D283" t="str">
            <v>TKDH</v>
          </cell>
          <cell r="E283" t="str">
            <v>GD</v>
          </cell>
          <cell r="F283">
            <v>12</v>
          </cell>
          <cell r="G283" t="str">
            <v>Summer 2017</v>
          </cell>
          <cell r="H283" t="str">
            <v>GD_12B</v>
          </cell>
          <cell r="I283" t="str">
            <v>GD1263</v>
          </cell>
          <cell r="J283">
            <v>1</v>
          </cell>
          <cell r="K283" t="str">
            <v>GD1263</v>
          </cell>
          <cell r="L283">
            <v>2</v>
          </cell>
          <cell r="N283" t="str">
            <v>HB 70%</v>
          </cell>
          <cell r="O283" t="str">
            <v>HD</v>
          </cell>
        </row>
        <row r="284">
          <cell r="B284" t="str">
            <v>SE62914</v>
          </cell>
          <cell r="C284" t="str">
            <v>Nguyễn Phạm Thùy Dương</v>
          </cell>
          <cell r="D284" t="str">
            <v>TKDH</v>
          </cell>
          <cell r="E284" t="str">
            <v>GD</v>
          </cell>
          <cell r="F284">
            <v>12</v>
          </cell>
          <cell r="G284" t="str">
            <v>Summer 2017</v>
          </cell>
          <cell r="H284" t="str">
            <v>GD_12B</v>
          </cell>
          <cell r="I284" t="str">
            <v>GD1263</v>
          </cell>
          <cell r="J284">
            <v>1</v>
          </cell>
          <cell r="K284" t="str">
            <v>GD1263</v>
          </cell>
          <cell r="L284">
            <v>2</v>
          </cell>
          <cell r="O284" t="str">
            <v>HD</v>
          </cell>
        </row>
        <row r="285">
          <cell r="B285" t="str">
            <v>SE62942</v>
          </cell>
          <cell r="C285" t="str">
            <v>Trần Mai Anh</v>
          </cell>
          <cell r="D285" t="str">
            <v>TKDH</v>
          </cell>
          <cell r="E285" t="str">
            <v>GD</v>
          </cell>
          <cell r="F285">
            <v>12</v>
          </cell>
          <cell r="G285" t="str">
            <v>Summer 2017</v>
          </cell>
          <cell r="H285" t="str">
            <v>GD_12B</v>
          </cell>
          <cell r="I285" t="str">
            <v>GD1263</v>
          </cell>
          <cell r="J285">
            <v>1</v>
          </cell>
          <cell r="K285" t="str">
            <v>GD1263</v>
          </cell>
          <cell r="L285">
            <v>2</v>
          </cell>
          <cell r="O285" t="str">
            <v>HD</v>
          </cell>
        </row>
        <row r="286">
          <cell r="B286" t="str">
            <v>SE63046</v>
          </cell>
          <cell r="C286" t="str">
            <v>Trần Quang Minh</v>
          </cell>
          <cell r="D286" t="str">
            <v>TKDH</v>
          </cell>
          <cell r="E286" t="str">
            <v>GD</v>
          </cell>
          <cell r="F286">
            <v>12</v>
          </cell>
          <cell r="G286" t="str">
            <v>Summer 2017</v>
          </cell>
          <cell r="H286" t="str">
            <v>GD_12B</v>
          </cell>
          <cell r="I286" t="str">
            <v>GD1263</v>
          </cell>
          <cell r="J286">
            <v>1</v>
          </cell>
          <cell r="K286" t="str">
            <v>GD1263</v>
          </cell>
          <cell r="L286">
            <v>2</v>
          </cell>
          <cell r="O286" t="str">
            <v>HD</v>
          </cell>
        </row>
        <row r="287">
          <cell r="B287" t="str">
            <v>SE63128</v>
          </cell>
          <cell r="C287" t="str">
            <v>Lê Trần Quốc Huy</v>
          </cell>
          <cell r="D287" t="str">
            <v>TKDH</v>
          </cell>
          <cell r="E287" t="str">
            <v>GD</v>
          </cell>
          <cell r="F287">
            <v>12</v>
          </cell>
          <cell r="G287" t="str">
            <v>Summer 2017</v>
          </cell>
          <cell r="H287" t="str">
            <v>GD_12B</v>
          </cell>
          <cell r="I287" t="str">
            <v>GD1263</v>
          </cell>
          <cell r="J287">
            <v>1</v>
          </cell>
          <cell r="K287" t="str">
            <v>GD1263</v>
          </cell>
          <cell r="L287">
            <v>2</v>
          </cell>
          <cell r="O287" t="str">
            <v>HD</v>
          </cell>
        </row>
        <row r="288">
          <cell r="B288" t="str">
            <v>SE63262</v>
          </cell>
          <cell r="C288" t="str">
            <v>Võ Minh Huy</v>
          </cell>
          <cell r="D288" t="str">
            <v>TKDH</v>
          </cell>
          <cell r="E288" t="str">
            <v>GD</v>
          </cell>
          <cell r="F288">
            <v>12</v>
          </cell>
          <cell r="G288" t="str">
            <v>Summer 2017</v>
          </cell>
          <cell r="H288" t="str">
            <v>GD_12B</v>
          </cell>
          <cell r="I288" t="str">
            <v>GD1263</v>
          </cell>
          <cell r="J288">
            <v>1</v>
          </cell>
          <cell r="K288" t="str">
            <v>GD1263</v>
          </cell>
          <cell r="L288">
            <v>2</v>
          </cell>
          <cell r="O288" t="str">
            <v>HD</v>
          </cell>
        </row>
        <row r="289">
          <cell r="B289" t="str">
            <v>SE63298</v>
          </cell>
          <cell r="C289" t="str">
            <v>Trần Nguyễn Nhật Minh</v>
          </cell>
          <cell r="D289" t="str">
            <v>TKDH</v>
          </cell>
          <cell r="E289" t="str">
            <v>GD</v>
          </cell>
          <cell r="F289">
            <v>12</v>
          </cell>
          <cell r="G289" t="str">
            <v>Summer 2017</v>
          </cell>
          <cell r="H289" t="str">
            <v>GD_12B</v>
          </cell>
          <cell r="I289" t="str">
            <v>GD1263</v>
          </cell>
          <cell r="J289">
            <v>1</v>
          </cell>
          <cell r="K289" t="str">
            <v>GD1263</v>
          </cell>
          <cell r="L289">
            <v>2</v>
          </cell>
          <cell r="N289" t="str">
            <v>TD 50%</v>
          </cell>
          <cell r="O289" t="str">
            <v>HD</v>
          </cell>
        </row>
        <row r="290">
          <cell r="B290" t="str">
            <v>SE63312</v>
          </cell>
          <cell r="C290" t="str">
            <v>Đào Công Thành</v>
          </cell>
          <cell r="D290" t="str">
            <v>TKDH</v>
          </cell>
          <cell r="E290" t="str">
            <v>GD</v>
          </cell>
          <cell r="F290">
            <v>12</v>
          </cell>
          <cell r="G290" t="str">
            <v>Summer 2017</v>
          </cell>
          <cell r="H290" t="str">
            <v>GD_12B</v>
          </cell>
          <cell r="I290" t="str">
            <v>GD1263</v>
          </cell>
          <cell r="J290">
            <v>1</v>
          </cell>
          <cell r="K290" t="str">
            <v>GD1263</v>
          </cell>
          <cell r="L290">
            <v>2</v>
          </cell>
          <cell r="M290" t="str">
            <v>DB</v>
          </cell>
          <cell r="O290" t="str">
            <v>HD</v>
          </cell>
        </row>
        <row r="291">
          <cell r="B291" t="str">
            <v>SE63342</v>
          </cell>
          <cell r="C291" t="str">
            <v>Lê Minh Chi</v>
          </cell>
          <cell r="D291" t="str">
            <v>TKDH</v>
          </cell>
          <cell r="E291" t="str">
            <v>GD</v>
          </cell>
          <cell r="F291">
            <v>12</v>
          </cell>
          <cell r="G291" t="str">
            <v>Summer 2017</v>
          </cell>
          <cell r="H291" t="str">
            <v>GD_12B</v>
          </cell>
          <cell r="I291" t="str">
            <v>GD1263</v>
          </cell>
          <cell r="J291">
            <v>1</v>
          </cell>
          <cell r="K291" t="str">
            <v>GD1263</v>
          </cell>
          <cell r="L291">
            <v>2</v>
          </cell>
          <cell r="O291" t="str">
            <v>HD</v>
          </cell>
        </row>
        <row r="292">
          <cell r="B292" t="str">
            <v>SE63351</v>
          </cell>
          <cell r="C292" t="str">
            <v>Lâm Hoài Nam</v>
          </cell>
          <cell r="D292" t="str">
            <v>TKDH</v>
          </cell>
          <cell r="E292" t="str">
            <v>GD</v>
          </cell>
          <cell r="F292">
            <v>12</v>
          </cell>
          <cell r="G292" t="str">
            <v>Summer 2017</v>
          </cell>
          <cell r="H292" t="str">
            <v>GD_12B</v>
          </cell>
          <cell r="I292" t="str">
            <v>GD1263</v>
          </cell>
          <cell r="J292">
            <v>1</v>
          </cell>
          <cell r="K292" t="str">
            <v>GD1263</v>
          </cell>
          <cell r="L292">
            <v>2</v>
          </cell>
          <cell r="O292" t="str">
            <v>HD</v>
          </cell>
        </row>
        <row r="293">
          <cell r="B293" t="str">
            <v>SE63358</v>
          </cell>
          <cell r="C293" t="str">
            <v>Nguyễn Hoàng Diệp Linh</v>
          </cell>
          <cell r="D293" t="str">
            <v>TKDH</v>
          </cell>
          <cell r="E293" t="str">
            <v>GD</v>
          </cell>
          <cell r="F293">
            <v>12</v>
          </cell>
          <cell r="G293" t="str">
            <v>Summer 2017</v>
          </cell>
          <cell r="H293" t="str">
            <v>GD_12B</v>
          </cell>
          <cell r="I293" t="str">
            <v>GD1263</v>
          </cell>
          <cell r="J293">
            <v>1</v>
          </cell>
          <cell r="K293" t="str">
            <v>GD1263</v>
          </cell>
          <cell r="L293">
            <v>2</v>
          </cell>
          <cell r="O293" t="str">
            <v>HD</v>
          </cell>
        </row>
        <row r="294">
          <cell r="B294" t="str">
            <v>SE63377</v>
          </cell>
          <cell r="C294" t="str">
            <v>Lưu Khải Lâm</v>
          </cell>
          <cell r="D294" t="str">
            <v>TKDH</v>
          </cell>
          <cell r="E294" t="str">
            <v>GD</v>
          </cell>
          <cell r="F294">
            <v>12</v>
          </cell>
          <cell r="G294" t="str">
            <v>Summer 2017</v>
          </cell>
          <cell r="H294" t="str">
            <v>GD_12B</v>
          </cell>
          <cell r="I294" t="str">
            <v>GD1263</v>
          </cell>
          <cell r="J294">
            <v>1</v>
          </cell>
          <cell r="K294" t="str">
            <v>GD1263</v>
          </cell>
          <cell r="L294">
            <v>2</v>
          </cell>
          <cell r="O294" t="str">
            <v>HD</v>
          </cell>
        </row>
        <row r="295">
          <cell r="B295" t="str">
            <v>SE63363</v>
          </cell>
          <cell r="C295" t="str">
            <v>Lê Công Hoan</v>
          </cell>
          <cell r="D295" t="str">
            <v>TKDH</v>
          </cell>
          <cell r="E295" t="str">
            <v>GD</v>
          </cell>
          <cell r="F295">
            <v>12</v>
          </cell>
          <cell r="G295" t="str">
            <v>Summer 2017</v>
          </cell>
          <cell r="H295" t="str">
            <v>GD_12B</v>
          </cell>
          <cell r="I295" t="str">
            <v>GD1263</v>
          </cell>
          <cell r="J295">
            <v>1</v>
          </cell>
          <cell r="K295" t="str">
            <v>GD1263</v>
          </cell>
          <cell r="L295">
            <v>2</v>
          </cell>
          <cell r="O295" t="str">
            <v>HD</v>
          </cell>
        </row>
        <row r="296">
          <cell r="B296" t="str">
            <v>SE62782</v>
          </cell>
          <cell r="C296" t="str">
            <v>Phạm Minh Nhật</v>
          </cell>
          <cell r="D296" t="str">
            <v>TKDH</v>
          </cell>
          <cell r="E296" t="str">
            <v>GD</v>
          </cell>
          <cell r="F296">
            <v>12</v>
          </cell>
          <cell r="G296" t="str">
            <v>Summer 2017</v>
          </cell>
          <cell r="H296" t="str">
            <v>GD_12B</v>
          </cell>
          <cell r="I296" t="str">
            <v>GD1263</v>
          </cell>
          <cell r="J296">
            <v>1</v>
          </cell>
          <cell r="K296" t="str">
            <v>GD1263</v>
          </cell>
          <cell r="L296">
            <v>2</v>
          </cell>
          <cell r="O296" t="str">
            <v>HD</v>
          </cell>
        </row>
        <row r="297">
          <cell r="B297" t="str">
            <v>SE62962</v>
          </cell>
          <cell r="C297" t="str">
            <v>Nguyễn Tuấn Kiệt</v>
          </cell>
          <cell r="D297" t="str">
            <v>TKDH</v>
          </cell>
          <cell r="E297" t="str">
            <v>GD</v>
          </cell>
          <cell r="F297">
            <v>12</v>
          </cell>
          <cell r="G297" t="str">
            <v>Summer 2017</v>
          </cell>
          <cell r="H297" t="str">
            <v>GD_12B</v>
          </cell>
          <cell r="I297" t="str">
            <v>GD1263</v>
          </cell>
          <cell r="J297">
            <v>1</v>
          </cell>
          <cell r="K297" t="str">
            <v>GD1263</v>
          </cell>
          <cell r="L297">
            <v>2</v>
          </cell>
          <cell r="O297" t="str">
            <v>HD</v>
          </cell>
        </row>
        <row r="298">
          <cell r="B298" t="str">
            <v>SE63153</v>
          </cell>
          <cell r="C298" t="str">
            <v>Nguyễn Thanh Duy</v>
          </cell>
          <cell r="D298" t="str">
            <v>TKDH</v>
          </cell>
          <cell r="E298" t="str">
            <v>GD</v>
          </cell>
          <cell r="F298">
            <v>12</v>
          </cell>
          <cell r="G298" t="str">
            <v>Summer 2017</v>
          </cell>
          <cell r="H298" t="str">
            <v>GD_12B</v>
          </cell>
          <cell r="I298" t="str">
            <v>GD1263</v>
          </cell>
          <cell r="J298">
            <v>1</v>
          </cell>
          <cell r="K298" t="str">
            <v>GD1263</v>
          </cell>
          <cell r="L298">
            <v>2</v>
          </cell>
          <cell r="O298" t="str">
            <v>HD</v>
          </cell>
        </row>
        <row r="299">
          <cell r="B299" t="str">
            <v>SE63330</v>
          </cell>
          <cell r="C299" t="str">
            <v>Nguyễn Hồng Thu Phương</v>
          </cell>
          <cell r="D299" t="str">
            <v>TKDH</v>
          </cell>
          <cell r="E299" t="str">
            <v>GD</v>
          </cell>
          <cell r="F299">
            <v>12</v>
          </cell>
          <cell r="G299" t="str">
            <v>Summer 2017</v>
          </cell>
          <cell r="H299" t="str">
            <v>GD_12B</v>
          </cell>
          <cell r="I299" t="str">
            <v>GD1263</v>
          </cell>
          <cell r="J299">
            <v>1</v>
          </cell>
          <cell r="K299" t="str">
            <v>GD1263</v>
          </cell>
          <cell r="L299">
            <v>2</v>
          </cell>
          <cell r="N299" t="str">
            <v>HB 70%</v>
          </cell>
          <cell r="O299" t="str">
            <v>HD</v>
          </cell>
        </row>
        <row r="300">
          <cell r="B300" t="str">
            <v>SE63442</v>
          </cell>
          <cell r="C300" t="str">
            <v>Phạm Xuân Đạt</v>
          </cell>
          <cell r="D300" t="str">
            <v>TKDH</v>
          </cell>
          <cell r="E300" t="str">
            <v>GD</v>
          </cell>
          <cell r="F300">
            <v>12</v>
          </cell>
          <cell r="G300" t="str">
            <v>Summer 2017</v>
          </cell>
          <cell r="H300" t="str">
            <v>GD_12B</v>
          </cell>
          <cell r="I300" t="str">
            <v>GD1263</v>
          </cell>
          <cell r="J300">
            <v>1</v>
          </cell>
          <cell r="K300" t="str">
            <v>GD1263</v>
          </cell>
          <cell r="L300">
            <v>2</v>
          </cell>
          <cell r="O300" t="str">
            <v>HD</v>
          </cell>
        </row>
        <row r="301">
          <cell r="B301" t="str">
            <v>SE63530</v>
          </cell>
          <cell r="C301" t="str">
            <v>Nguyễn Vũ Hải Đăng</v>
          </cell>
          <cell r="D301" t="str">
            <v>TKDH</v>
          </cell>
          <cell r="E301" t="str">
            <v>GD</v>
          </cell>
          <cell r="F301">
            <v>12</v>
          </cell>
          <cell r="G301" t="str">
            <v>Summer 2017</v>
          </cell>
          <cell r="H301" t="str">
            <v>GD_12B</v>
          </cell>
          <cell r="I301" t="str">
            <v>GD1263</v>
          </cell>
          <cell r="J301">
            <v>1</v>
          </cell>
          <cell r="K301" t="str">
            <v>GD1263</v>
          </cell>
          <cell r="L301">
            <v>2</v>
          </cell>
          <cell r="O301" t="str">
            <v>HD</v>
          </cell>
        </row>
        <row r="302">
          <cell r="B302" t="str">
            <v>SE62806</v>
          </cell>
          <cell r="C302" t="str">
            <v>Huỳnh Bỉnh Hiền</v>
          </cell>
          <cell r="D302" t="str">
            <v>TKDH</v>
          </cell>
          <cell r="E302" t="str">
            <v>GD</v>
          </cell>
          <cell r="F302">
            <v>12</v>
          </cell>
          <cell r="G302" t="str">
            <v>Summer 2017</v>
          </cell>
          <cell r="H302" t="str">
            <v>GD_12B</v>
          </cell>
          <cell r="I302" t="str">
            <v>GD1263</v>
          </cell>
          <cell r="J302">
            <v>1</v>
          </cell>
          <cell r="K302" t="str">
            <v>GD1263</v>
          </cell>
          <cell r="L302">
            <v>2</v>
          </cell>
          <cell r="O302" t="str">
            <v>HD</v>
          </cell>
        </row>
        <row r="303">
          <cell r="B303" t="str">
            <v>SE62956</v>
          </cell>
          <cell r="C303" t="str">
            <v>Trương Lê Võ</v>
          </cell>
          <cell r="D303" t="str">
            <v>TKDH</v>
          </cell>
          <cell r="E303" t="str">
            <v>GD</v>
          </cell>
          <cell r="F303">
            <v>12</v>
          </cell>
          <cell r="G303" t="str">
            <v>Summer 2017</v>
          </cell>
          <cell r="H303" t="str">
            <v>GD_12B</v>
          </cell>
          <cell r="I303" t="str">
            <v>GD1263</v>
          </cell>
          <cell r="J303">
            <v>1</v>
          </cell>
          <cell r="K303" t="str">
            <v>GD1263</v>
          </cell>
          <cell r="L303">
            <v>2</v>
          </cell>
          <cell r="O303" t="str">
            <v>HD</v>
          </cell>
        </row>
        <row r="304">
          <cell r="B304" t="str">
            <v>SE62908</v>
          </cell>
          <cell r="C304" t="str">
            <v>Nguyễn Vĩnh Thụy</v>
          </cell>
          <cell r="D304" t="str">
            <v>ANATTT</v>
          </cell>
          <cell r="E304" t="str">
            <v>IA</v>
          </cell>
          <cell r="F304">
            <v>12</v>
          </cell>
          <cell r="G304" t="str">
            <v>Summer 2017</v>
          </cell>
          <cell r="H304" t="str">
            <v>IA_12B</v>
          </cell>
          <cell r="I304" t="str">
            <v>IA1262</v>
          </cell>
          <cell r="J304">
            <v>1</v>
          </cell>
          <cell r="K304" t="str">
            <v>IA1262</v>
          </cell>
          <cell r="L304">
            <v>2</v>
          </cell>
          <cell r="O304" t="str">
            <v>HD</v>
          </cell>
        </row>
        <row r="305">
          <cell r="B305" t="str">
            <v>SE63001</v>
          </cell>
          <cell r="C305" t="str">
            <v>Bùi Hoàng Lâm</v>
          </cell>
          <cell r="D305" t="str">
            <v>ANATTT</v>
          </cell>
          <cell r="E305" t="str">
            <v>IA</v>
          </cell>
          <cell r="F305">
            <v>12</v>
          </cell>
          <cell r="G305" t="str">
            <v>Summer 2017</v>
          </cell>
          <cell r="H305" t="str">
            <v>IA_12B</v>
          </cell>
          <cell r="I305" t="str">
            <v>IA1262</v>
          </cell>
          <cell r="J305">
            <v>1</v>
          </cell>
          <cell r="K305" t="str">
            <v>IA1262</v>
          </cell>
          <cell r="L305">
            <v>2</v>
          </cell>
          <cell r="O305" t="str">
            <v>HD</v>
          </cell>
        </row>
        <row r="306">
          <cell r="B306" t="str">
            <v>SE63040</v>
          </cell>
          <cell r="C306" t="str">
            <v>Nguyễn Đoàn Thanh Minh</v>
          </cell>
          <cell r="D306" t="str">
            <v>ANATTT</v>
          </cell>
          <cell r="E306" t="str">
            <v>IA</v>
          </cell>
          <cell r="F306">
            <v>12</v>
          </cell>
          <cell r="G306" t="str">
            <v>Summer 2017</v>
          </cell>
          <cell r="H306" t="str">
            <v>IA_12B</v>
          </cell>
          <cell r="I306" t="str">
            <v>IA1262</v>
          </cell>
          <cell r="J306">
            <v>1</v>
          </cell>
          <cell r="K306" t="str">
            <v>IA1262</v>
          </cell>
          <cell r="L306">
            <v>2</v>
          </cell>
          <cell r="O306" t="str">
            <v>HD</v>
          </cell>
        </row>
        <row r="307">
          <cell r="B307" t="str">
            <v>SE63048</v>
          </cell>
          <cell r="C307" t="str">
            <v>Vũ Minh Khoa</v>
          </cell>
          <cell r="D307" t="str">
            <v>ANATTT</v>
          </cell>
          <cell r="E307" t="str">
            <v>IA</v>
          </cell>
          <cell r="F307">
            <v>12</v>
          </cell>
          <cell r="G307" t="str">
            <v>Summer 2017</v>
          </cell>
          <cell r="H307" t="str">
            <v>IA_12B</v>
          </cell>
          <cell r="I307" t="str">
            <v>IA1262</v>
          </cell>
          <cell r="J307">
            <v>1</v>
          </cell>
          <cell r="K307" t="str">
            <v>IA1262</v>
          </cell>
          <cell r="L307">
            <v>2</v>
          </cell>
          <cell r="O307" t="str">
            <v>HD</v>
          </cell>
        </row>
        <row r="308">
          <cell r="B308" t="str">
            <v>SE63063</v>
          </cell>
          <cell r="C308" t="str">
            <v>Âu Phú Hiệp</v>
          </cell>
          <cell r="D308" t="str">
            <v>ANATTT</v>
          </cell>
          <cell r="E308" t="str">
            <v>IA</v>
          </cell>
          <cell r="F308">
            <v>12</v>
          </cell>
          <cell r="G308" t="str">
            <v>Summer 2017</v>
          </cell>
          <cell r="H308" t="str">
            <v>IA_12B</v>
          </cell>
          <cell r="I308" t="str">
            <v>IA1262</v>
          </cell>
          <cell r="J308">
            <v>1</v>
          </cell>
          <cell r="K308" t="str">
            <v>IA1262</v>
          </cell>
          <cell r="L308">
            <v>2</v>
          </cell>
          <cell r="O308" t="str">
            <v>HD</v>
          </cell>
        </row>
        <row r="309">
          <cell r="B309" t="str">
            <v>SE63213</v>
          </cell>
          <cell r="C309" t="str">
            <v>Nguyễn Hoàng Kiên</v>
          </cell>
          <cell r="D309" t="str">
            <v>ANATTT</v>
          </cell>
          <cell r="E309" t="str">
            <v>IA</v>
          </cell>
          <cell r="F309">
            <v>12</v>
          </cell>
          <cell r="G309" t="str">
            <v>Summer 2017</v>
          </cell>
          <cell r="H309" t="str">
            <v>IA_12B</v>
          </cell>
          <cell r="I309" t="str">
            <v>IA1262</v>
          </cell>
          <cell r="J309">
            <v>1</v>
          </cell>
          <cell r="K309" t="str">
            <v>IA1262</v>
          </cell>
          <cell r="L309">
            <v>2</v>
          </cell>
          <cell r="O309" t="str">
            <v>HD</v>
          </cell>
        </row>
        <row r="310">
          <cell r="B310" t="str">
            <v>SE63228</v>
          </cell>
          <cell r="C310" t="str">
            <v>Trương Nguyễn Minh Quang</v>
          </cell>
          <cell r="D310" t="str">
            <v>ANATTT</v>
          </cell>
          <cell r="E310" t="str">
            <v>IA</v>
          </cell>
          <cell r="F310">
            <v>12</v>
          </cell>
          <cell r="G310" t="str">
            <v>Summer 2017</v>
          </cell>
          <cell r="H310" t="str">
            <v>IA_12B</v>
          </cell>
          <cell r="I310" t="str">
            <v>IA1262</v>
          </cell>
          <cell r="J310">
            <v>1</v>
          </cell>
          <cell r="K310" t="str">
            <v>IA1262</v>
          </cell>
          <cell r="L310">
            <v>2</v>
          </cell>
          <cell r="O310" t="str">
            <v>HD</v>
          </cell>
        </row>
        <row r="311">
          <cell r="B311" t="str">
            <v>SE63275</v>
          </cell>
          <cell r="C311" t="str">
            <v>Cao Thành Lâm</v>
          </cell>
          <cell r="D311" t="str">
            <v>ANATTT</v>
          </cell>
          <cell r="E311" t="str">
            <v>IA</v>
          </cell>
          <cell r="F311">
            <v>12</v>
          </cell>
          <cell r="G311" t="str">
            <v>Summer 2017</v>
          </cell>
          <cell r="H311" t="str">
            <v>IA_12B</v>
          </cell>
          <cell r="I311" t="str">
            <v>IA1262</v>
          </cell>
          <cell r="J311">
            <v>1</v>
          </cell>
          <cell r="K311" t="str">
            <v>IA1262</v>
          </cell>
          <cell r="L311">
            <v>2</v>
          </cell>
          <cell r="M311" t="str">
            <v>DB</v>
          </cell>
          <cell r="O311" t="str">
            <v>HD</v>
          </cell>
        </row>
        <row r="312">
          <cell r="B312" t="str">
            <v>SE63331</v>
          </cell>
          <cell r="C312" t="str">
            <v>Nguyễn Đình Nhật Huy</v>
          </cell>
          <cell r="D312" t="str">
            <v>ANATTT</v>
          </cell>
          <cell r="E312" t="str">
            <v>IA</v>
          </cell>
          <cell r="F312">
            <v>12</v>
          </cell>
          <cell r="G312" t="str">
            <v>Summer 2017</v>
          </cell>
          <cell r="H312" t="str">
            <v>IA_12B</v>
          </cell>
          <cell r="I312" t="str">
            <v>IA1262</v>
          </cell>
          <cell r="J312">
            <v>1</v>
          </cell>
          <cell r="K312" t="str">
            <v>IA1262</v>
          </cell>
          <cell r="L312">
            <v>2</v>
          </cell>
          <cell r="O312" t="str">
            <v>HD</v>
          </cell>
        </row>
        <row r="313">
          <cell r="B313" t="str">
            <v>SE63245</v>
          </cell>
          <cell r="C313" t="str">
            <v>Ngô Phước Thịnh</v>
          </cell>
          <cell r="D313" t="str">
            <v>ANATTT</v>
          </cell>
          <cell r="E313" t="str">
            <v>IA</v>
          </cell>
          <cell r="F313">
            <v>12</v>
          </cell>
          <cell r="G313" t="str">
            <v>Summer 2017</v>
          </cell>
          <cell r="H313" t="str">
            <v>IA_12B</v>
          </cell>
          <cell r="I313" t="str">
            <v>IA1262</v>
          </cell>
          <cell r="J313">
            <v>1</v>
          </cell>
          <cell r="K313" t="str">
            <v>IA1262</v>
          </cell>
          <cell r="L313">
            <v>2</v>
          </cell>
          <cell r="O313" t="str">
            <v>HD</v>
          </cell>
        </row>
        <row r="314">
          <cell r="B314" t="str">
            <v>SE62834</v>
          </cell>
          <cell r="C314" t="str">
            <v>Dương Nguyễn Quang Trình</v>
          </cell>
          <cell r="D314" t="str">
            <v>ANATTT</v>
          </cell>
          <cell r="E314" t="str">
            <v>IA</v>
          </cell>
          <cell r="F314">
            <v>12</v>
          </cell>
          <cell r="G314" t="str">
            <v>Summer 2017</v>
          </cell>
          <cell r="H314" t="str">
            <v>IA_12B</v>
          </cell>
          <cell r="I314" t="str">
            <v>IA1262</v>
          </cell>
          <cell r="J314">
            <v>1</v>
          </cell>
          <cell r="K314" t="str">
            <v>IA1262</v>
          </cell>
          <cell r="L314">
            <v>2</v>
          </cell>
          <cell r="O314" t="str">
            <v>HD</v>
          </cell>
        </row>
        <row r="315">
          <cell r="B315" t="str">
            <v>SE62916</v>
          </cell>
          <cell r="C315" t="str">
            <v>Phạm Hoàng Thiện</v>
          </cell>
          <cell r="D315" t="str">
            <v>ANATTT</v>
          </cell>
          <cell r="E315" t="str">
            <v>IA</v>
          </cell>
          <cell r="F315">
            <v>12</v>
          </cell>
          <cell r="G315" t="str">
            <v>Summer 2017</v>
          </cell>
          <cell r="H315" t="str">
            <v>IA_12B</v>
          </cell>
          <cell r="I315" t="str">
            <v>IA1262</v>
          </cell>
          <cell r="J315">
            <v>1</v>
          </cell>
          <cell r="K315" t="str">
            <v>IA1262</v>
          </cell>
          <cell r="L315">
            <v>2</v>
          </cell>
          <cell r="O315" t="str">
            <v>HD</v>
          </cell>
        </row>
        <row r="316">
          <cell r="B316" t="str">
            <v>SE62967</v>
          </cell>
          <cell r="C316" t="str">
            <v>Nguyễn Trần Trí Vĩ</v>
          </cell>
          <cell r="D316" t="str">
            <v>ANATTT</v>
          </cell>
          <cell r="E316" t="str">
            <v>IA</v>
          </cell>
          <cell r="F316">
            <v>12</v>
          </cell>
          <cell r="G316" t="str">
            <v>Summer 2017</v>
          </cell>
          <cell r="H316" t="str">
            <v>IA_12B</v>
          </cell>
          <cell r="I316" t="str">
            <v>IA1262</v>
          </cell>
          <cell r="J316">
            <v>1</v>
          </cell>
          <cell r="K316" t="str">
            <v>IA1262</v>
          </cell>
          <cell r="L316">
            <v>2</v>
          </cell>
          <cell r="N316" t="str">
            <v>TD 50%</v>
          </cell>
          <cell r="O316" t="str">
            <v>HD</v>
          </cell>
        </row>
        <row r="317">
          <cell r="B317" t="str">
            <v>SE62974</v>
          </cell>
          <cell r="C317" t="str">
            <v>Trương Quang Thịnh</v>
          </cell>
          <cell r="D317" t="str">
            <v>ANATTT</v>
          </cell>
          <cell r="E317" t="str">
            <v>IA</v>
          </cell>
          <cell r="F317">
            <v>12</v>
          </cell>
          <cell r="G317" t="str">
            <v>Summer 2017</v>
          </cell>
          <cell r="H317" t="str">
            <v>IA_12B</v>
          </cell>
          <cell r="I317" t="str">
            <v>IA1262</v>
          </cell>
          <cell r="J317">
            <v>1</v>
          </cell>
          <cell r="K317" t="str">
            <v>IA1262</v>
          </cell>
          <cell r="L317">
            <v>2</v>
          </cell>
          <cell r="O317" t="str">
            <v>HD</v>
          </cell>
        </row>
        <row r="318">
          <cell r="B318" t="str">
            <v>SE63134</v>
          </cell>
          <cell r="C318" t="str">
            <v>Nguyễn Hoàng Vinh</v>
          </cell>
          <cell r="D318" t="str">
            <v>ANATTT</v>
          </cell>
          <cell r="E318" t="str">
            <v>IA</v>
          </cell>
          <cell r="F318">
            <v>12</v>
          </cell>
          <cell r="G318" t="str">
            <v>Summer 2017</v>
          </cell>
          <cell r="H318" t="str">
            <v>IA_12B</v>
          </cell>
          <cell r="I318" t="str">
            <v>IA1262</v>
          </cell>
          <cell r="J318">
            <v>1</v>
          </cell>
          <cell r="K318" t="str">
            <v>IA1262</v>
          </cell>
          <cell r="L318">
            <v>2</v>
          </cell>
          <cell r="O318" t="str">
            <v>HD</v>
          </cell>
        </row>
        <row r="319">
          <cell r="B319" t="str">
            <v>SE63269</v>
          </cell>
          <cell r="C319" t="str">
            <v>Hoàng Cảnh Sơn</v>
          </cell>
          <cell r="D319" t="str">
            <v>ANATTT</v>
          </cell>
          <cell r="E319" t="str">
            <v>IA</v>
          </cell>
          <cell r="F319">
            <v>12</v>
          </cell>
          <cell r="G319" t="str">
            <v>Summer 2017</v>
          </cell>
          <cell r="H319" t="str">
            <v>IA_12B</v>
          </cell>
          <cell r="I319" t="str">
            <v>IA1262</v>
          </cell>
          <cell r="J319">
            <v>1</v>
          </cell>
          <cell r="K319" t="str">
            <v>IA1262</v>
          </cell>
          <cell r="L319">
            <v>2</v>
          </cell>
          <cell r="O319" t="str">
            <v>HD</v>
          </cell>
        </row>
        <row r="320">
          <cell r="B320" t="str">
            <v>SE63311</v>
          </cell>
          <cell r="C320" t="str">
            <v>Nguyễn Ngọc Tú</v>
          </cell>
          <cell r="D320" t="str">
            <v>ANATTT</v>
          </cell>
          <cell r="E320" t="str">
            <v>IA</v>
          </cell>
          <cell r="F320">
            <v>12</v>
          </cell>
          <cell r="G320" t="str">
            <v>Summer 2017</v>
          </cell>
          <cell r="H320" t="str">
            <v>IA_12B</v>
          </cell>
          <cell r="I320" t="str">
            <v>IA1262</v>
          </cell>
          <cell r="J320">
            <v>1</v>
          </cell>
          <cell r="K320" t="str">
            <v>IA1262</v>
          </cell>
          <cell r="L320">
            <v>2</v>
          </cell>
          <cell r="O320" t="str">
            <v>HD</v>
          </cell>
        </row>
        <row r="321">
          <cell r="B321" t="str">
            <v>SE62789</v>
          </cell>
          <cell r="C321" t="str">
            <v>Trần Hồ Minh Châu</v>
          </cell>
          <cell r="D321" t="str">
            <v>ANATTT</v>
          </cell>
          <cell r="E321" t="str">
            <v>IA</v>
          </cell>
          <cell r="F321">
            <v>12</v>
          </cell>
          <cell r="G321" t="str">
            <v>Summer 2017</v>
          </cell>
          <cell r="H321" t="str">
            <v>IA_12B</v>
          </cell>
          <cell r="I321" t="str">
            <v>IA1262</v>
          </cell>
          <cell r="J321">
            <v>1</v>
          </cell>
          <cell r="K321" t="str">
            <v>IA1262</v>
          </cell>
          <cell r="L321">
            <v>2</v>
          </cell>
          <cell r="N321" t="str">
            <v>HB 100%</v>
          </cell>
          <cell r="O321" t="str">
            <v>HD</v>
          </cell>
        </row>
        <row r="322">
          <cell r="B322" t="str">
            <v>SE62228</v>
          </cell>
          <cell r="C322" t="str">
            <v>Nguyễn Đức Thanh</v>
          </cell>
          <cell r="D322" t="str">
            <v>ANATTT</v>
          </cell>
          <cell r="E322" t="str">
            <v>IA</v>
          </cell>
          <cell r="F322">
            <v>11</v>
          </cell>
          <cell r="G322" t="str">
            <v>Spring 2017</v>
          </cell>
          <cell r="H322" t="str">
            <v>IA_12A</v>
          </cell>
          <cell r="J322">
            <v>1</v>
          </cell>
          <cell r="K322" t="str">
            <v>IA1262</v>
          </cell>
          <cell r="L322">
            <v>2</v>
          </cell>
          <cell r="O322" t="str">
            <v>HD</v>
          </cell>
        </row>
        <row r="323">
          <cell r="B323" t="str">
            <v>SE63234</v>
          </cell>
          <cell r="C323" t="str">
            <v>Trần Minh Huy</v>
          </cell>
          <cell r="D323" t="str">
            <v>ANATTT</v>
          </cell>
          <cell r="E323" t="str">
            <v>IA</v>
          </cell>
          <cell r="F323">
            <v>12</v>
          </cell>
          <cell r="G323" t="str">
            <v>Summer 2017</v>
          </cell>
          <cell r="H323" t="str">
            <v>IA_12B</v>
          </cell>
          <cell r="I323" t="str">
            <v>IA1262</v>
          </cell>
          <cell r="J323">
            <v>1</v>
          </cell>
          <cell r="K323" t="str">
            <v>IA1263</v>
          </cell>
          <cell r="L323">
            <v>2</v>
          </cell>
          <cell r="O323" t="str">
            <v>HD</v>
          </cell>
        </row>
        <row r="324">
          <cell r="B324" t="str">
            <v>SE62812</v>
          </cell>
          <cell r="C324" t="str">
            <v>Nguyễn Quý Hoàng Kỳ</v>
          </cell>
          <cell r="D324" t="str">
            <v>ANATTT</v>
          </cell>
          <cell r="E324" t="str">
            <v>IA</v>
          </cell>
          <cell r="F324">
            <v>12</v>
          </cell>
          <cell r="G324" t="str">
            <v>Summer 2017</v>
          </cell>
          <cell r="H324" t="str">
            <v>IA_12B</v>
          </cell>
          <cell r="I324" t="str">
            <v>IA1263</v>
          </cell>
          <cell r="J324">
            <v>1</v>
          </cell>
          <cell r="K324" t="str">
            <v>IA1263</v>
          </cell>
          <cell r="L324">
            <v>2</v>
          </cell>
          <cell r="O324" t="str">
            <v>HD</v>
          </cell>
        </row>
        <row r="325">
          <cell r="B325" t="str">
            <v>SE62848</v>
          </cell>
          <cell r="C325" t="str">
            <v>Quan Kiến Minh</v>
          </cell>
          <cell r="D325" t="str">
            <v>ANATTT</v>
          </cell>
          <cell r="E325" t="str">
            <v>IA</v>
          </cell>
          <cell r="F325">
            <v>12</v>
          </cell>
          <cell r="G325" t="str">
            <v>Summer 2017</v>
          </cell>
          <cell r="H325" t="str">
            <v>IA_12B</v>
          </cell>
          <cell r="I325" t="str">
            <v>IA1263</v>
          </cell>
          <cell r="J325">
            <v>1</v>
          </cell>
          <cell r="K325" t="str">
            <v>IA1263</v>
          </cell>
          <cell r="L325">
            <v>2</v>
          </cell>
          <cell r="N325" t="str">
            <v>HB 100%</v>
          </cell>
          <cell r="O325" t="str">
            <v>HD</v>
          </cell>
        </row>
        <row r="326">
          <cell r="B326" t="str">
            <v>SE62958</v>
          </cell>
          <cell r="C326" t="str">
            <v>Vũ Mạnh Dũng</v>
          </cell>
          <cell r="D326" t="str">
            <v>ANATTT</v>
          </cell>
          <cell r="E326" t="str">
            <v>IA</v>
          </cell>
          <cell r="F326">
            <v>12</v>
          </cell>
          <cell r="G326" t="str">
            <v>Summer 2017</v>
          </cell>
          <cell r="H326" t="str">
            <v>IA_12B</v>
          </cell>
          <cell r="I326" t="str">
            <v>IA1263</v>
          </cell>
          <cell r="J326">
            <v>1</v>
          </cell>
          <cell r="K326" t="str">
            <v>IA1263</v>
          </cell>
          <cell r="L326">
            <v>2</v>
          </cell>
          <cell r="O326" t="str">
            <v>HD</v>
          </cell>
        </row>
        <row r="327">
          <cell r="B327" t="str">
            <v>SE62972</v>
          </cell>
          <cell r="C327" t="str">
            <v>Dương Nguyễn Hoàng Luân</v>
          </cell>
          <cell r="D327" t="str">
            <v>ANATTT</v>
          </cell>
          <cell r="E327" t="str">
            <v>IA</v>
          </cell>
          <cell r="F327">
            <v>12</v>
          </cell>
          <cell r="G327" t="str">
            <v>Summer 2017</v>
          </cell>
          <cell r="H327" t="str">
            <v>IA_12B</v>
          </cell>
          <cell r="I327" t="str">
            <v>IA1263</v>
          </cell>
          <cell r="J327">
            <v>1</v>
          </cell>
          <cell r="K327" t="str">
            <v>IA1263</v>
          </cell>
          <cell r="L327">
            <v>2</v>
          </cell>
          <cell r="O327" t="str">
            <v>HD</v>
          </cell>
        </row>
        <row r="328">
          <cell r="B328" t="str">
            <v>SE63015</v>
          </cell>
          <cell r="C328" t="str">
            <v>Lê Đỗ Minh Hiếu</v>
          </cell>
          <cell r="D328" t="str">
            <v>ANATTT</v>
          </cell>
          <cell r="E328" t="str">
            <v>IA</v>
          </cell>
          <cell r="F328">
            <v>12</v>
          </cell>
          <cell r="G328" t="str">
            <v>Summer 2017</v>
          </cell>
          <cell r="H328" t="str">
            <v>IA_12B</v>
          </cell>
          <cell r="I328" t="str">
            <v>IA1263</v>
          </cell>
          <cell r="J328">
            <v>1</v>
          </cell>
          <cell r="K328" t="str">
            <v>IA1263</v>
          </cell>
          <cell r="L328">
            <v>2</v>
          </cell>
          <cell r="O328" t="str">
            <v>HD</v>
          </cell>
        </row>
        <row r="329">
          <cell r="B329" t="str">
            <v>SE63036</v>
          </cell>
          <cell r="C329" t="str">
            <v>Trần Trọng Nhân</v>
          </cell>
          <cell r="D329" t="str">
            <v>ANATTT</v>
          </cell>
          <cell r="E329" t="str">
            <v>IA</v>
          </cell>
          <cell r="F329">
            <v>12</v>
          </cell>
          <cell r="G329" t="str">
            <v>Summer 2017</v>
          </cell>
          <cell r="H329" t="str">
            <v>IA_12B</v>
          </cell>
          <cell r="I329" t="str">
            <v>IA1263</v>
          </cell>
          <cell r="J329">
            <v>1</v>
          </cell>
          <cell r="K329" t="str">
            <v>IA1263</v>
          </cell>
          <cell r="L329">
            <v>2</v>
          </cell>
          <cell r="O329" t="str">
            <v>HD</v>
          </cell>
        </row>
        <row r="330">
          <cell r="B330" t="str">
            <v>SE63049</v>
          </cell>
          <cell r="C330" t="str">
            <v xml:space="preserve">Nguyễn Đức Anh </v>
          </cell>
          <cell r="D330" t="str">
            <v>ANATTT</v>
          </cell>
          <cell r="E330" t="str">
            <v>IA</v>
          </cell>
          <cell r="F330">
            <v>12</v>
          </cell>
          <cell r="G330" t="str">
            <v>Summer 2017</v>
          </cell>
          <cell r="H330" t="str">
            <v>IA_12B</v>
          </cell>
          <cell r="I330" t="str">
            <v>IA1263</v>
          </cell>
          <cell r="J330">
            <v>1</v>
          </cell>
          <cell r="K330" t="str">
            <v>IA1263</v>
          </cell>
          <cell r="L330">
            <v>2</v>
          </cell>
          <cell r="O330" t="str">
            <v>HD</v>
          </cell>
        </row>
        <row r="331">
          <cell r="B331" t="str">
            <v>SE63057</v>
          </cell>
          <cell r="C331" t="str">
            <v>Trần Trọng Hiếu</v>
          </cell>
          <cell r="D331" t="str">
            <v>ANATTT</v>
          </cell>
          <cell r="E331" t="str">
            <v>IA</v>
          </cell>
          <cell r="F331">
            <v>12</v>
          </cell>
          <cell r="G331" t="str">
            <v>Summer 2017</v>
          </cell>
          <cell r="H331" t="str">
            <v>IA_12B</v>
          </cell>
          <cell r="I331" t="str">
            <v>IA1263</v>
          </cell>
          <cell r="J331">
            <v>1</v>
          </cell>
          <cell r="K331" t="str">
            <v>IA1263</v>
          </cell>
          <cell r="L331">
            <v>2</v>
          </cell>
          <cell r="O331" t="str">
            <v>HD</v>
          </cell>
        </row>
        <row r="332">
          <cell r="B332" t="str">
            <v>SE63060</v>
          </cell>
          <cell r="C332" t="str">
            <v>Nguyễn Công Bình</v>
          </cell>
          <cell r="D332" t="str">
            <v>ANATTT</v>
          </cell>
          <cell r="E332" t="str">
            <v>IA</v>
          </cell>
          <cell r="F332">
            <v>12</v>
          </cell>
          <cell r="G332" t="str">
            <v>Summer 2017</v>
          </cell>
          <cell r="H332" t="str">
            <v>IA_12B</v>
          </cell>
          <cell r="I332" t="str">
            <v>IA1263</v>
          </cell>
          <cell r="J332">
            <v>1</v>
          </cell>
          <cell r="K332" t="str">
            <v>IA1263</v>
          </cell>
          <cell r="L332">
            <v>2</v>
          </cell>
          <cell r="O332" t="str">
            <v>HD</v>
          </cell>
        </row>
        <row r="333">
          <cell r="B333" t="str">
            <v>SE63143</v>
          </cell>
          <cell r="C333" t="str">
            <v>Nguyễn Minh Giàu</v>
          </cell>
          <cell r="D333" t="str">
            <v>ANATTT</v>
          </cell>
          <cell r="E333" t="str">
            <v>IA</v>
          </cell>
          <cell r="F333">
            <v>12</v>
          </cell>
          <cell r="G333" t="str">
            <v>Summer 2017</v>
          </cell>
          <cell r="H333" t="str">
            <v>IA_12B</v>
          </cell>
          <cell r="I333" t="str">
            <v>IA1263</v>
          </cell>
          <cell r="J333">
            <v>1</v>
          </cell>
          <cell r="K333" t="str">
            <v>IA1263</v>
          </cell>
          <cell r="L333">
            <v>2</v>
          </cell>
          <cell r="O333" t="str">
            <v>HD</v>
          </cell>
        </row>
        <row r="334">
          <cell r="B334" t="str">
            <v>SE63168</v>
          </cell>
          <cell r="C334" t="str">
            <v>Nguyễn Dương Bình</v>
          </cell>
          <cell r="D334" t="str">
            <v>ANATTT</v>
          </cell>
          <cell r="E334" t="str">
            <v>IA</v>
          </cell>
          <cell r="F334">
            <v>12</v>
          </cell>
          <cell r="G334" t="str">
            <v>Summer 2017</v>
          </cell>
          <cell r="H334" t="str">
            <v>IA_12B</v>
          </cell>
          <cell r="I334" t="str">
            <v>IA1263</v>
          </cell>
          <cell r="J334">
            <v>1</v>
          </cell>
          <cell r="K334" t="str">
            <v>IA1263</v>
          </cell>
          <cell r="L334">
            <v>2</v>
          </cell>
          <cell r="O334" t="str">
            <v>HD</v>
          </cell>
        </row>
        <row r="335">
          <cell r="B335" t="str">
            <v>SE63194</v>
          </cell>
          <cell r="C335" t="str">
            <v>Nguyễn Nhật Long</v>
          </cell>
          <cell r="D335" t="str">
            <v>ANATTT</v>
          </cell>
          <cell r="E335" t="str">
            <v>IA</v>
          </cell>
          <cell r="F335">
            <v>12</v>
          </cell>
          <cell r="G335" t="str">
            <v>Summer 2017</v>
          </cell>
          <cell r="H335" t="str">
            <v>IA_12B</v>
          </cell>
          <cell r="I335" t="str">
            <v>IA1263</v>
          </cell>
          <cell r="J335">
            <v>1</v>
          </cell>
          <cell r="K335" t="str">
            <v>IA1263</v>
          </cell>
          <cell r="L335">
            <v>2</v>
          </cell>
          <cell r="O335" t="str">
            <v>HD</v>
          </cell>
        </row>
        <row r="336">
          <cell r="B336" t="str">
            <v>SE63202</v>
          </cell>
          <cell r="C336" t="str">
            <v>Tiêu Minh Khương</v>
          </cell>
          <cell r="D336" t="str">
            <v>ANATTT</v>
          </cell>
          <cell r="E336" t="str">
            <v>IA</v>
          </cell>
          <cell r="F336">
            <v>12</v>
          </cell>
          <cell r="G336" t="str">
            <v>Summer 2017</v>
          </cell>
          <cell r="H336" t="str">
            <v>IA_12B</v>
          </cell>
          <cell r="I336" t="str">
            <v>IA1263</v>
          </cell>
          <cell r="J336">
            <v>1</v>
          </cell>
          <cell r="K336" t="str">
            <v>IA1263</v>
          </cell>
          <cell r="L336">
            <v>2</v>
          </cell>
          <cell r="O336" t="str">
            <v>HD</v>
          </cell>
        </row>
        <row r="337">
          <cell r="B337" t="str">
            <v>SE63250</v>
          </cell>
          <cell r="C337" t="str">
            <v>Trần Hải Đăng</v>
          </cell>
          <cell r="D337" t="str">
            <v>ANATTT</v>
          </cell>
          <cell r="E337" t="str">
            <v>IA</v>
          </cell>
          <cell r="F337">
            <v>12</v>
          </cell>
          <cell r="G337" t="str">
            <v>Summer 2017</v>
          </cell>
          <cell r="H337" t="str">
            <v>IA_12B</v>
          </cell>
          <cell r="I337" t="str">
            <v>IA1263</v>
          </cell>
          <cell r="J337">
            <v>1</v>
          </cell>
          <cell r="K337" t="str">
            <v>IA1263</v>
          </cell>
          <cell r="L337">
            <v>2</v>
          </cell>
          <cell r="O337" t="str">
            <v>HD</v>
          </cell>
        </row>
        <row r="338">
          <cell r="B338" t="str">
            <v>SE63437</v>
          </cell>
          <cell r="C338" t="str">
            <v>Đỗ Việt Anh</v>
          </cell>
          <cell r="D338" t="str">
            <v>ANATTT</v>
          </cell>
          <cell r="E338" t="str">
            <v>IA</v>
          </cell>
          <cell r="F338">
            <v>12</v>
          </cell>
          <cell r="G338" t="str">
            <v>Summer 2017</v>
          </cell>
          <cell r="H338" t="str">
            <v>IA_12B</v>
          </cell>
          <cell r="I338" t="str">
            <v>IA1263</v>
          </cell>
          <cell r="J338">
            <v>1</v>
          </cell>
          <cell r="K338" t="str">
            <v>IA1263</v>
          </cell>
          <cell r="L338">
            <v>2</v>
          </cell>
          <cell r="O338" t="str">
            <v>HD</v>
          </cell>
        </row>
        <row r="339">
          <cell r="B339" t="str">
            <v>SE63446</v>
          </cell>
          <cell r="C339" t="str">
            <v>Nguyễn Việt Anh</v>
          </cell>
          <cell r="D339" t="str">
            <v>ANATTT</v>
          </cell>
          <cell r="E339" t="str">
            <v>IA</v>
          </cell>
          <cell r="F339">
            <v>12</v>
          </cell>
          <cell r="G339" t="str">
            <v>Summer 2017</v>
          </cell>
          <cell r="H339" t="str">
            <v>IA_12B</v>
          </cell>
          <cell r="I339" t="str">
            <v>IA1263</v>
          </cell>
          <cell r="J339">
            <v>1</v>
          </cell>
          <cell r="K339" t="str">
            <v>IA1263</v>
          </cell>
          <cell r="L339">
            <v>2</v>
          </cell>
          <cell r="O339" t="str">
            <v>HD</v>
          </cell>
        </row>
        <row r="340">
          <cell r="B340" t="str">
            <v>SE63402</v>
          </cell>
          <cell r="C340" t="str">
            <v>Nguyễn Hoàng Đăng Khoa</v>
          </cell>
          <cell r="D340" t="str">
            <v>ANATTT</v>
          </cell>
          <cell r="E340" t="str">
            <v>IA</v>
          </cell>
          <cell r="F340">
            <v>12</v>
          </cell>
          <cell r="G340" t="str">
            <v>Summer 2017</v>
          </cell>
          <cell r="H340" t="str">
            <v>IA_12B</v>
          </cell>
          <cell r="I340" t="str">
            <v>IA1263</v>
          </cell>
          <cell r="J340">
            <v>1</v>
          </cell>
          <cell r="K340" t="str">
            <v>IA1263</v>
          </cell>
          <cell r="L340">
            <v>2</v>
          </cell>
          <cell r="O340" t="str">
            <v>HD</v>
          </cell>
        </row>
        <row r="341">
          <cell r="B341" t="str">
            <v>SE63239</v>
          </cell>
          <cell r="C341" t="str">
            <v>Hoàng Kế Vũ</v>
          </cell>
          <cell r="D341" t="str">
            <v>ANATTT</v>
          </cell>
          <cell r="E341" t="str">
            <v>IA</v>
          </cell>
          <cell r="F341">
            <v>12</v>
          </cell>
          <cell r="G341" t="str">
            <v>Summer 2017</v>
          </cell>
          <cell r="H341" t="str">
            <v>IA_12B</v>
          </cell>
          <cell r="I341" t="str">
            <v>IA1263</v>
          </cell>
          <cell r="J341">
            <v>1</v>
          </cell>
          <cell r="K341" t="str">
            <v>IA1263</v>
          </cell>
          <cell r="L341">
            <v>2</v>
          </cell>
          <cell r="O341" t="str">
            <v>HD</v>
          </cell>
        </row>
        <row r="342">
          <cell r="B342" t="str">
            <v>SE63389</v>
          </cell>
          <cell r="C342" t="str">
            <v>Cù Huy Hồng Thái</v>
          </cell>
          <cell r="D342" t="str">
            <v>ANATTT</v>
          </cell>
          <cell r="E342" t="str">
            <v>IA</v>
          </cell>
          <cell r="F342">
            <v>12</v>
          </cell>
          <cell r="G342" t="str">
            <v>Summer 2017</v>
          </cell>
          <cell r="H342" t="str">
            <v>IA_12B</v>
          </cell>
          <cell r="I342" t="str">
            <v>IA1263</v>
          </cell>
          <cell r="J342">
            <v>1</v>
          </cell>
          <cell r="K342" t="str">
            <v>IA1263</v>
          </cell>
          <cell r="L342">
            <v>2</v>
          </cell>
          <cell r="O342" t="str">
            <v>HD</v>
          </cell>
        </row>
        <row r="343">
          <cell r="B343" t="str">
            <v>SE62816</v>
          </cell>
          <cell r="C343" t="str">
            <v>Nguyễn Mạnh Tiến</v>
          </cell>
          <cell r="D343" t="str">
            <v>ANATTT</v>
          </cell>
          <cell r="E343" t="str">
            <v>IA</v>
          </cell>
          <cell r="F343">
            <v>12</v>
          </cell>
          <cell r="G343" t="str">
            <v>Summer 2017</v>
          </cell>
          <cell r="H343" t="str">
            <v>IA_12B</v>
          </cell>
          <cell r="I343" t="str">
            <v>IA1263</v>
          </cell>
          <cell r="J343">
            <v>1</v>
          </cell>
          <cell r="K343" t="str">
            <v>IA1263</v>
          </cell>
          <cell r="L343">
            <v>2</v>
          </cell>
          <cell r="O343" t="str">
            <v>HD</v>
          </cell>
        </row>
        <row r="344">
          <cell r="B344" t="str">
            <v>SB61509</v>
          </cell>
          <cell r="C344" t="str">
            <v>Nguyễn Thị Bích Ngọc</v>
          </cell>
          <cell r="D344" t="str">
            <v>KDQT</v>
          </cell>
          <cell r="E344" t="str">
            <v>IB</v>
          </cell>
          <cell r="F344">
            <v>12</v>
          </cell>
          <cell r="G344" t="str">
            <v>Summer 2017</v>
          </cell>
          <cell r="H344" t="str">
            <v>IB_12B</v>
          </cell>
          <cell r="I344" t="str">
            <v>IB1262</v>
          </cell>
          <cell r="J344">
            <v>1</v>
          </cell>
          <cell r="K344" t="str">
            <v>IB1262</v>
          </cell>
          <cell r="L344">
            <v>2</v>
          </cell>
          <cell r="M344" t="str">
            <v>DB</v>
          </cell>
          <cell r="O344" t="str">
            <v>HD</v>
          </cell>
        </row>
        <row r="345">
          <cell r="B345" t="str">
            <v>SB61227</v>
          </cell>
          <cell r="C345" t="str">
            <v>Nguyễn Thị Kiều Tiên</v>
          </cell>
          <cell r="D345" t="str">
            <v>KDQT</v>
          </cell>
          <cell r="E345" t="str">
            <v>IB</v>
          </cell>
          <cell r="F345">
            <v>12</v>
          </cell>
          <cell r="G345" t="str">
            <v>Summer 2017</v>
          </cell>
          <cell r="H345" t="str">
            <v>IB_12B</v>
          </cell>
          <cell r="I345" t="str">
            <v>IB1262</v>
          </cell>
          <cell r="J345">
            <v>1</v>
          </cell>
          <cell r="K345" t="str">
            <v>IB1262</v>
          </cell>
          <cell r="L345">
            <v>2</v>
          </cell>
          <cell r="N345" t="str">
            <v>HB 100%</v>
          </cell>
          <cell r="O345" t="str">
            <v>HD</v>
          </cell>
        </row>
        <row r="346">
          <cell r="B346" t="str">
            <v>SB61391</v>
          </cell>
          <cell r="C346" t="str">
            <v>Phan Nguyên Thư</v>
          </cell>
          <cell r="D346" t="str">
            <v>KDQT</v>
          </cell>
          <cell r="E346" t="str">
            <v>IB</v>
          </cell>
          <cell r="F346">
            <v>12</v>
          </cell>
          <cell r="G346" t="str">
            <v>Summer 2017</v>
          </cell>
          <cell r="H346" t="str">
            <v>IB_12B</v>
          </cell>
          <cell r="I346" t="str">
            <v>IB1262</v>
          </cell>
          <cell r="J346">
            <v>1</v>
          </cell>
          <cell r="K346" t="str">
            <v>IB1262</v>
          </cell>
          <cell r="L346">
            <v>2</v>
          </cell>
          <cell r="O346" t="str">
            <v>HD</v>
          </cell>
        </row>
        <row r="347">
          <cell r="B347" t="str">
            <v>SB61511</v>
          </cell>
          <cell r="C347" t="str">
            <v>Huỳnh Đức Anh</v>
          </cell>
          <cell r="D347" t="str">
            <v>KDQT</v>
          </cell>
          <cell r="E347" t="str">
            <v>IB</v>
          </cell>
          <cell r="F347">
            <v>12</v>
          </cell>
          <cell r="G347" t="str">
            <v>Summer 2017</v>
          </cell>
          <cell r="H347" t="str">
            <v>IB_12B</v>
          </cell>
          <cell r="I347" t="str">
            <v>IB1262</v>
          </cell>
          <cell r="J347">
            <v>1</v>
          </cell>
          <cell r="K347" t="str">
            <v>IB1262</v>
          </cell>
          <cell r="L347">
            <v>2</v>
          </cell>
          <cell r="O347" t="str">
            <v>HD</v>
          </cell>
        </row>
        <row r="348">
          <cell r="B348" t="str">
            <v>SB61194</v>
          </cell>
          <cell r="C348" t="str">
            <v>Nguyễn Tường Vi</v>
          </cell>
          <cell r="D348" t="str">
            <v>KDQT</v>
          </cell>
          <cell r="E348" t="str">
            <v>IB</v>
          </cell>
          <cell r="F348">
            <v>12</v>
          </cell>
          <cell r="G348" t="str">
            <v>Summer 2017</v>
          </cell>
          <cell r="H348" t="str">
            <v>IB_12B</v>
          </cell>
          <cell r="I348" t="str">
            <v>IB1262</v>
          </cell>
          <cell r="J348">
            <v>1</v>
          </cell>
          <cell r="K348" t="str">
            <v>IB1262</v>
          </cell>
          <cell r="L348">
            <v>2</v>
          </cell>
          <cell r="N348" t="str">
            <v>HB 100%</v>
          </cell>
          <cell r="O348" t="str">
            <v>HD</v>
          </cell>
        </row>
        <row r="349">
          <cell r="B349" t="str">
            <v>SB61226</v>
          </cell>
          <cell r="C349" t="str">
            <v>Dương Trùng Dương</v>
          </cell>
          <cell r="D349" t="str">
            <v>KDQT</v>
          </cell>
          <cell r="E349" t="str">
            <v>IB</v>
          </cell>
          <cell r="F349">
            <v>12</v>
          </cell>
          <cell r="G349" t="str">
            <v>Summer 2017</v>
          </cell>
          <cell r="H349" t="str">
            <v>IB_12B</v>
          </cell>
          <cell r="I349" t="str">
            <v>IB1262</v>
          </cell>
          <cell r="J349">
            <v>1</v>
          </cell>
          <cell r="K349" t="str">
            <v>IB1262</v>
          </cell>
          <cell r="L349">
            <v>2</v>
          </cell>
          <cell r="O349" t="str">
            <v>HD</v>
          </cell>
        </row>
        <row r="350">
          <cell r="B350" t="str">
            <v>SB61287</v>
          </cell>
          <cell r="C350" t="str">
            <v>Trần Ngọc Phát</v>
          </cell>
          <cell r="D350" t="str">
            <v>KDQT</v>
          </cell>
          <cell r="E350" t="str">
            <v>IB</v>
          </cell>
          <cell r="F350">
            <v>12</v>
          </cell>
          <cell r="G350" t="str">
            <v>Summer 2017</v>
          </cell>
          <cell r="H350" t="str">
            <v>IB_12B</v>
          </cell>
          <cell r="I350" t="str">
            <v>IB1262</v>
          </cell>
          <cell r="J350">
            <v>1</v>
          </cell>
          <cell r="K350" t="str">
            <v>IB1262</v>
          </cell>
          <cell r="L350">
            <v>2</v>
          </cell>
          <cell r="O350" t="str">
            <v>HD</v>
          </cell>
        </row>
        <row r="351">
          <cell r="B351" t="str">
            <v>SB61433</v>
          </cell>
          <cell r="C351" t="str">
            <v>Trần Thị Vân Anh</v>
          </cell>
          <cell r="D351" t="str">
            <v>KDQT</v>
          </cell>
          <cell r="E351" t="str">
            <v>IB</v>
          </cell>
          <cell r="F351">
            <v>12</v>
          </cell>
          <cell r="G351" t="str">
            <v>Summer 2017</v>
          </cell>
          <cell r="H351" t="str">
            <v>IB_12B</v>
          </cell>
          <cell r="I351" t="str">
            <v>IB1262</v>
          </cell>
          <cell r="J351">
            <v>1</v>
          </cell>
          <cell r="K351" t="str">
            <v>IB1262</v>
          </cell>
          <cell r="L351">
            <v>2</v>
          </cell>
          <cell r="N351" t="str">
            <v>HB 70%</v>
          </cell>
          <cell r="O351" t="str">
            <v>HD</v>
          </cell>
        </row>
        <row r="352">
          <cell r="B352" t="str">
            <v>SB61436</v>
          </cell>
          <cell r="C352" t="str">
            <v>Nguyễn Thị Kim Long</v>
          </cell>
          <cell r="D352" t="str">
            <v>KDQT</v>
          </cell>
          <cell r="E352" t="str">
            <v>IB</v>
          </cell>
          <cell r="F352">
            <v>12</v>
          </cell>
          <cell r="G352" t="str">
            <v>Summer 2017</v>
          </cell>
          <cell r="H352" t="str">
            <v>IB_12B</v>
          </cell>
          <cell r="I352" t="str">
            <v>IB1262</v>
          </cell>
          <cell r="J352">
            <v>1</v>
          </cell>
          <cell r="K352" t="str">
            <v>IB1262</v>
          </cell>
          <cell r="L352">
            <v>2</v>
          </cell>
          <cell r="O352" t="str">
            <v>HD</v>
          </cell>
        </row>
        <row r="353">
          <cell r="B353" t="str">
            <v>SB61448</v>
          </cell>
          <cell r="C353" t="str">
            <v>Nguyễn Hoàng Thanh Vy</v>
          </cell>
          <cell r="D353" t="str">
            <v>KDQT</v>
          </cell>
          <cell r="E353" t="str">
            <v>IB</v>
          </cell>
          <cell r="F353">
            <v>12</v>
          </cell>
          <cell r="G353" t="str">
            <v>Summer 2017</v>
          </cell>
          <cell r="H353" t="str">
            <v>IB_12B</v>
          </cell>
          <cell r="I353" t="str">
            <v>IB1262</v>
          </cell>
          <cell r="J353">
            <v>1</v>
          </cell>
          <cell r="K353" t="str">
            <v>IB1262</v>
          </cell>
          <cell r="L353">
            <v>2</v>
          </cell>
          <cell r="O353" t="str">
            <v>HD</v>
          </cell>
        </row>
        <row r="354">
          <cell r="B354" t="str">
            <v>SB61480</v>
          </cell>
          <cell r="C354" t="str">
            <v>Nguyễn Công Thạnh</v>
          </cell>
          <cell r="D354" t="str">
            <v>KDQT</v>
          </cell>
          <cell r="E354" t="str">
            <v>IB</v>
          </cell>
          <cell r="F354">
            <v>12</v>
          </cell>
          <cell r="G354" t="str">
            <v>Summer 2017</v>
          </cell>
          <cell r="H354" t="str">
            <v>IB_12B</v>
          </cell>
          <cell r="I354" t="str">
            <v>IB1262</v>
          </cell>
          <cell r="J354">
            <v>1</v>
          </cell>
          <cell r="K354" t="str">
            <v>IB1262</v>
          </cell>
          <cell r="L354">
            <v>2</v>
          </cell>
          <cell r="N354" t="str">
            <v>HB 70%</v>
          </cell>
          <cell r="O354" t="str">
            <v>HD</v>
          </cell>
        </row>
        <row r="355">
          <cell r="B355" t="str">
            <v>SB61189</v>
          </cell>
          <cell r="C355" t="str">
            <v>Mai Nguyễn Phương Trang</v>
          </cell>
          <cell r="D355" t="str">
            <v>KDQT</v>
          </cell>
          <cell r="E355" t="str">
            <v>IB</v>
          </cell>
          <cell r="F355">
            <v>12</v>
          </cell>
          <cell r="G355" t="str">
            <v>Summer 2017</v>
          </cell>
          <cell r="H355" t="str">
            <v>IB_12B</v>
          </cell>
          <cell r="I355" t="str">
            <v>IB1262</v>
          </cell>
          <cell r="J355">
            <v>1</v>
          </cell>
          <cell r="K355" t="str">
            <v>IB1262</v>
          </cell>
          <cell r="L355">
            <v>2</v>
          </cell>
          <cell r="O355" t="str">
            <v>HD</v>
          </cell>
        </row>
        <row r="356">
          <cell r="B356" t="str">
            <v>SB61523</v>
          </cell>
          <cell r="C356" t="str">
            <v>Vũ Hồ Uyên Trinh</v>
          </cell>
          <cell r="D356" t="str">
            <v>KDQT</v>
          </cell>
          <cell r="E356" t="str">
            <v>IB</v>
          </cell>
          <cell r="F356">
            <v>12</v>
          </cell>
          <cell r="G356" t="str">
            <v>Summer 2017</v>
          </cell>
          <cell r="H356" t="str">
            <v>IB_12B</v>
          </cell>
          <cell r="I356" t="str">
            <v>IB1262</v>
          </cell>
          <cell r="J356">
            <v>1</v>
          </cell>
          <cell r="K356" t="str">
            <v>IB1262</v>
          </cell>
          <cell r="L356">
            <v>2</v>
          </cell>
          <cell r="O356" t="str">
            <v>HD</v>
          </cell>
        </row>
        <row r="357">
          <cell r="B357" t="str">
            <v>SB61224</v>
          </cell>
          <cell r="C357" t="str">
            <v>Đặng Trương Khôi Minh</v>
          </cell>
          <cell r="D357" t="str">
            <v>KDQT</v>
          </cell>
          <cell r="E357" t="str">
            <v>IB</v>
          </cell>
          <cell r="F357">
            <v>12</v>
          </cell>
          <cell r="G357" t="str">
            <v>Summer 2017</v>
          </cell>
          <cell r="H357" t="str">
            <v>IB_12B</v>
          </cell>
          <cell r="I357" t="str">
            <v>IB1262</v>
          </cell>
          <cell r="J357">
            <v>1</v>
          </cell>
          <cell r="K357" t="str">
            <v>IB1262</v>
          </cell>
          <cell r="L357">
            <v>2</v>
          </cell>
          <cell r="O357" t="str">
            <v>HD</v>
          </cell>
        </row>
        <row r="358">
          <cell r="B358" t="str">
            <v>SB61341</v>
          </cell>
          <cell r="C358" t="str">
            <v>Châu Hoàng Gia Bảo</v>
          </cell>
          <cell r="D358" t="str">
            <v>KDQT</v>
          </cell>
          <cell r="E358" t="str">
            <v>IB</v>
          </cell>
          <cell r="F358">
            <v>12</v>
          </cell>
          <cell r="G358" t="str">
            <v>Summer 2017</v>
          </cell>
          <cell r="H358" t="str">
            <v>IB_12B</v>
          </cell>
          <cell r="I358" t="str">
            <v>IB1262</v>
          </cell>
          <cell r="J358">
            <v>1</v>
          </cell>
          <cell r="K358" t="str">
            <v>IB1262</v>
          </cell>
          <cell r="L358">
            <v>2</v>
          </cell>
          <cell r="O358" t="str">
            <v>HD</v>
          </cell>
        </row>
        <row r="359">
          <cell r="B359" t="str">
            <v>SB61345</v>
          </cell>
          <cell r="C359" t="str">
            <v>Lê Quang Chinh</v>
          </cell>
          <cell r="D359" t="str">
            <v>KDQT</v>
          </cell>
          <cell r="E359" t="str">
            <v>IB</v>
          </cell>
          <cell r="F359">
            <v>12</v>
          </cell>
          <cell r="G359" t="str">
            <v>Summer 2017</v>
          </cell>
          <cell r="H359" t="str">
            <v>IB_12B</v>
          </cell>
          <cell r="I359" t="str">
            <v>IB1262</v>
          </cell>
          <cell r="J359">
            <v>1</v>
          </cell>
          <cell r="K359" t="str">
            <v>IB1262</v>
          </cell>
          <cell r="L359">
            <v>2</v>
          </cell>
          <cell r="O359" t="str">
            <v>HD</v>
          </cell>
        </row>
        <row r="360">
          <cell r="B360" t="str">
            <v>SB61364</v>
          </cell>
          <cell r="C360" t="str">
            <v>Lê Quỳnh Phương Anh</v>
          </cell>
          <cell r="D360" t="str">
            <v>KDQT</v>
          </cell>
          <cell r="E360" t="str">
            <v>IB</v>
          </cell>
          <cell r="F360">
            <v>12</v>
          </cell>
          <cell r="G360" t="str">
            <v>Summer 2017</v>
          </cell>
          <cell r="H360" t="str">
            <v>IB_12B</v>
          </cell>
          <cell r="I360" t="str">
            <v>IB1262</v>
          </cell>
          <cell r="J360">
            <v>1</v>
          </cell>
          <cell r="K360" t="str">
            <v>IB1262</v>
          </cell>
          <cell r="L360">
            <v>2</v>
          </cell>
          <cell r="O360" t="str">
            <v>HD</v>
          </cell>
        </row>
        <row r="361">
          <cell r="B361" t="str">
            <v>SB61365</v>
          </cell>
          <cell r="C361" t="str">
            <v>Nguyễn Thị Dung</v>
          </cell>
          <cell r="D361" t="str">
            <v>KDQT</v>
          </cell>
          <cell r="E361" t="str">
            <v>IB</v>
          </cell>
          <cell r="F361">
            <v>12</v>
          </cell>
          <cell r="G361" t="str">
            <v>Summer 2017</v>
          </cell>
          <cell r="H361" t="str">
            <v>IB_12B</v>
          </cell>
          <cell r="I361" t="str">
            <v>IB1262</v>
          </cell>
          <cell r="J361">
            <v>1</v>
          </cell>
          <cell r="K361" t="str">
            <v>IB1262</v>
          </cell>
          <cell r="L361">
            <v>2</v>
          </cell>
          <cell r="O361" t="str">
            <v>HD</v>
          </cell>
        </row>
        <row r="362">
          <cell r="B362" t="str">
            <v>SB61366</v>
          </cell>
          <cell r="C362" t="str">
            <v>Nguyễn Trọng Nhật Anh</v>
          </cell>
          <cell r="D362" t="str">
            <v>KDQT</v>
          </cell>
          <cell r="E362" t="str">
            <v>IB</v>
          </cell>
          <cell r="F362">
            <v>12</v>
          </cell>
          <cell r="G362" t="str">
            <v>Summer 2017</v>
          </cell>
          <cell r="H362" t="str">
            <v>IB_12B</v>
          </cell>
          <cell r="I362" t="str">
            <v>IB1262</v>
          </cell>
          <cell r="J362">
            <v>1</v>
          </cell>
          <cell r="K362" t="str">
            <v>IB1262</v>
          </cell>
          <cell r="L362">
            <v>2</v>
          </cell>
          <cell r="O362" t="str">
            <v>HD</v>
          </cell>
        </row>
        <row r="363">
          <cell r="B363" t="str">
            <v>SB61404</v>
          </cell>
          <cell r="C363" t="str">
            <v>Đặng Bá Quốc Hưng</v>
          </cell>
          <cell r="D363" t="str">
            <v>KDQT</v>
          </cell>
          <cell r="E363" t="str">
            <v>IB</v>
          </cell>
          <cell r="F363">
            <v>12</v>
          </cell>
          <cell r="G363" t="str">
            <v>Summer 2017</v>
          </cell>
          <cell r="H363" t="str">
            <v>IB_12B</v>
          </cell>
          <cell r="I363" t="str">
            <v>IB1262</v>
          </cell>
          <cell r="J363">
            <v>1</v>
          </cell>
          <cell r="K363" t="str">
            <v>IB1262</v>
          </cell>
          <cell r="L363">
            <v>2</v>
          </cell>
          <cell r="O363" t="str">
            <v>HD</v>
          </cell>
        </row>
        <row r="364">
          <cell r="B364" t="str">
            <v>SB61418</v>
          </cell>
          <cell r="C364" t="str">
            <v>Nguyễn Ngọc Linh</v>
          </cell>
          <cell r="D364" t="str">
            <v>KDQT</v>
          </cell>
          <cell r="E364" t="str">
            <v>IB</v>
          </cell>
          <cell r="F364">
            <v>12</v>
          </cell>
          <cell r="G364" t="str">
            <v>Summer 2017</v>
          </cell>
          <cell r="H364" t="str">
            <v>IB_12B</v>
          </cell>
          <cell r="I364" t="str">
            <v>IB1262</v>
          </cell>
          <cell r="J364">
            <v>1</v>
          </cell>
          <cell r="K364" t="str">
            <v>IB1262</v>
          </cell>
          <cell r="L364">
            <v>2</v>
          </cell>
          <cell r="O364" t="str">
            <v>HD</v>
          </cell>
        </row>
        <row r="365">
          <cell r="B365" t="str">
            <v>SB61451</v>
          </cell>
          <cell r="C365" t="str">
            <v>Cao Ngọc Lan Vy</v>
          </cell>
          <cell r="D365" t="str">
            <v>KDQT</v>
          </cell>
          <cell r="E365" t="str">
            <v>IB</v>
          </cell>
          <cell r="F365">
            <v>12</v>
          </cell>
          <cell r="G365" t="str">
            <v>Summer 2017</v>
          </cell>
          <cell r="H365" t="str">
            <v>IB_12B</v>
          </cell>
          <cell r="I365" t="str">
            <v>IB1262</v>
          </cell>
          <cell r="J365">
            <v>1</v>
          </cell>
          <cell r="K365" t="str">
            <v>IB1262</v>
          </cell>
          <cell r="L365">
            <v>2</v>
          </cell>
          <cell r="O365" t="str">
            <v>HD</v>
          </cell>
        </row>
        <row r="366">
          <cell r="B366" t="str">
            <v>SB61466</v>
          </cell>
          <cell r="C366" t="str">
            <v>Phan Thị Diễm Thắm</v>
          </cell>
          <cell r="D366" t="str">
            <v>KDQT</v>
          </cell>
          <cell r="E366" t="str">
            <v>IB</v>
          </cell>
          <cell r="F366">
            <v>12</v>
          </cell>
          <cell r="G366" t="str">
            <v>Summer 2017</v>
          </cell>
          <cell r="H366" t="str">
            <v>IB_12B</v>
          </cell>
          <cell r="I366" t="str">
            <v>IB1262</v>
          </cell>
          <cell r="J366">
            <v>1</v>
          </cell>
          <cell r="K366" t="str">
            <v>IB1262</v>
          </cell>
          <cell r="L366">
            <v>2</v>
          </cell>
          <cell r="N366" t="str">
            <v>HB 100%</v>
          </cell>
          <cell r="O366" t="str">
            <v>HD</v>
          </cell>
        </row>
        <row r="367">
          <cell r="B367" t="str">
            <v>SB61387</v>
          </cell>
          <cell r="C367" t="str">
            <v>Nguyễn Thị Thanh Uyên</v>
          </cell>
          <cell r="D367" t="str">
            <v>KDQT</v>
          </cell>
          <cell r="E367" t="str">
            <v>IB</v>
          </cell>
          <cell r="F367">
            <v>12</v>
          </cell>
          <cell r="G367" t="str">
            <v>Summer 2017</v>
          </cell>
          <cell r="H367" t="str">
            <v>IB_12B</v>
          </cell>
          <cell r="I367" t="str">
            <v>IB1262</v>
          </cell>
          <cell r="J367">
            <v>1</v>
          </cell>
          <cell r="K367" t="str">
            <v>IB1262</v>
          </cell>
          <cell r="L367">
            <v>2</v>
          </cell>
          <cell r="O367" t="str">
            <v>HD</v>
          </cell>
        </row>
        <row r="368">
          <cell r="B368" t="str">
            <v>SB61397</v>
          </cell>
          <cell r="C368" t="str">
            <v>Đậu Thúy My</v>
          </cell>
          <cell r="D368" t="str">
            <v>KDQT</v>
          </cell>
          <cell r="E368" t="str">
            <v>IB</v>
          </cell>
          <cell r="F368">
            <v>12</v>
          </cell>
          <cell r="G368" t="str">
            <v>Summer 2017</v>
          </cell>
          <cell r="H368" t="str">
            <v>IB_12B</v>
          </cell>
          <cell r="I368" t="str">
            <v>IB1262</v>
          </cell>
          <cell r="J368">
            <v>1</v>
          </cell>
          <cell r="K368" t="str">
            <v>IB1262</v>
          </cell>
          <cell r="L368">
            <v>2</v>
          </cell>
          <cell r="O368" t="str">
            <v>HD</v>
          </cell>
        </row>
        <row r="369">
          <cell r="B369" t="str">
            <v>SB61544</v>
          </cell>
          <cell r="C369" t="str">
            <v>Bùi Huy Hoàng</v>
          </cell>
          <cell r="D369" t="str">
            <v>KDQT</v>
          </cell>
          <cell r="E369" t="str">
            <v>IB</v>
          </cell>
          <cell r="F369">
            <v>12</v>
          </cell>
          <cell r="G369" t="str">
            <v>Summer 2017</v>
          </cell>
          <cell r="H369" t="str">
            <v>IB_12B</v>
          </cell>
          <cell r="I369" t="str">
            <v>IB1262</v>
          </cell>
          <cell r="J369">
            <v>1</v>
          </cell>
          <cell r="K369" t="str">
            <v>IB1262</v>
          </cell>
          <cell r="L369">
            <v>2</v>
          </cell>
          <cell r="O369" t="str">
            <v>HD</v>
          </cell>
        </row>
        <row r="370">
          <cell r="B370" t="str">
            <v>SB61392</v>
          </cell>
          <cell r="C370" t="str">
            <v>Phạm Thanh Giàu</v>
          </cell>
          <cell r="D370" t="str">
            <v>KDQT</v>
          </cell>
          <cell r="E370" t="str">
            <v>IB</v>
          </cell>
          <cell r="F370">
            <v>12</v>
          </cell>
          <cell r="G370" t="str">
            <v>Summer 2017</v>
          </cell>
          <cell r="H370" t="str">
            <v>SB_12B</v>
          </cell>
          <cell r="I370" t="str">
            <v>SB1264</v>
          </cell>
          <cell r="J370">
            <v>1</v>
          </cell>
          <cell r="K370" t="str">
            <v>IB1262</v>
          </cell>
          <cell r="L370">
            <v>2</v>
          </cell>
          <cell r="O370" t="str">
            <v>HD</v>
          </cell>
        </row>
        <row r="371">
          <cell r="B371" t="str">
            <v>SB61118</v>
          </cell>
          <cell r="C371" t="str">
            <v>Nguyễn Đình Tài</v>
          </cell>
          <cell r="D371" t="str">
            <v>QTKD</v>
          </cell>
          <cell r="E371" t="str">
            <v>BA</v>
          </cell>
          <cell r="F371">
            <v>11</v>
          </cell>
          <cell r="G371" t="str">
            <v>Spring 2017</v>
          </cell>
          <cell r="H371" t="str">
            <v>BA_12A</v>
          </cell>
          <cell r="J371">
            <v>1</v>
          </cell>
          <cell r="K371" t="str">
            <v>SB1263</v>
          </cell>
          <cell r="L371">
            <v>2</v>
          </cell>
          <cell r="O371" t="str">
            <v>HD</v>
          </cell>
        </row>
        <row r="372">
          <cell r="B372" t="str">
            <v>SB61191</v>
          </cell>
          <cell r="C372" t="str">
            <v>Trịnh Minh Anh</v>
          </cell>
          <cell r="D372" t="str">
            <v>QTKD</v>
          </cell>
          <cell r="E372" t="str">
            <v>BA</v>
          </cell>
          <cell r="F372">
            <v>12</v>
          </cell>
          <cell r="G372" t="str">
            <v>Summer 2017</v>
          </cell>
          <cell r="H372" t="str">
            <v>SB_12B</v>
          </cell>
          <cell r="I372" t="str">
            <v>SB1263</v>
          </cell>
          <cell r="J372">
            <v>1</v>
          </cell>
          <cell r="K372" t="str">
            <v>SB1263</v>
          </cell>
          <cell r="L372">
            <v>2</v>
          </cell>
          <cell r="N372" t="str">
            <v>HB 70%</v>
          </cell>
          <cell r="O372" t="str">
            <v>HD</v>
          </cell>
        </row>
        <row r="373">
          <cell r="B373" t="str">
            <v>SB61192</v>
          </cell>
          <cell r="C373" t="str">
            <v>Hà Lê Quốc Bảo</v>
          </cell>
          <cell r="D373" t="str">
            <v>QTKD</v>
          </cell>
          <cell r="E373" t="str">
            <v>BA</v>
          </cell>
          <cell r="F373">
            <v>12</v>
          </cell>
          <cell r="G373" t="str">
            <v>Summer 2017</v>
          </cell>
          <cell r="H373" t="str">
            <v>SB_12B</v>
          </cell>
          <cell r="I373" t="str">
            <v>SB1263</v>
          </cell>
          <cell r="J373">
            <v>1</v>
          </cell>
          <cell r="K373" t="str">
            <v>SB1263</v>
          </cell>
          <cell r="L373">
            <v>2</v>
          </cell>
          <cell r="N373" t="str">
            <v>HB 70%</v>
          </cell>
          <cell r="O373" t="str">
            <v>HD</v>
          </cell>
        </row>
        <row r="374">
          <cell r="B374" t="str">
            <v>SB61230</v>
          </cell>
          <cell r="C374" t="str">
            <v>Phan Thị Thúy An</v>
          </cell>
          <cell r="D374" t="str">
            <v>QTKD</v>
          </cell>
          <cell r="E374" t="str">
            <v>BA</v>
          </cell>
          <cell r="F374">
            <v>12</v>
          </cell>
          <cell r="G374" t="str">
            <v>Summer 2017</v>
          </cell>
          <cell r="H374" t="str">
            <v>SB_12B</v>
          </cell>
          <cell r="I374" t="str">
            <v>SB1263</v>
          </cell>
          <cell r="J374">
            <v>1</v>
          </cell>
          <cell r="K374" t="str">
            <v>SB1263</v>
          </cell>
          <cell r="L374">
            <v>2</v>
          </cell>
          <cell r="O374" t="str">
            <v>HD</v>
          </cell>
        </row>
        <row r="375">
          <cell r="B375" t="str">
            <v>SB61521</v>
          </cell>
          <cell r="C375" t="str">
            <v>Lương Đức Tiến</v>
          </cell>
          <cell r="D375" t="str">
            <v>QTKD</v>
          </cell>
          <cell r="E375" t="str">
            <v>BA</v>
          </cell>
          <cell r="F375">
            <v>12</v>
          </cell>
          <cell r="G375" t="str">
            <v>Summer 2017</v>
          </cell>
          <cell r="H375" t="str">
            <v>SB_12B</v>
          </cell>
          <cell r="I375" t="str">
            <v>SB1263</v>
          </cell>
          <cell r="J375">
            <v>1</v>
          </cell>
          <cell r="K375" t="str">
            <v>SB1263</v>
          </cell>
          <cell r="L375">
            <v>2</v>
          </cell>
          <cell r="O375" t="str">
            <v>HD</v>
          </cell>
        </row>
        <row r="376">
          <cell r="B376" t="str">
            <v>SB61529</v>
          </cell>
          <cell r="C376" t="str">
            <v>Nguyễn Huỳnh Chiêu</v>
          </cell>
          <cell r="D376" t="str">
            <v>QTKD</v>
          </cell>
          <cell r="E376" t="str">
            <v>BA</v>
          </cell>
          <cell r="F376">
            <v>11</v>
          </cell>
          <cell r="G376" t="str">
            <v>Fall 2016</v>
          </cell>
          <cell r="H376" t="str">
            <v>SB_12B</v>
          </cell>
          <cell r="I376" t="str">
            <v>SB1263</v>
          </cell>
          <cell r="J376">
            <v>1</v>
          </cell>
          <cell r="K376" t="str">
            <v>SB1263</v>
          </cell>
          <cell r="L376">
            <v>2</v>
          </cell>
          <cell r="O376" t="str">
            <v>HD</v>
          </cell>
        </row>
        <row r="377">
          <cell r="B377" t="str">
            <v>SB61537</v>
          </cell>
          <cell r="C377" t="str">
            <v>Đỗ Xuân Trường</v>
          </cell>
          <cell r="D377" t="str">
            <v>QTKD</v>
          </cell>
          <cell r="E377" t="str">
            <v>BA</v>
          </cell>
          <cell r="F377">
            <v>10</v>
          </cell>
          <cell r="G377" t="str">
            <v>Summer 2017</v>
          </cell>
          <cell r="H377" t="str">
            <v>SB_12B</v>
          </cell>
          <cell r="I377" t="str">
            <v>SB1263</v>
          </cell>
          <cell r="J377">
            <v>1</v>
          </cell>
          <cell r="K377" t="str">
            <v>SB1263</v>
          </cell>
          <cell r="L377">
            <v>2</v>
          </cell>
          <cell r="O377" t="str">
            <v>HD</v>
          </cell>
        </row>
        <row r="378">
          <cell r="B378" t="str">
            <v>SB61538</v>
          </cell>
          <cell r="C378" t="str">
            <v>Nguyễn Ngọc Tuấn Anh</v>
          </cell>
          <cell r="D378" t="str">
            <v>QTKD</v>
          </cell>
          <cell r="E378" t="str">
            <v>BA</v>
          </cell>
          <cell r="F378">
            <v>11</v>
          </cell>
          <cell r="G378" t="str">
            <v>Fall 2016</v>
          </cell>
          <cell r="H378" t="str">
            <v>SB_12B</v>
          </cell>
          <cell r="I378" t="str">
            <v>SB1263</v>
          </cell>
          <cell r="J378">
            <v>1</v>
          </cell>
          <cell r="K378" t="str">
            <v>SB1263</v>
          </cell>
          <cell r="L378">
            <v>2</v>
          </cell>
          <cell r="O378" t="str">
            <v>HD</v>
          </cell>
        </row>
        <row r="379">
          <cell r="B379" t="str">
            <v>SB61200</v>
          </cell>
          <cell r="C379" t="str">
            <v>Đặng Đông Ngọc Mai</v>
          </cell>
          <cell r="D379" t="str">
            <v>QTKD</v>
          </cell>
          <cell r="E379" t="str">
            <v>BA</v>
          </cell>
          <cell r="F379">
            <v>12</v>
          </cell>
          <cell r="G379" t="str">
            <v>Summer 2017</v>
          </cell>
          <cell r="H379" t="str">
            <v>SB_12B</v>
          </cell>
          <cell r="I379" t="str">
            <v>SB1263</v>
          </cell>
          <cell r="J379">
            <v>1</v>
          </cell>
          <cell r="K379" t="str">
            <v>SB1263</v>
          </cell>
          <cell r="L379">
            <v>2</v>
          </cell>
          <cell r="O379" t="str">
            <v>HD</v>
          </cell>
        </row>
        <row r="380">
          <cell r="B380" t="str">
            <v>SB61201</v>
          </cell>
          <cell r="C380" t="str">
            <v>Nguyễn Quốc Đại</v>
          </cell>
          <cell r="D380" t="str">
            <v>QTKD</v>
          </cell>
          <cell r="E380" t="str">
            <v>BA</v>
          </cell>
          <cell r="F380">
            <v>12</v>
          </cell>
          <cell r="G380" t="str">
            <v>Summer 2017</v>
          </cell>
          <cell r="H380" t="str">
            <v>SB_12B</v>
          </cell>
          <cell r="I380" t="str">
            <v>SB1263</v>
          </cell>
          <cell r="J380">
            <v>1</v>
          </cell>
          <cell r="K380" t="str">
            <v>SB1263</v>
          </cell>
          <cell r="L380">
            <v>2</v>
          </cell>
          <cell r="N380" t="str">
            <v>HB 70%</v>
          </cell>
          <cell r="O380" t="str">
            <v>HD</v>
          </cell>
        </row>
        <row r="381">
          <cell r="B381" t="str">
            <v>SB61246</v>
          </cell>
          <cell r="C381" t="str">
            <v>Bùi Phạm Như Ngọc</v>
          </cell>
          <cell r="D381" t="str">
            <v>QTKD</v>
          </cell>
          <cell r="E381" t="str">
            <v>BA</v>
          </cell>
          <cell r="F381">
            <v>12</v>
          </cell>
          <cell r="G381" t="str">
            <v>Summer 2017</v>
          </cell>
          <cell r="H381" t="str">
            <v>SB_12B</v>
          </cell>
          <cell r="I381" t="str">
            <v>SB1263</v>
          </cell>
          <cell r="J381">
            <v>1</v>
          </cell>
          <cell r="K381" t="str">
            <v>SB1263</v>
          </cell>
          <cell r="L381">
            <v>2</v>
          </cell>
          <cell r="O381" t="str">
            <v>HD</v>
          </cell>
        </row>
        <row r="382">
          <cell r="B382" t="str">
            <v>SB61208</v>
          </cell>
          <cell r="C382" t="str">
            <v>Trương Duy Khiêm</v>
          </cell>
          <cell r="D382" t="str">
            <v>QTKD</v>
          </cell>
          <cell r="E382" t="str">
            <v>BA</v>
          </cell>
          <cell r="F382">
            <v>12</v>
          </cell>
          <cell r="G382" t="str">
            <v>Summer 2017</v>
          </cell>
          <cell r="H382" t="str">
            <v>SB_12B</v>
          </cell>
          <cell r="I382" t="str">
            <v>SB1263</v>
          </cell>
          <cell r="J382">
            <v>1</v>
          </cell>
          <cell r="K382" t="str">
            <v>SB1263</v>
          </cell>
          <cell r="L382">
            <v>2</v>
          </cell>
          <cell r="O382" t="str">
            <v>HD</v>
          </cell>
        </row>
        <row r="383">
          <cell r="B383" t="str">
            <v>SB61318</v>
          </cell>
          <cell r="C383" t="str">
            <v>Nguyễn Quốc Khánh</v>
          </cell>
          <cell r="D383" t="str">
            <v>QTKD</v>
          </cell>
          <cell r="E383" t="str">
            <v>BA</v>
          </cell>
          <cell r="F383">
            <v>12</v>
          </cell>
          <cell r="G383" t="str">
            <v>Summer 2017</v>
          </cell>
          <cell r="H383" t="str">
            <v>SB_12B</v>
          </cell>
          <cell r="I383" t="str">
            <v>SB1264</v>
          </cell>
          <cell r="J383">
            <v>1</v>
          </cell>
          <cell r="K383" t="str">
            <v>SB1263</v>
          </cell>
          <cell r="L383">
            <v>2</v>
          </cell>
          <cell r="O383" t="str">
            <v>HD</v>
          </cell>
        </row>
        <row r="384">
          <cell r="B384" t="str">
            <v>SB61486</v>
          </cell>
          <cell r="C384" t="str">
            <v>Nguyễn Ngọc Yến</v>
          </cell>
          <cell r="D384" t="str">
            <v>TCNH</v>
          </cell>
          <cell r="E384" t="str">
            <v>COF</v>
          </cell>
          <cell r="F384">
            <v>12</v>
          </cell>
          <cell r="G384" t="str">
            <v>Summer 2017</v>
          </cell>
          <cell r="H384" t="str">
            <v>SB_12B</v>
          </cell>
          <cell r="I384" t="str">
            <v>SB1263</v>
          </cell>
          <cell r="J384">
            <v>1</v>
          </cell>
          <cell r="K384" t="str">
            <v>SB1263</v>
          </cell>
          <cell r="L384">
            <v>2</v>
          </cell>
          <cell r="O384" t="str">
            <v>HD</v>
          </cell>
        </row>
        <row r="385">
          <cell r="B385" t="str">
            <v>SB61495</v>
          </cell>
          <cell r="C385" t="str">
            <v>Nguyễn Đặng Thảo Dung</v>
          </cell>
          <cell r="D385" t="str">
            <v>TCNH</v>
          </cell>
          <cell r="E385" t="str">
            <v>COF</v>
          </cell>
          <cell r="F385">
            <v>12</v>
          </cell>
          <cell r="G385" t="str">
            <v>Summer 2017</v>
          </cell>
          <cell r="H385" t="str">
            <v>SB_12B</v>
          </cell>
          <cell r="I385" t="str">
            <v>SB1263</v>
          </cell>
          <cell r="J385">
            <v>1</v>
          </cell>
          <cell r="K385" t="str">
            <v>SB1263</v>
          </cell>
          <cell r="L385">
            <v>2</v>
          </cell>
          <cell r="N385" t="str">
            <v>HB 100%</v>
          </cell>
          <cell r="O385" t="str">
            <v>HD</v>
          </cell>
        </row>
        <row r="386">
          <cell r="B386" t="str">
            <v>SB61297</v>
          </cell>
          <cell r="C386" t="str">
            <v>Trương Thị Quỳnh Như</v>
          </cell>
          <cell r="D386" t="str">
            <v>TCNH</v>
          </cell>
          <cell r="E386" t="str">
            <v>FB</v>
          </cell>
          <cell r="F386">
            <v>12</v>
          </cell>
          <cell r="G386" t="str">
            <v>Summer 2017</v>
          </cell>
          <cell r="H386" t="str">
            <v>SB_12B</v>
          </cell>
          <cell r="I386" t="str">
            <v>SB1263</v>
          </cell>
          <cell r="J386">
            <v>1</v>
          </cell>
          <cell r="K386" t="str">
            <v>SB1263</v>
          </cell>
          <cell r="L386">
            <v>2</v>
          </cell>
          <cell r="O386" t="str">
            <v>HD</v>
          </cell>
        </row>
        <row r="387">
          <cell r="B387" t="str">
            <v>SB61132</v>
          </cell>
          <cell r="C387" t="str">
            <v>Nguyễn Ảnh Trí Nhân</v>
          </cell>
          <cell r="D387" t="str">
            <v>QTKD</v>
          </cell>
          <cell r="E387" t="str">
            <v>BA</v>
          </cell>
          <cell r="F387">
            <v>11</v>
          </cell>
          <cell r="G387" t="str">
            <v>Spring 2017</v>
          </cell>
          <cell r="H387" t="str">
            <v>BA_12A</v>
          </cell>
          <cell r="J387">
            <v>1</v>
          </cell>
          <cell r="K387" t="str">
            <v>SB1263</v>
          </cell>
          <cell r="L387">
            <v>2</v>
          </cell>
          <cell r="O387" t="str">
            <v>HD</v>
          </cell>
        </row>
        <row r="388">
          <cell r="B388" t="str">
            <v>SB61238</v>
          </cell>
          <cell r="C388" t="str">
            <v>Nguyễn Gia Mỹ</v>
          </cell>
          <cell r="D388" t="str">
            <v>QTKD</v>
          </cell>
          <cell r="E388" t="str">
            <v>BA</v>
          </cell>
          <cell r="F388">
            <v>12</v>
          </cell>
          <cell r="G388" t="str">
            <v>Summer 2017</v>
          </cell>
          <cell r="H388" t="str">
            <v>SB_12B</v>
          </cell>
          <cell r="I388" t="str">
            <v>SB1264</v>
          </cell>
          <cell r="J388">
            <v>1</v>
          </cell>
          <cell r="K388" t="str">
            <v>SB1264</v>
          </cell>
          <cell r="L388">
            <v>2</v>
          </cell>
          <cell r="O388" t="str">
            <v>HD</v>
          </cell>
        </row>
        <row r="389">
          <cell r="B389" t="str">
            <v>SB61278</v>
          </cell>
          <cell r="C389" t="str">
            <v>Ngô Thị Thùy Trang</v>
          </cell>
          <cell r="D389" t="str">
            <v>QTKD</v>
          </cell>
          <cell r="E389" t="str">
            <v>BA</v>
          </cell>
          <cell r="F389">
            <v>12</v>
          </cell>
          <cell r="G389" t="str">
            <v>Summer 2017</v>
          </cell>
          <cell r="H389" t="str">
            <v>SB_12B</v>
          </cell>
          <cell r="I389" t="str">
            <v>SB1264</v>
          </cell>
          <cell r="J389">
            <v>1</v>
          </cell>
          <cell r="K389" t="str">
            <v>SB1264</v>
          </cell>
          <cell r="L389">
            <v>2</v>
          </cell>
          <cell r="O389" t="str">
            <v>HD</v>
          </cell>
        </row>
        <row r="390">
          <cell r="B390" t="str">
            <v>SB61296</v>
          </cell>
          <cell r="C390" t="str">
            <v>Nguyễn Mỹ Hiếu</v>
          </cell>
          <cell r="D390" t="str">
            <v>QTKD</v>
          </cell>
          <cell r="E390" t="str">
            <v>BA</v>
          </cell>
          <cell r="F390">
            <v>12</v>
          </cell>
          <cell r="G390" t="str">
            <v>Summer 2017</v>
          </cell>
          <cell r="H390" t="str">
            <v>SB_12B</v>
          </cell>
          <cell r="I390" t="str">
            <v>SB1264</v>
          </cell>
          <cell r="J390">
            <v>1</v>
          </cell>
          <cell r="K390" t="str">
            <v>SB1264</v>
          </cell>
          <cell r="L390">
            <v>2</v>
          </cell>
          <cell r="O390" t="str">
            <v>HD</v>
          </cell>
        </row>
        <row r="391">
          <cell r="B391" t="str">
            <v>SB61305</v>
          </cell>
          <cell r="C391" t="str">
            <v>Huỳnh Xuân Thảo</v>
          </cell>
          <cell r="D391" t="str">
            <v>QTKD</v>
          </cell>
          <cell r="E391" t="str">
            <v>BA</v>
          </cell>
          <cell r="F391">
            <v>12</v>
          </cell>
          <cell r="G391" t="str">
            <v>Summer 2017</v>
          </cell>
          <cell r="H391" t="str">
            <v>SB_12B</v>
          </cell>
          <cell r="I391" t="str">
            <v>SB1264</v>
          </cell>
          <cell r="J391">
            <v>1</v>
          </cell>
          <cell r="K391" t="str">
            <v>SB1264</v>
          </cell>
          <cell r="L391">
            <v>2</v>
          </cell>
          <cell r="O391" t="str">
            <v>HD</v>
          </cell>
        </row>
        <row r="392">
          <cell r="B392" t="str">
            <v>SB61335</v>
          </cell>
          <cell r="C392" t="str">
            <v>Đỗ Nguyễn Giang Thanh</v>
          </cell>
          <cell r="D392" t="str">
            <v>QTKD</v>
          </cell>
          <cell r="E392" t="str">
            <v>BA</v>
          </cell>
          <cell r="F392">
            <v>12</v>
          </cell>
          <cell r="G392" t="str">
            <v>Summer 2017</v>
          </cell>
          <cell r="H392" t="str">
            <v>SB_12B</v>
          </cell>
          <cell r="I392" t="str">
            <v>SB1264</v>
          </cell>
          <cell r="J392">
            <v>1</v>
          </cell>
          <cell r="K392" t="str">
            <v>SB1264</v>
          </cell>
          <cell r="L392">
            <v>2</v>
          </cell>
          <cell r="O392" t="str">
            <v>HD</v>
          </cell>
        </row>
        <row r="393">
          <cell r="B393" t="str">
            <v>SB61354</v>
          </cell>
          <cell r="C393" t="str">
            <v>Nguyễn Lê Thảo Trang</v>
          </cell>
          <cell r="D393" t="str">
            <v>QTKD</v>
          </cell>
          <cell r="E393" t="str">
            <v>BA</v>
          </cell>
          <cell r="F393">
            <v>12</v>
          </cell>
          <cell r="G393" t="str">
            <v>Summer 2017</v>
          </cell>
          <cell r="H393" t="str">
            <v>SB_12B</v>
          </cell>
          <cell r="I393" t="str">
            <v>SB1264</v>
          </cell>
          <cell r="J393">
            <v>1</v>
          </cell>
          <cell r="K393" t="str">
            <v>SB1264</v>
          </cell>
          <cell r="L393">
            <v>2</v>
          </cell>
          <cell r="O393" t="str">
            <v>HD</v>
          </cell>
        </row>
        <row r="394">
          <cell r="B394" t="str">
            <v>SB61381</v>
          </cell>
          <cell r="C394" t="str">
            <v xml:space="preserve">Trương Thị Minh Huyền </v>
          </cell>
          <cell r="D394" t="str">
            <v>QTKD</v>
          </cell>
          <cell r="E394" t="str">
            <v>BA</v>
          </cell>
          <cell r="F394">
            <v>12</v>
          </cell>
          <cell r="G394" t="str">
            <v>Summer 2017</v>
          </cell>
          <cell r="H394" t="str">
            <v>SB_12B</v>
          </cell>
          <cell r="I394" t="str">
            <v>SB1264</v>
          </cell>
          <cell r="J394">
            <v>1</v>
          </cell>
          <cell r="K394" t="str">
            <v>SB1264</v>
          </cell>
          <cell r="L394">
            <v>2</v>
          </cell>
          <cell r="O394" t="str">
            <v>HD</v>
          </cell>
        </row>
        <row r="395">
          <cell r="B395" t="str">
            <v>SB61469</v>
          </cell>
          <cell r="C395" t="str">
            <v>Biện Thị Phương</v>
          </cell>
          <cell r="D395" t="str">
            <v>QTKD</v>
          </cell>
          <cell r="E395" t="str">
            <v>BA</v>
          </cell>
          <cell r="F395">
            <v>12</v>
          </cell>
          <cell r="G395" t="str">
            <v>Summer 2017</v>
          </cell>
          <cell r="H395" t="str">
            <v>SB_12B</v>
          </cell>
          <cell r="I395" t="str">
            <v>SB1264</v>
          </cell>
          <cell r="J395">
            <v>1</v>
          </cell>
          <cell r="K395" t="str">
            <v>SB1264</v>
          </cell>
          <cell r="L395">
            <v>2</v>
          </cell>
          <cell r="O395" t="str">
            <v>HD</v>
          </cell>
        </row>
        <row r="396">
          <cell r="B396" t="str">
            <v>SB61508</v>
          </cell>
          <cell r="C396" t="str">
            <v>Trần Mạnh Hùng</v>
          </cell>
          <cell r="D396" t="str">
            <v>QTKD</v>
          </cell>
          <cell r="E396" t="str">
            <v>BA</v>
          </cell>
          <cell r="F396">
            <v>12</v>
          </cell>
          <cell r="G396" t="str">
            <v>Summer 2017</v>
          </cell>
          <cell r="H396" t="str">
            <v>SB_12B</v>
          </cell>
          <cell r="I396" t="str">
            <v>SB1264</v>
          </cell>
          <cell r="J396">
            <v>1</v>
          </cell>
          <cell r="K396" t="str">
            <v>SB1264</v>
          </cell>
          <cell r="L396">
            <v>2</v>
          </cell>
          <cell r="O396" t="str">
            <v>HD</v>
          </cell>
        </row>
        <row r="397">
          <cell r="B397" t="str">
            <v>SB61215</v>
          </cell>
          <cell r="C397" t="str">
            <v>Huỳnh Minh Quân</v>
          </cell>
          <cell r="D397" t="str">
            <v>QTKD</v>
          </cell>
          <cell r="E397" t="str">
            <v>BA</v>
          </cell>
          <cell r="F397">
            <v>12</v>
          </cell>
          <cell r="G397" t="str">
            <v>Summer 2017</v>
          </cell>
          <cell r="H397" t="str">
            <v>SB_12B</v>
          </cell>
          <cell r="I397" t="str">
            <v>SB1264</v>
          </cell>
          <cell r="J397">
            <v>1</v>
          </cell>
          <cell r="K397" t="str">
            <v>SB1264</v>
          </cell>
          <cell r="L397">
            <v>2</v>
          </cell>
          <cell r="O397" t="str">
            <v>HD</v>
          </cell>
        </row>
        <row r="398">
          <cell r="B398" t="str">
            <v>SB61333</v>
          </cell>
          <cell r="C398" t="str">
            <v>Phạm Nguyễn Thanh Dũng</v>
          </cell>
          <cell r="D398" t="str">
            <v>QTKD</v>
          </cell>
          <cell r="E398" t="str">
            <v>BA</v>
          </cell>
          <cell r="F398">
            <v>12</v>
          </cell>
          <cell r="G398" t="str">
            <v>Summer 2017</v>
          </cell>
          <cell r="H398" t="str">
            <v>SB_12B</v>
          </cell>
          <cell r="I398" t="str">
            <v>SB1264</v>
          </cell>
          <cell r="J398">
            <v>1</v>
          </cell>
          <cell r="K398" t="str">
            <v>SB1264</v>
          </cell>
          <cell r="L398">
            <v>2</v>
          </cell>
          <cell r="O398" t="str">
            <v>HD</v>
          </cell>
        </row>
        <row r="399">
          <cell r="B399" t="str">
            <v>SB61337</v>
          </cell>
          <cell r="C399" t="str">
            <v>Huỳnh Thị Mỹ An</v>
          </cell>
          <cell r="D399" t="str">
            <v>QTKD</v>
          </cell>
          <cell r="E399" t="str">
            <v>BA</v>
          </cell>
          <cell r="F399">
            <v>12</v>
          </cell>
          <cell r="G399" t="str">
            <v>Summer 2017</v>
          </cell>
          <cell r="H399" t="str">
            <v>SB_12B</v>
          </cell>
          <cell r="I399" t="str">
            <v>SB1264</v>
          </cell>
          <cell r="J399">
            <v>1</v>
          </cell>
          <cell r="K399" t="str">
            <v>SB1264</v>
          </cell>
          <cell r="L399">
            <v>2</v>
          </cell>
          <cell r="O399" t="str">
            <v>HD</v>
          </cell>
        </row>
        <row r="400">
          <cell r="B400" t="str">
            <v>SB61473</v>
          </cell>
          <cell r="C400" t="str">
            <v>Lê Anh Kiệt</v>
          </cell>
          <cell r="D400" t="str">
            <v>QTKD</v>
          </cell>
          <cell r="E400" t="str">
            <v>BA</v>
          </cell>
          <cell r="F400">
            <v>12</v>
          </cell>
          <cell r="G400" t="str">
            <v>Summer 2017</v>
          </cell>
          <cell r="H400" t="str">
            <v>SB_12B</v>
          </cell>
          <cell r="I400" t="str">
            <v>SB1264</v>
          </cell>
          <cell r="J400">
            <v>1</v>
          </cell>
          <cell r="K400" t="str">
            <v>SB1264</v>
          </cell>
          <cell r="L400">
            <v>2</v>
          </cell>
          <cell r="O400" t="str">
            <v>HD</v>
          </cell>
        </row>
        <row r="401">
          <cell r="B401" t="str">
            <v>SB61477</v>
          </cell>
          <cell r="C401" t="str">
            <v>Trần Tuấn Kiệt</v>
          </cell>
          <cell r="D401" t="str">
            <v>QTKD</v>
          </cell>
          <cell r="E401" t="str">
            <v>BA</v>
          </cell>
          <cell r="F401">
            <v>12</v>
          </cell>
          <cell r="G401" t="str">
            <v>Summer 2017</v>
          </cell>
          <cell r="H401" t="str">
            <v>SB_12B</v>
          </cell>
          <cell r="I401" t="str">
            <v>SB1264</v>
          </cell>
          <cell r="J401">
            <v>1</v>
          </cell>
          <cell r="K401" t="str">
            <v>SB1264</v>
          </cell>
          <cell r="L401">
            <v>2</v>
          </cell>
          <cell r="O401" t="str">
            <v>HD</v>
          </cell>
        </row>
        <row r="402">
          <cell r="B402" t="str">
            <v>SB61543</v>
          </cell>
          <cell r="C402" t="str">
            <v>Ngô Long</v>
          </cell>
          <cell r="D402" t="str">
            <v>QTKD</v>
          </cell>
          <cell r="E402" t="str">
            <v>BA</v>
          </cell>
          <cell r="F402">
            <v>11</v>
          </cell>
          <cell r="G402" t="str">
            <v>Summer 2016</v>
          </cell>
          <cell r="H402" t="str">
            <v>SB_12B</v>
          </cell>
          <cell r="I402" t="str">
            <v>SB1264</v>
          </cell>
          <cell r="J402">
            <v>1</v>
          </cell>
          <cell r="K402" t="str">
            <v>SB1264</v>
          </cell>
          <cell r="L402">
            <v>2</v>
          </cell>
          <cell r="O402" t="str">
            <v>HD</v>
          </cell>
        </row>
        <row r="403">
          <cell r="B403" t="str">
            <v>SB61546</v>
          </cell>
          <cell r="C403" t="str">
            <v>Hứa Trần Xướng Khánh</v>
          </cell>
          <cell r="D403" t="str">
            <v>QTKD</v>
          </cell>
          <cell r="E403" t="str">
            <v>SE</v>
          </cell>
          <cell r="F403">
            <v>11</v>
          </cell>
          <cell r="G403" t="str">
            <v>Fall 2016</v>
          </cell>
          <cell r="H403" t="str">
            <v>SB_12B</v>
          </cell>
          <cell r="I403" t="str">
            <v>SB1264</v>
          </cell>
          <cell r="J403">
            <v>1</v>
          </cell>
          <cell r="K403" t="str">
            <v>SB1264</v>
          </cell>
          <cell r="L403">
            <v>2</v>
          </cell>
          <cell r="O403" t="str">
            <v>HD</v>
          </cell>
        </row>
        <row r="404">
          <cell r="B404" t="str">
            <v>SB61094</v>
          </cell>
          <cell r="C404" t="str">
            <v>Phạm Hoàng Quốc Việt</v>
          </cell>
          <cell r="D404" t="str">
            <v>QTKD</v>
          </cell>
          <cell r="E404" t="str">
            <v>BA</v>
          </cell>
          <cell r="F404">
            <v>11</v>
          </cell>
          <cell r="G404" t="str">
            <v>Spring 2017</v>
          </cell>
          <cell r="H404" t="str">
            <v>BA_12A</v>
          </cell>
          <cell r="J404">
            <v>1</v>
          </cell>
          <cell r="K404" t="str">
            <v>SB1264</v>
          </cell>
          <cell r="L404">
            <v>2</v>
          </cell>
          <cell r="O404" t="str">
            <v>HD</v>
          </cell>
        </row>
        <row r="405">
          <cell r="B405" t="str">
            <v>SE62801</v>
          </cell>
          <cell r="C405" t="str">
            <v>Lê Hoàng Vũ</v>
          </cell>
          <cell r="D405" t="str">
            <v>KTPM</v>
          </cell>
          <cell r="E405" t="str">
            <v>SE</v>
          </cell>
          <cell r="F405">
            <v>12</v>
          </cell>
          <cell r="G405" t="str">
            <v>Summer 2017</v>
          </cell>
          <cell r="H405" t="str">
            <v>SE_12B</v>
          </cell>
          <cell r="I405" t="str">
            <v>SE1267</v>
          </cell>
          <cell r="J405">
            <v>1</v>
          </cell>
          <cell r="K405" t="str">
            <v>SE1267</v>
          </cell>
          <cell r="L405">
            <v>2</v>
          </cell>
          <cell r="O405" t="str">
            <v>HD</v>
          </cell>
        </row>
        <row r="406">
          <cell r="B406" t="str">
            <v>SE62867</v>
          </cell>
          <cell r="C406" t="str">
            <v>Hoàng Đại Dương</v>
          </cell>
          <cell r="D406" t="str">
            <v>KTPM</v>
          </cell>
          <cell r="E406" t="str">
            <v>SE</v>
          </cell>
          <cell r="F406">
            <v>12</v>
          </cell>
          <cell r="G406" t="str">
            <v>Summer 2017</v>
          </cell>
          <cell r="H406" t="str">
            <v>SE_12B</v>
          </cell>
          <cell r="I406" t="str">
            <v>SE1267</v>
          </cell>
          <cell r="J406">
            <v>1</v>
          </cell>
          <cell r="K406" t="str">
            <v>SE1267</v>
          </cell>
          <cell r="L406">
            <v>2</v>
          </cell>
          <cell r="N406" t="str">
            <v>HB 70%</v>
          </cell>
          <cell r="O406" t="str">
            <v>HD</v>
          </cell>
        </row>
        <row r="407">
          <cell r="B407" t="str">
            <v>SE62878</v>
          </cell>
          <cell r="C407" t="str">
            <v>Trần Minh Chiến</v>
          </cell>
          <cell r="D407" t="str">
            <v>KTPM</v>
          </cell>
          <cell r="E407" t="str">
            <v>SE</v>
          </cell>
          <cell r="F407">
            <v>12</v>
          </cell>
          <cell r="G407" t="str">
            <v>Summer 2017</v>
          </cell>
          <cell r="H407" t="str">
            <v>SE_12B</v>
          </cell>
          <cell r="I407" t="str">
            <v>SE1267</v>
          </cell>
          <cell r="J407">
            <v>1</v>
          </cell>
          <cell r="K407" t="str">
            <v>SE1267</v>
          </cell>
          <cell r="L407">
            <v>2</v>
          </cell>
          <cell r="N407" t="str">
            <v>HB 70%</v>
          </cell>
          <cell r="O407" t="str">
            <v>HD</v>
          </cell>
        </row>
        <row r="408">
          <cell r="B408" t="str">
            <v>SE62903</v>
          </cell>
          <cell r="C408" t="str">
            <v>Nguyễn Hoàn Thiện</v>
          </cell>
          <cell r="D408" t="str">
            <v>KTPM</v>
          </cell>
          <cell r="E408" t="str">
            <v>SE</v>
          </cell>
          <cell r="F408">
            <v>12</v>
          </cell>
          <cell r="G408" t="str">
            <v>Summer 2017</v>
          </cell>
          <cell r="H408" t="str">
            <v>SE_12B</v>
          </cell>
          <cell r="I408" t="str">
            <v>SE1267</v>
          </cell>
          <cell r="J408">
            <v>1</v>
          </cell>
          <cell r="K408" t="str">
            <v>SE1267</v>
          </cell>
          <cell r="L408">
            <v>2</v>
          </cell>
          <cell r="N408" t="str">
            <v>HB 100%</v>
          </cell>
          <cell r="O408" t="str">
            <v>HD</v>
          </cell>
        </row>
        <row r="409">
          <cell r="B409" t="str">
            <v>SE62938</v>
          </cell>
          <cell r="C409" t="str">
            <v>Trần Thiên Anh</v>
          </cell>
          <cell r="D409" t="str">
            <v>KTPM</v>
          </cell>
          <cell r="E409" t="str">
            <v>SE</v>
          </cell>
          <cell r="F409">
            <v>12</v>
          </cell>
          <cell r="G409" t="str">
            <v>Summer 2017</v>
          </cell>
          <cell r="H409" t="str">
            <v>SE_12B</v>
          </cell>
          <cell r="I409" t="str">
            <v>SE1267</v>
          </cell>
          <cell r="J409">
            <v>1</v>
          </cell>
          <cell r="K409" t="str">
            <v>SE1267</v>
          </cell>
          <cell r="L409">
            <v>2</v>
          </cell>
          <cell r="O409" t="str">
            <v>HD</v>
          </cell>
        </row>
        <row r="410">
          <cell r="B410" t="str">
            <v>SE63070</v>
          </cell>
          <cell r="C410" t="str">
            <v>Trịnh Thanh Tú</v>
          </cell>
          <cell r="D410" t="str">
            <v>KTPM</v>
          </cell>
          <cell r="E410" t="str">
            <v>SE</v>
          </cell>
          <cell r="F410">
            <v>12</v>
          </cell>
          <cell r="G410" t="str">
            <v>Summer 2017</v>
          </cell>
          <cell r="H410" t="str">
            <v>SE_12B</v>
          </cell>
          <cell r="I410" t="str">
            <v>SE1267</v>
          </cell>
          <cell r="J410">
            <v>1</v>
          </cell>
          <cell r="K410" t="str">
            <v>SE1267</v>
          </cell>
          <cell r="L410">
            <v>2</v>
          </cell>
          <cell r="O410" t="str">
            <v>HD</v>
          </cell>
        </row>
        <row r="411">
          <cell r="B411" t="str">
            <v>SE63073</v>
          </cell>
          <cell r="C411" t="str">
            <v>Trần Đức Thọ</v>
          </cell>
          <cell r="D411" t="str">
            <v>KTPM</v>
          </cell>
          <cell r="E411" t="str">
            <v>SE</v>
          </cell>
          <cell r="F411">
            <v>12</v>
          </cell>
          <cell r="G411" t="str">
            <v>Summer 2017</v>
          </cell>
          <cell r="H411" t="str">
            <v>SE_12B</v>
          </cell>
          <cell r="I411" t="str">
            <v>SE1267</v>
          </cell>
          <cell r="J411">
            <v>1</v>
          </cell>
          <cell r="K411" t="str">
            <v>SE1267</v>
          </cell>
          <cell r="L411">
            <v>2</v>
          </cell>
          <cell r="N411" t="str">
            <v>HB 100%</v>
          </cell>
          <cell r="O411" t="str">
            <v>HD</v>
          </cell>
        </row>
        <row r="412">
          <cell r="B412" t="str">
            <v>SE63078</v>
          </cell>
          <cell r="C412" t="str">
            <v>Nguyễn Trường Khôi</v>
          </cell>
          <cell r="D412" t="str">
            <v>KTPM</v>
          </cell>
          <cell r="E412" t="str">
            <v>SE</v>
          </cell>
          <cell r="F412">
            <v>12</v>
          </cell>
          <cell r="G412" t="str">
            <v>Summer 2017</v>
          </cell>
          <cell r="H412" t="str">
            <v>SE_12B</v>
          </cell>
          <cell r="I412" t="str">
            <v>SE1267</v>
          </cell>
          <cell r="J412">
            <v>1</v>
          </cell>
          <cell r="K412" t="str">
            <v>SE1267</v>
          </cell>
          <cell r="L412">
            <v>2</v>
          </cell>
          <cell r="O412" t="str">
            <v>HD</v>
          </cell>
        </row>
        <row r="413">
          <cell r="B413" t="str">
            <v>SE63200</v>
          </cell>
          <cell r="C413" t="str">
            <v>Phạm Hoài Vũ</v>
          </cell>
          <cell r="D413" t="str">
            <v>KTPM</v>
          </cell>
          <cell r="E413" t="str">
            <v>SE</v>
          </cell>
          <cell r="F413">
            <v>12</v>
          </cell>
          <cell r="G413" t="str">
            <v>Summer 2017</v>
          </cell>
          <cell r="H413" t="str">
            <v>SE_12B</v>
          </cell>
          <cell r="I413" t="str">
            <v>SE1267</v>
          </cell>
          <cell r="J413">
            <v>1</v>
          </cell>
          <cell r="K413" t="str">
            <v>SE1267</v>
          </cell>
          <cell r="L413">
            <v>2</v>
          </cell>
          <cell r="N413" t="str">
            <v>HB 30%</v>
          </cell>
          <cell r="O413" t="str">
            <v>HD</v>
          </cell>
        </row>
        <row r="414">
          <cell r="B414" t="str">
            <v>SE63205</v>
          </cell>
          <cell r="C414" t="str">
            <v>Hoàng Nhật Thuận</v>
          </cell>
          <cell r="D414" t="str">
            <v>KTPM</v>
          </cell>
          <cell r="E414" t="str">
            <v>SE</v>
          </cell>
          <cell r="F414">
            <v>12</v>
          </cell>
          <cell r="G414" t="str">
            <v>Summer 2017</v>
          </cell>
          <cell r="H414" t="str">
            <v>SE_12B</v>
          </cell>
          <cell r="I414" t="str">
            <v>SE1267</v>
          </cell>
          <cell r="J414">
            <v>1</v>
          </cell>
          <cell r="K414" t="str">
            <v>SE1267</v>
          </cell>
          <cell r="L414">
            <v>2</v>
          </cell>
          <cell r="O414" t="str">
            <v>HD</v>
          </cell>
        </row>
        <row r="415">
          <cell r="B415" t="str">
            <v>SE63284</v>
          </cell>
          <cell r="C415" t="str">
            <v>Ngô Thị Mỹ Dung</v>
          </cell>
          <cell r="D415" t="str">
            <v>KTPM</v>
          </cell>
          <cell r="E415" t="str">
            <v>SE</v>
          </cell>
          <cell r="F415">
            <v>12</v>
          </cell>
          <cell r="G415" t="str">
            <v>Summer 2017</v>
          </cell>
          <cell r="H415" t="str">
            <v>SE_12B</v>
          </cell>
          <cell r="I415" t="str">
            <v>SE1267</v>
          </cell>
          <cell r="J415">
            <v>1</v>
          </cell>
          <cell r="K415" t="str">
            <v>SE1267</v>
          </cell>
          <cell r="L415">
            <v>2</v>
          </cell>
          <cell r="O415" t="str">
            <v>HD</v>
          </cell>
        </row>
        <row r="416">
          <cell r="B416" t="str">
            <v>SE63288</v>
          </cell>
          <cell r="C416" t="str">
            <v>Lê Hoàng Nguyên</v>
          </cell>
          <cell r="D416" t="str">
            <v>KTPM</v>
          </cell>
          <cell r="E416" t="str">
            <v>SE</v>
          </cell>
          <cell r="F416">
            <v>12</v>
          </cell>
          <cell r="G416" t="str">
            <v>Summer 2017</v>
          </cell>
          <cell r="H416" t="str">
            <v>SE_12B</v>
          </cell>
          <cell r="I416" t="str">
            <v>SE1267</v>
          </cell>
          <cell r="J416">
            <v>1</v>
          </cell>
          <cell r="K416" t="str">
            <v>SE1267</v>
          </cell>
          <cell r="L416">
            <v>2</v>
          </cell>
          <cell r="O416" t="str">
            <v>HD</v>
          </cell>
        </row>
        <row r="417">
          <cell r="B417" t="str">
            <v>SE63307</v>
          </cell>
          <cell r="C417" t="str">
            <v>Nguyễn Công Đức Anh</v>
          </cell>
          <cell r="D417" t="str">
            <v>KTPM</v>
          </cell>
          <cell r="E417" t="str">
            <v>SE</v>
          </cell>
          <cell r="F417">
            <v>12</v>
          </cell>
          <cell r="G417" t="str">
            <v>Summer 2017</v>
          </cell>
          <cell r="H417" t="str">
            <v>SE_12B</v>
          </cell>
          <cell r="I417" t="str">
            <v>SE1267</v>
          </cell>
          <cell r="J417">
            <v>1</v>
          </cell>
          <cell r="K417" t="str">
            <v>SE1267</v>
          </cell>
          <cell r="L417">
            <v>2</v>
          </cell>
          <cell r="O417" t="str">
            <v>HD</v>
          </cell>
        </row>
        <row r="418">
          <cell r="B418" t="str">
            <v>SE63353</v>
          </cell>
          <cell r="C418" t="str">
            <v>Hồ Quang Bảo</v>
          </cell>
          <cell r="D418" t="str">
            <v>KTPM</v>
          </cell>
          <cell r="E418" t="str">
            <v>SE</v>
          </cell>
          <cell r="F418">
            <v>12</v>
          </cell>
          <cell r="G418" t="str">
            <v>Summer 2017</v>
          </cell>
          <cell r="H418" t="str">
            <v>SE_12B</v>
          </cell>
          <cell r="I418" t="str">
            <v>SE1267</v>
          </cell>
          <cell r="J418">
            <v>1</v>
          </cell>
          <cell r="K418" t="str">
            <v>SE1267</v>
          </cell>
          <cell r="L418">
            <v>2</v>
          </cell>
          <cell r="O418" t="str">
            <v>HD</v>
          </cell>
        </row>
        <row r="419">
          <cell r="B419" t="str">
            <v>SE63368</v>
          </cell>
          <cell r="C419" t="str">
            <v>Nguyễn Cảnh Xuân</v>
          </cell>
          <cell r="D419" t="str">
            <v>KTPM</v>
          </cell>
          <cell r="E419" t="str">
            <v>SE</v>
          </cell>
          <cell r="F419">
            <v>12</v>
          </cell>
          <cell r="G419" t="str">
            <v>Summer 2017</v>
          </cell>
          <cell r="H419" t="str">
            <v>SE_12B</v>
          </cell>
          <cell r="I419" t="str">
            <v>SE1267</v>
          </cell>
          <cell r="J419">
            <v>1</v>
          </cell>
          <cell r="K419" t="str">
            <v>SE1267</v>
          </cell>
          <cell r="L419">
            <v>2</v>
          </cell>
          <cell r="O419" t="str">
            <v>HD</v>
          </cell>
        </row>
        <row r="420">
          <cell r="B420" t="str">
            <v>SE63369</v>
          </cell>
          <cell r="C420" t="str">
            <v>Trương Minh Nhật Quang</v>
          </cell>
          <cell r="D420" t="str">
            <v>KTPM</v>
          </cell>
          <cell r="E420" t="str">
            <v>SE</v>
          </cell>
          <cell r="F420">
            <v>12</v>
          </cell>
          <cell r="G420" t="str">
            <v>Summer 2017</v>
          </cell>
          <cell r="H420" t="str">
            <v>SE_12B</v>
          </cell>
          <cell r="I420" t="str">
            <v>SE1267</v>
          </cell>
          <cell r="J420">
            <v>1</v>
          </cell>
          <cell r="K420" t="str">
            <v>SE1267</v>
          </cell>
          <cell r="L420">
            <v>2</v>
          </cell>
          <cell r="O420" t="str">
            <v>HD</v>
          </cell>
        </row>
        <row r="421">
          <cell r="B421" t="str">
            <v>SE63398</v>
          </cell>
          <cell r="C421" t="str">
            <v>Bùi Quốc Khánh</v>
          </cell>
          <cell r="D421" t="str">
            <v>KTPM</v>
          </cell>
          <cell r="E421" t="str">
            <v>SE</v>
          </cell>
          <cell r="F421">
            <v>12</v>
          </cell>
          <cell r="G421" t="str">
            <v>Summer 2017</v>
          </cell>
          <cell r="H421" t="str">
            <v>SE_12B</v>
          </cell>
          <cell r="I421" t="str">
            <v>SE1267</v>
          </cell>
          <cell r="J421">
            <v>1</v>
          </cell>
          <cell r="K421" t="str">
            <v>SE1267</v>
          </cell>
          <cell r="L421">
            <v>2</v>
          </cell>
          <cell r="O421" t="str">
            <v>HD</v>
          </cell>
        </row>
        <row r="422">
          <cell r="B422" t="str">
            <v>SE62978</v>
          </cell>
          <cell r="C422" t="str">
            <v>Đặng Mạnh Tường</v>
          </cell>
          <cell r="D422" t="str">
            <v>KTPM</v>
          </cell>
          <cell r="E422" t="str">
            <v>SE</v>
          </cell>
          <cell r="F422">
            <v>12</v>
          </cell>
          <cell r="G422" t="str">
            <v>Summer 2017</v>
          </cell>
          <cell r="H422" t="str">
            <v>SE_12B</v>
          </cell>
          <cell r="I422" t="str">
            <v>SE1267</v>
          </cell>
          <cell r="J422">
            <v>1</v>
          </cell>
          <cell r="K422" t="str">
            <v>SE1267</v>
          </cell>
          <cell r="L422">
            <v>2</v>
          </cell>
          <cell r="O422" t="str">
            <v>HD</v>
          </cell>
        </row>
        <row r="423">
          <cell r="B423" t="str">
            <v>SE63370</v>
          </cell>
          <cell r="C423" t="str">
            <v>Trần Thiên Bảo</v>
          </cell>
          <cell r="D423" t="str">
            <v>KTPM</v>
          </cell>
          <cell r="E423" t="str">
            <v>SE</v>
          </cell>
          <cell r="F423">
            <v>12</v>
          </cell>
          <cell r="G423" t="str">
            <v>Summer 2017</v>
          </cell>
          <cell r="H423" t="str">
            <v>SE_12B</v>
          </cell>
          <cell r="I423" t="str">
            <v>SE1267</v>
          </cell>
          <cell r="J423">
            <v>1</v>
          </cell>
          <cell r="K423" t="str">
            <v>SE1267</v>
          </cell>
          <cell r="L423">
            <v>2</v>
          </cell>
          <cell r="O423" t="str">
            <v>HD</v>
          </cell>
        </row>
        <row r="424">
          <cell r="B424" t="str">
            <v>SE63192</v>
          </cell>
          <cell r="C424" t="str">
            <v>Phạm Minh Trương</v>
          </cell>
          <cell r="D424" t="str">
            <v>KTPM</v>
          </cell>
          <cell r="E424" t="str">
            <v>SE</v>
          </cell>
          <cell r="F424">
            <v>12</v>
          </cell>
          <cell r="G424" t="str">
            <v>Summer 2017</v>
          </cell>
          <cell r="H424" t="str">
            <v>SE_12B</v>
          </cell>
          <cell r="I424" t="str">
            <v>SE1273</v>
          </cell>
          <cell r="J424">
            <v>1</v>
          </cell>
          <cell r="K424" t="str">
            <v>SE1267</v>
          </cell>
          <cell r="L424">
            <v>2</v>
          </cell>
          <cell r="N424" t="str">
            <v>HB 100%</v>
          </cell>
          <cell r="O424" t="str">
            <v>HD</v>
          </cell>
        </row>
        <row r="425">
          <cell r="B425" t="str">
            <v>SE62349</v>
          </cell>
          <cell r="C425" t="str">
            <v>Lê Quốc Đạt</v>
          </cell>
          <cell r="D425" t="str">
            <v>KTPM</v>
          </cell>
          <cell r="E425" t="str">
            <v>SE</v>
          </cell>
          <cell r="F425">
            <v>11</v>
          </cell>
          <cell r="G425" t="str">
            <v>Summer 2016</v>
          </cell>
          <cell r="H425" t="str">
            <v>SE_11B</v>
          </cell>
          <cell r="J425">
            <v>1</v>
          </cell>
          <cell r="K425" t="str">
            <v>SE1267</v>
          </cell>
          <cell r="L425">
            <v>2</v>
          </cell>
          <cell r="O425" t="str">
            <v>HD</v>
          </cell>
        </row>
        <row r="426">
          <cell r="B426" t="str">
            <v>SE63231</v>
          </cell>
          <cell r="C426" t="str">
            <v>Vũ Ngọc An</v>
          </cell>
          <cell r="D426" t="str">
            <v>KTPM</v>
          </cell>
          <cell r="E426" t="str">
            <v>SE</v>
          </cell>
          <cell r="F426">
            <v>12</v>
          </cell>
          <cell r="G426" t="str">
            <v>Spring 2017</v>
          </cell>
          <cell r="H426" t="str">
            <v>SE_12A</v>
          </cell>
          <cell r="J426">
            <v>1</v>
          </cell>
          <cell r="K426" t="str">
            <v>SE1267</v>
          </cell>
          <cell r="L426">
            <v>2</v>
          </cell>
          <cell r="O426" t="str">
            <v>HD</v>
          </cell>
        </row>
        <row r="427">
          <cell r="B427" t="str">
            <v>SE62802</v>
          </cell>
          <cell r="C427" t="str">
            <v>Trần Hồ Nhất Thanh</v>
          </cell>
          <cell r="D427" t="str">
            <v>KTPM</v>
          </cell>
          <cell r="E427" t="str">
            <v>SE</v>
          </cell>
          <cell r="F427">
            <v>12</v>
          </cell>
          <cell r="G427" t="str">
            <v>Summer 2017</v>
          </cell>
          <cell r="H427" t="str">
            <v>SE_12B</v>
          </cell>
          <cell r="I427" t="str">
            <v>SE1268</v>
          </cell>
          <cell r="J427">
            <v>1</v>
          </cell>
          <cell r="K427" t="str">
            <v>SE1268</v>
          </cell>
          <cell r="L427">
            <v>2</v>
          </cell>
          <cell r="O427" t="str">
            <v>HD</v>
          </cell>
        </row>
        <row r="428">
          <cell r="B428" t="str">
            <v>SE62803</v>
          </cell>
          <cell r="C428" t="str">
            <v>Trần Hồ Nhị Thanh</v>
          </cell>
          <cell r="D428" t="str">
            <v>KTPM</v>
          </cell>
          <cell r="E428" t="str">
            <v>SE</v>
          </cell>
          <cell r="F428">
            <v>12</v>
          </cell>
          <cell r="G428" t="str">
            <v>Summer 2017</v>
          </cell>
          <cell r="H428" t="str">
            <v>SE_12B</v>
          </cell>
          <cell r="I428" t="str">
            <v>SE1268</v>
          </cell>
          <cell r="J428">
            <v>1</v>
          </cell>
          <cell r="K428" t="str">
            <v>SE1268</v>
          </cell>
          <cell r="L428">
            <v>2</v>
          </cell>
          <cell r="O428" t="str">
            <v>HD</v>
          </cell>
        </row>
        <row r="429">
          <cell r="B429" t="str">
            <v>SE62841</v>
          </cell>
          <cell r="C429" t="str">
            <v>Văn Đức Quốc Anh</v>
          </cell>
          <cell r="D429" t="str">
            <v>KTPM</v>
          </cell>
          <cell r="E429" t="str">
            <v>SE</v>
          </cell>
          <cell r="F429">
            <v>12</v>
          </cell>
          <cell r="G429" t="str">
            <v>Summer 2017</v>
          </cell>
          <cell r="H429" t="str">
            <v>SE_12B</v>
          </cell>
          <cell r="I429" t="str">
            <v>SE1268</v>
          </cell>
          <cell r="J429">
            <v>1</v>
          </cell>
          <cell r="K429" t="str">
            <v>SE1268</v>
          </cell>
          <cell r="L429">
            <v>2</v>
          </cell>
          <cell r="N429" t="str">
            <v>HB 70%</v>
          </cell>
          <cell r="O429" t="str">
            <v>HD</v>
          </cell>
        </row>
        <row r="430">
          <cell r="B430" t="str">
            <v>SE62891</v>
          </cell>
          <cell r="C430" t="str">
            <v>Nguyễn Anh Huy</v>
          </cell>
          <cell r="D430" t="str">
            <v>KTPM</v>
          </cell>
          <cell r="E430" t="str">
            <v>SE</v>
          </cell>
          <cell r="F430">
            <v>12</v>
          </cell>
          <cell r="G430" t="str">
            <v>Summer 2017</v>
          </cell>
          <cell r="H430" t="str">
            <v>SE_12B</v>
          </cell>
          <cell r="I430" t="str">
            <v>SE1268</v>
          </cell>
          <cell r="J430">
            <v>1</v>
          </cell>
          <cell r="K430" t="str">
            <v>SE1268</v>
          </cell>
          <cell r="L430">
            <v>2</v>
          </cell>
          <cell r="O430" t="str">
            <v>HD</v>
          </cell>
        </row>
        <row r="431">
          <cell r="B431" t="str">
            <v>SE62995</v>
          </cell>
          <cell r="C431" t="str">
            <v>Nguyễn Hoàng Gia</v>
          </cell>
          <cell r="D431" t="str">
            <v>KTPM</v>
          </cell>
          <cell r="E431" t="str">
            <v>SE</v>
          </cell>
          <cell r="F431">
            <v>12</v>
          </cell>
          <cell r="G431" t="str">
            <v>Summer 2017</v>
          </cell>
          <cell r="H431" t="str">
            <v>SE_12B</v>
          </cell>
          <cell r="I431" t="str">
            <v>SE1268</v>
          </cell>
          <cell r="J431">
            <v>1</v>
          </cell>
          <cell r="K431" t="str">
            <v>SE1268</v>
          </cell>
          <cell r="L431">
            <v>2</v>
          </cell>
          <cell r="O431" t="str">
            <v>HD</v>
          </cell>
        </row>
        <row r="432">
          <cell r="B432" t="str">
            <v>SE63135</v>
          </cell>
          <cell r="C432" t="str">
            <v>Đỗ Minh Đức</v>
          </cell>
          <cell r="D432" t="str">
            <v>KTPM</v>
          </cell>
          <cell r="E432" t="str">
            <v>SE</v>
          </cell>
          <cell r="F432">
            <v>12</v>
          </cell>
          <cell r="G432" t="str">
            <v>Summer 2017</v>
          </cell>
          <cell r="H432" t="str">
            <v>SE_12B</v>
          </cell>
          <cell r="I432" t="str">
            <v>SE1268</v>
          </cell>
          <cell r="J432">
            <v>1</v>
          </cell>
          <cell r="K432" t="str">
            <v>SE1268</v>
          </cell>
          <cell r="L432">
            <v>2</v>
          </cell>
          <cell r="O432" t="str">
            <v>HD</v>
          </cell>
        </row>
        <row r="433">
          <cell r="B433" t="str">
            <v>SE63150</v>
          </cell>
          <cell r="C433" t="str">
            <v xml:space="preserve">Lê Khải Thành </v>
          </cell>
          <cell r="D433" t="str">
            <v>KTPM</v>
          </cell>
          <cell r="E433" t="str">
            <v>SE</v>
          </cell>
          <cell r="F433">
            <v>12</v>
          </cell>
          <cell r="G433" t="str">
            <v>Summer 2017</v>
          </cell>
          <cell r="H433" t="str">
            <v>SE_12B</v>
          </cell>
          <cell r="I433" t="str">
            <v>SE1268</v>
          </cell>
          <cell r="J433">
            <v>1</v>
          </cell>
          <cell r="K433" t="str">
            <v>SE1268</v>
          </cell>
          <cell r="L433">
            <v>2</v>
          </cell>
          <cell r="O433" t="str">
            <v>HD</v>
          </cell>
        </row>
        <row r="434">
          <cell r="B434" t="str">
            <v>SE63154</v>
          </cell>
          <cell r="C434" t="str">
            <v>Bồ Công Đạt</v>
          </cell>
          <cell r="D434" t="str">
            <v>KTPM</v>
          </cell>
          <cell r="E434" t="str">
            <v>SE</v>
          </cell>
          <cell r="F434">
            <v>12</v>
          </cell>
          <cell r="G434" t="str">
            <v>Summer 2017</v>
          </cell>
          <cell r="H434" t="str">
            <v>SE_12B</v>
          </cell>
          <cell r="I434" t="str">
            <v>SE1268</v>
          </cell>
          <cell r="J434">
            <v>1</v>
          </cell>
          <cell r="K434" t="str">
            <v>SE1268</v>
          </cell>
          <cell r="L434">
            <v>2</v>
          </cell>
          <cell r="O434" t="str">
            <v>HD</v>
          </cell>
        </row>
        <row r="435">
          <cell r="B435" t="str">
            <v>SE63208</v>
          </cell>
          <cell r="C435" t="str">
            <v>Đào Sỹ Trung Kiên</v>
          </cell>
          <cell r="D435" t="str">
            <v>KTPM</v>
          </cell>
          <cell r="E435" t="str">
            <v>SE</v>
          </cell>
          <cell r="F435">
            <v>12</v>
          </cell>
          <cell r="G435" t="str">
            <v>Summer 2017</v>
          </cell>
          <cell r="H435" t="str">
            <v>SE_12B</v>
          </cell>
          <cell r="I435" t="str">
            <v>SE1268</v>
          </cell>
          <cell r="J435">
            <v>1</v>
          </cell>
          <cell r="K435" t="str">
            <v>SE1268</v>
          </cell>
          <cell r="L435">
            <v>2</v>
          </cell>
          <cell r="O435" t="str">
            <v>HD</v>
          </cell>
        </row>
        <row r="436">
          <cell r="B436" t="str">
            <v>SE63220</v>
          </cell>
          <cell r="C436" t="str">
            <v>Nguyễn Khải Ngộ</v>
          </cell>
          <cell r="D436" t="str">
            <v>KTPM</v>
          </cell>
          <cell r="E436" t="str">
            <v>SE</v>
          </cell>
          <cell r="F436">
            <v>12</v>
          </cell>
          <cell r="G436" t="str">
            <v>Summer 2017</v>
          </cell>
          <cell r="H436" t="str">
            <v>SE_12B</v>
          </cell>
          <cell r="I436" t="str">
            <v>SE1268</v>
          </cell>
          <cell r="J436">
            <v>1</v>
          </cell>
          <cell r="K436" t="str">
            <v>SE1268</v>
          </cell>
          <cell r="L436">
            <v>2</v>
          </cell>
          <cell r="O436" t="str">
            <v>HD</v>
          </cell>
        </row>
        <row r="437">
          <cell r="B437" t="str">
            <v>SE63236</v>
          </cell>
          <cell r="C437" t="str">
            <v>Nguyễn Quốc Dũng</v>
          </cell>
          <cell r="D437" t="str">
            <v>KTPM</v>
          </cell>
          <cell r="E437" t="str">
            <v>SE</v>
          </cell>
          <cell r="F437">
            <v>12</v>
          </cell>
          <cell r="G437" t="str">
            <v>Summer 2017</v>
          </cell>
          <cell r="H437" t="str">
            <v>SE_12B</v>
          </cell>
          <cell r="I437" t="str">
            <v>SE1268</v>
          </cell>
          <cell r="J437">
            <v>1</v>
          </cell>
          <cell r="K437" t="str">
            <v>SE1268</v>
          </cell>
          <cell r="L437">
            <v>2</v>
          </cell>
          <cell r="O437" t="str">
            <v>HD</v>
          </cell>
        </row>
        <row r="438">
          <cell r="B438" t="str">
            <v>SE63254</v>
          </cell>
          <cell r="C438" t="str">
            <v>Nguyễn Hải Phương</v>
          </cell>
          <cell r="D438" t="str">
            <v>KTPM</v>
          </cell>
          <cell r="E438" t="str">
            <v>SE</v>
          </cell>
          <cell r="F438">
            <v>12</v>
          </cell>
          <cell r="G438" t="str">
            <v>Summer 2017</v>
          </cell>
          <cell r="H438" t="str">
            <v>SE_12B</v>
          </cell>
          <cell r="I438" t="str">
            <v>SE1268</v>
          </cell>
          <cell r="J438">
            <v>1</v>
          </cell>
          <cell r="K438" t="str">
            <v>SE1268</v>
          </cell>
          <cell r="L438">
            <v>2</v>
          </cell>
          <cell r="O438" t="str">
            <v>HD</v>
          </cell>
        </row>
        <row r="439">
          <cell r="B439" t="str">
            <v>SE63268</v>
          </cell>
          <cell r="C439" t="str">
            <v>Vũ Thiên Phú</v>
          </cell>
          <cell r="D439" t="str">
            <v>KTPM</v>
          </cell>
          <cell r="E439" t="str">
            <v>SE</v>
          </cell>
          <cell r="F439">
            <v>12</v>
          </cell>
          <cell r="G439" t="str">
            <v>Summer 2017</v>
          </cell>
          <cell r="H439" t="str">
            <v>SE_12B</v>
          </cell>
          <cell r="I439" t="str">
            <v>SE1268</v>
          </cell>
          <cell r="J439">
            <v>1</v>
          </cell>
          <cell r="K439" t="str">
            <v>SE1268</v>
          </cell>
          <cell r="L439">
            <v>2</v>
          </cell>
          <cell r="O439" t="str">
            <v>HD</v>
          </cell>
        </row>
        <row r="440">
          <cell r="B440" t="str">
            <v>SE63314</v>
          </cell>
          <cell r="C440" t="str">
            <v>Lý Phạm Gia Nghĩa</v>
          </cell>
          <cell r="D440" t="str">
            <v>KTPM</v>
          </cell>
          <cell r="E440" t="str">
            <v>SE</v>
          </cell>
          <cell r="F440">
            <v>12</v>
          </cell>
          <cell r="G440" t="str">
            <v>Summer 2017</v>
          </cell>
          <cell r="H440" t="str">
            <v>SE_12B</v>
          </cell>
          <cell r="I440" t="str">
            <v>SE1268</v>
          </cell>
          <cell r="J440">
            <v>1</v>
          </cell>
          <cell r="K440" t="str">
            <v>SE1268</v>
          </cell>
          <cell r="L440">
            <v>2</v>
          </cell>
          <cell r="O440" t="str">
            <v>HD</v>
          </cell>
        </row>
        <row r="441">
          <cell r="B441" t="str">
            <v>SE63340</v>
          </cell>
          <cell r="C441" t="str">
            <v>Phạm Xuân Huy</v>
          </cell>
          <cell r="D441" t="str">
            <v>KTPM</v>
          </cell>
          <cell r="E441" t="str">
            <v>SE</v>
          </cell>
          <cell r="F441">
            <v>12</v>
          </cell>
          <cell r="G441" t="str">
            <v>Summer 2017</v>
          </cell>
          <cell r="H441" t="str">
            <v>SE_12B</v>
          </cell>
          <cell r="I441" t="str">
            <v>SE1268</v>
          </cell>
          <cell r="J441">
            <v>1</v>
          </cell>
          <cell r="K441" t="str">
            <v>SE1268</v>
          </cell>
          <cell r="L441">
            <v>2</v>
          </cell>
          <cell r="O441" t="str">
            <v>HD</v>
          </cell>
        </row>
        <row r="442">
          <cell r="B442" t="str">
            <v>SE63415</v>
          </cell>
          <cell r="C442" t="str">
            <v>Trịnh Tiến Hoàng</v>
          </cell>
          <cell r="D442" t="str">
            <v>KTPM</v>
          </cell>
          <cell r="E442" t="str">
            <v>SE</v>
          </cell>
          <cell r="F442">
            <v>12</v>
          </cell>
          <cell r="G442" t="str">
            <v>Summer 2017</v>
          </cell>
          <cell r="H442" t="str">
            <v>SE_12B</v>
          </cell>
          <cell r="I442" t="str">
            <v>SE1268</v>
          </cell>
          <cell r="J442">
            <v>1</v>
          </cell>
          <cell r="K442" t="str">
            <v>SE1268</v>
          </cell>
          <cell r="L442">
            <v>2</v>
          </cell>
          <cell r="O442" t="str">
            <v>HD</v>
          </cell>
        </row>
        <row r="443">
          <cell r="B443" t="str">
            <v>SE62847</v>
          </cell>
          <cell r="C443" t="str">
            <v>Trần Đại Thành</v>
          </cell>
          <cell r="D443" t="str">
            <v>KTPM</v>
          </cell>
          <cell r="E443" t="str">
            <v>SE</v>
          </cell>
          <cell r="F443">
            <v>12</v>
          </cell>
          <cell r="G443" t="str">
            <v>Summer 2017</v>
          </cell>
          <cell r="H443" t="str">
            <v>SE_12B</v>
          </cell>
          <cell r="I443" t="str">
            <v>SE1268</v>
          </cell>
          <cell r="J443">
            <v>1</v>
          </cell>
          <cell r="K443" t="str">
            <v>SE1268</v>
          </cell>
          <cell r="L443">
            <v>2</v>
          </cell>
          <cell r="O443" t="str">
            <v>HD</v>
          </cell>
        </row>
        <row r="444">
          <cell r="B444" t="str">
            <v>SE62888</v>
          </cell>
          <cell r="C444" t="str">
            <v>Trần Thiên Thảo</v>
          </cell>
          <cell r="D444" t="str">
            <v>KTPM</v>
          </cell>
          <cell r="E444" t="str">
            <v>SE</v>
          </cell>
          <cell r="F444">
            <v>12</v>
          </cell>
          <cell r="G444" t="str">
            <v>Summer 2017</v>
          </cell>
          <cell r="H444" t="str">
            <v>SE_12B</v>
          </cell>
          <cell r="I444" t="str">
            <v>SE1268</v>
          </cell>
          <cell r="J444">
            <v>1</v>
          </cell>
          <cell r="K444" t="str">
            <v>SE1268</v>
          </cell>
          <cell r="L444">
            <v>2</v>
          </cell>
          <cell r="O444" t="str">
            <v>HD</v>
          </cell>
        </row>
        <row r="445">
          <cell r="B445" t="str">
            <v>SE63146</v>
          </cell>
          <cell r="C445" t="str">
            <v>Võ Nhật Thiên</v>
          </cell>
          <cell r="D445" t="str">
            <v>KTPM</v>
          </cell>
          <cell r="E445" t="str">
            <v>SE</v>
          </cell>
          <cell r="F445">
            <v>12</v>
          </cell>
          <cell r="G445" t="str">
            <v>Summer 2017</v>
          </cell>
          <cell r="H445" t="str">
            <v>SE_12B</v>
          </cell>
          <cell r="I445" t="str">
            <v>SE1268</v>
          </cell>
          <cell r="J445">
            <v>1</v>
          </cell>
          <cell r="K445" t="str">
            <v>SE1268</v>
          </cell>
          <cell r="L445">
            <v>2</v>
          </cell>
          <cell r="O445" t="str">
            <v>HD</v>
          </cell>
        </row>
        <row r="446">
          <cell r="B446" t="str">
            <v>SE63155</v>
          </cell>
          <cell r="C446" t="str">
            <v>Nguyễn Huy Thức</v>
          </cell>
          <cell r="D446" t="str">
            <v>KTPM</v>
          </cell>
          <cell r="E446" t="str">
            <v>SE</v>
          </cell>
          <cell r="F446">
            <v>12</v>
          </cell>
          <cell r="G446" t="str">
            <v>Summer 2017</v>
          </cell>
          <cell r="H446" t="str">
            <v>SE_12B</v>
          </cell>
          <cell r="I446" t="str">
            <v>SE1268</v>
          </cell>
          <cell r="J446">
            <v>1</v>
          </cell>
          <cell r="K446" t="str">
            <v>SE1268</v>
          </cell>
          <cell r="L446">
            <v>2</v>
          </cell>
          <cell r="O446" t="str">
            <v>HD</v>
          </cell>
        </row>
        <row r="447">
          <cell r="B447" t="str">
            <v>SE63162</v>
          </cell>
          <cell r="C447" t="str">
            <v>Đặng Cao Thông</v>
          </cell>
          <cell r="D447" t="str">
            <v>KTPM</v>
          </cell>
          <cell r="E447" t="str">
            <v>SE</v>
          </cell>
          <cell r="F447">
            <v>12</v>
          </cell>
          <cell r="G447" t="str">
            <v>Summer 2017</v>
          </cell>
          <cell r="H447" t="str">
            <v>SE_12B</v>
          </cell>
          <cell r="I447" t="str">
            <v>SE1268</v>
          </cell>
          <cell r="J447">
            <v>1</v>
          </cell>
          <cell r="K447" t="str">
            <v>SE1268</v>
          </cell>
          <cell r="L447">
            <v>2</v>
          </cell>
          <cell r="O447" t="str">
            <v>HD</v>
          </cell>
        </row>
        <row r="448">
          <cell r="B448" t="str">
            <v>SE63035</v>
          </cell>
          <cell r="C448" t="str">
            <v>Dương Chấn Hùng</v>
          </cell>
          <cell r="D448" t="str">
            <v>KTPM</v>
          </cell>
          <cell r="E448" t="str">
            <v>SE</v>
          </cell>
          <cell r="F448">
            <v>12</v>
          </cell>
          <cell r="G448" t="str">
            <v>Summer 2017</v>
          </cell>
          <cell r="H448" t="str">
            <v>SE_12B</v>
          </cell>
          <cell r="I448" t="str">
            <v>SE1268</v>
          </cell>
          <cell r="J448">
            <v>1</v>
          </cell>
          <cell r="K448" t="str">
            <v>SE1268</v>
          </cell>
          <cell r="L448">
            <v>2</v>
          </cell>
          <cell r="O448" t="str">
            <v>HD</v>
          </cell>
        </row>
        <row r="449">
          <cell r="B449" t="str">
            <v>SE63589</v>
          </cell>
          <cell r="C449" t="str">
            <v>Cao Thanh Thư</v>
          </cell>
          <cell r="D449" t="str">
            <v>KTPM</v>
          </cell>
          <cell r="E449" t="str">
            <v>SE</v>
          </cell>
          <cell r="F449">
            <v>12</v>
          </cell>
          <cell r="G449" t="str">
            <v>Summer 2017</v>
          </cell>
          <cell r="H449" t="str">
            <v>SE_12B</v>
          </cell>
          <cell r="I449" t="str">
            <v>SE1269</v>
          </cell>
          <cell r="J449">
            <v>1</v>
          </cell>
          <cell r="K449" t="str">
            <v>SE1269</v>
          </cell>
          <cell r="L449">
            <v>2</v>
          </cell>
          <cell r="O449" t="str">
            <v>HD</v>
          </cell>
        </row>
        <row r="450">
          <cell r="B450" t="str">
            <v>SE63400</v>
          </cell>
          <cell r="C450" t="str">
            <v>Võ Công Thành</v>
          </cell>
          <cell r="D450" t="str">
            <v>KTPM</v>
          </cell>
          <cell r="E450" t="str">
            <v>SE</v>
          </cell>
          <cell r="F450">
            <v>12</v>
          </cell>
          <cell r="G450" t="str">
            <v>Summer 2017</v>
          </cell>
          <cell r="H450" t="str">
            <v>SE_12B</v>
          </cell>
          <cell r="I450" t="str">
            <v>SE1269</v>
          </cell>
          <cell r="J450">
            <v>1</v>
          </cell>
          <cell r="K450" t="str">
            <v>SE1269</v>
          </cell>
          <cell r="L450">
            <v>2</v>
          </cell>
          <cell r="O450" t="str">
            <v>HD</v>
          </cell>
        </row>
        <row r="451">
          <cell r="B451" t="str">
            <v>SE63513</v>
          </cell>
          <cell r="C451" t="str">
            <v>Đào Ngọc Tiến</v>
          </cell>
          <cell r="D451" t="str">
            <v>KTPM</v>
          </cell>
          <cell r="E451" t="str">
            <v>SE</v>
          </cell>
          <cell r="F451">
            <v>12</v>
          </cell>
          <cell r="G451" t="str">
            <v>Summer 2017</v>
          </cell>
          <cell r="H451" t="str">
            <v>SE_12B</v>
          </cell>
          <cell r="I451" t="str">
            <v>SE1269</v>
          </cell>
          <cell r="J451">
            <v>1</v>
          </cell>
          <cell r="K451" t="str">
            <v>SE1269</v>
          </cell>
          <cell r="L451">
            <v>2</v>
          </cell>
          <cell r="O451" t="str">
            <v>HD</v>
          </cell>
        </row>
        <row r="452">
          <cell r="B452" t="str">
            <v>SE63535</v>
          </cell>
          <cell r="C452" t="str">
            <v>Nguyễn Thanh Minh</v>
          </cell>
          <cell r="D452" t="str">
            <v>KTPM</v>
          </cell>
          <cell r="E452" t="str">
            <v>SE</v>
          </cell>
          <cell r="F452">
            <v>12</v>
          </cell>
          <cell r="G452" t="str">
            <v>Summer 2017</v>
          </cell>
          <cell r="H452" t="str">
            <v>SE_12B</v>
          </cell>
          <cell r="I452" t="str">
            <v>SE1269</v>
          </cell>
          <cell r="J452">
            <v>1</v>
          </cell>
          <cell r="K452" t="str">
            <v>SE1269</v>
          </cell>
          <cell r="L452">
            <v>2</v>
          </cell>
          <cell r="O452" t="str">
            <v>HD</v>
          </cell>
        </row>
        <row r="453">
          <cell r="B453" t="str">
            <v>SE62360</v>
          </cell>
          <cell r="C453" t="str">
            <v>Huỳnh Vũ Tuấn Anh</v>
          </cell>
          <cell r="D453" t="str">
            <v>KTPM</v>
          </cell>
          <cell r="E453" t="str">
            <v>SE</v>
          </cell>
          <cell r="F453">
            <v>11</v>
          </cell>
          <cell r="G453" t="str">
            <v>Summer 2017</v>
          </cell>
          <cell r="H453" t="str">
            <v>SE_12B</v>
          </cell>
          <cell r="I453" t="str">
            <v>SE1269</v>
          </cell>
          <cell r="J453">
            <v>1</v>
          </cell>
          <cell r="K453" t="str">
            <v>SE1269</v>
          </cell>
          <cell r="L453">
            <v>2</v>
          </cell>
          <cell r="O453" t="str">
            <v>HD</v>
          </cell>
        </row>
        <row r="454">
          <cell r="B454" t="str">
            <v>SE61996</v>
          </cell>
          <cell r="C454" t="str">
            <v>Bùi Anh Tuấn</v>
          </cell>
          <cell r="D454" t="str">
            <v>KTPM</v>
          </cell>
          <cell r="E454" t="str">
            <v>SE</v>
          </cell>
          <cell r="F454">
            <v>10</v>
          </cell>
          <cell r="G454" t="str">
            <v>Summer 2017</v>
          </cell>
          <cell r="H454" t="str">
            <v>SE_12B</v>
          </cell>
          <cell r="I454" t="str">
            <v>SE1269</v>
          </cell>
          <cell r="J454">
            <v>1</v>
          </cell>
          <cell r="K454" t="str">
            <v>SE1269</v>
          </cell>
          <cell r="L454">
            <v>2</v>
          </cell>
          <cell r="M454"/>
          <cell r="N454"/>
          <cell r="O454" t="str">
            <v>HD</v>
          </cell>
        </row>
        <row r="455">
          <cell r="B455" t="str">
            <v>SE62453</v>
          </cell>
          <cell r="C455" t="str">
            <v>Nguyễn Quốc Đạt</v>
          </cell>
          <cell r="D455" t="str">
            <v>KTPM</v>
          </cell>
          <cell r="E455" t="str">
            <v>SE</v>
          </cell>
          <cell r="F455">
            <v>11</v>
          </cell>
          <cell r="G455" t="str">
            <v>Summer 2017</v>
          </cell>
          <cell r="H455" t="str">
            <v>SE_12B</v>
          </cell>
          <cell r="I455" t="str">
            <v>SE1269</v>
          </cell>
          <cell r="J455">
            <v>1</v>
          </cell>
          <cell r="K455" t="str">
            <v>SE1269</v>
          </cell>
          <cell r="L455">
            <v>2</v>
          </cell>
          <cell r="O455" t="str">
            <v>HD</v>
          </cell>
        </row>
        <row r="456">
          <cell r="B456" t="str">
            <v>SE61608</v>
          </cell>
          <cell r="C456" t="str">
            <v>Võ Thanh Tùng</v>
          </cell>
          <cell r="D456" t="str">
            <v>KTPM</v>
          </cell>
          <cell r="E456" t="str">
            <v>SE</v>
          </cell>
          <cell r="F456">
            <v>9</v>
          </cell>
          <cell r="G456" t="str">
            <v>Summer 2017</v>
          </cell>
          <cell r="H456" t="str">
            <v>SE_12B</v>
          </cell>
          <cell r="I456" t="str">
            <v>SE1269</v>
          </cell>
          <cell r="J456">
            <v>1</v>
          </cell>
          <cell r="K456" t="str">
            <v>SE1269</v>
          </cell>
          <cell r="L456">
            <v>2</v>
          </cell>
          <cell r="M456" t="str">
            <v>DB</v>
          </cell>
          <cell r="O456" t="str">
            <v>HD</v>
          </cell>
        </row>
        <row r="457">
          <cell r="B457" t="str">
            <v>SE62584</v>
          </cell>
          <cell r="C457" t="str">
            <v>Bùi Tiến Đạt</v>
          </cell>
          <cell r="D457" t="str">
            <v>KTPM</v>
          </cell>
          <cell r="E457" t="str">
            <v>SE</v>
          </cell>
          <cell r="F457">
            <v>11</v>
          </cell>
          <cell r="G457" t="str">
            <v>Summer 2017</v>
          </cell>
          <cell r="H457" t="str">
            <v>SE_12B</v>
          </cell>
          <cell r="I457" t="str">
            <v>SE1269</v>
          </cell>
          <cell r="J457">
            <v>1</v>
          </cell>
          <cell r="K457" t="str">
            <v>SE1269</v>
          </cell>
          <cell r="L457">
            <v>2</v>
          </cell>
          <cell r="O457" t="str">
            <v>HD</v>
          </cell>
        </row>
        <row r="458">
          <cell r="B458" t="str">
            <v>SE62844</v>
          </cell>
          <cell r="C458" t="str">
            <v>Lê Hiếu Nghĩa</v>
          </cell>
          <cell r="D458" t="str">
            <v>KTPM</v>
          </cell>
          <cell r="E458" t="str">
            <v>SE</v>
          </cell>
          <cell r="F458">
            <v>12</v>
          </cell>
          <cell r="G458" t="str">
            <v>Summer 2017</v>
          </cell>
          <cell r="H458" t="str">
            <v>SE_12B</v>
          </cell>
          <cell r="I458" t="str">
            <v>SE1269</v>
          </cell>
          <cell r="J458">
            <v>1</v>
          </cell>
          <cell r="K458" t="str">
            <v>SE1269</v>
          </cell>
          <cell r="L458">
            <v>2</v>
          </cell>
          <cell r="O458" t="str">
            <v>HD</v>
          </cell>
        </row>
        <row r="459">
          <cell r="B459" t="str">
            <v>SE63055</v>
          </cell>
          <cell r="C459" t="str">
            <v>Nguyễn Trần Tuyến</v>
          </cell>
          <cell r="D459" t="str">
            <v>KTPM</v>
          </cell>
          <cell r="E459" t="str">
            <v>SE</v>
          </cell>
          <cell r="F459">
            <v>12</v>
          </cell>
          <cell r="G459" t="str">
            <v>Summer 2017</v>
          </cell>
          <cell r="H459" t="str">
            <v>SE_12B</v>
          </cell>
          <cell r="I459" t="str">
            <v>SE1269</v>
          </cell>
          <cell r="J459">
            <v>1</v>
          </cell>
          <cell r="K459" t="str">
            <v>SE1269</v>
          </cell>
          <cell r="L459">
            <v>2</v>
          </cell>
          <cell r="O459" t="str">
            <v>HD</v>
          </cell>
        </row>
        <row r="460">
          <cell r="B460" t="str">
            <v>SE62754</v>
          </cell>
          <cell r="C460" t="str">
            <v>Nguyễn Thanh Sinh</v>
          </cell>
          <cell r="D460" t="str">
            <v>KTPM</v>
          </cell>
          <cell r="E460" t="str">
            <v>SE</v>
          </cell>
          <cell r="F460">
            <v>11</v>
          </cell>
          <cell r="G460" t="str">
            <v>Summer 2017</v>
          </cell>
          <cell r="H460" t="str">
            <v>SE_12B</v>
          </cell>
          <cell r="I460" t="str">
            <v>SE1269</v>
          </cell>
          <cell r="J460">
            <v>1</v>
          </cell>
          <cell r="K460" t="str">
            <v>SE1269</v>
          </cell>
          <cell r="L460">
            <v>2</v>
          </cell>
          <cell r="O460" t="str">
            <v>HD</v>
          </cell>
        </row>
        <row r="461">
          <cell r="B461" t="str">
            <v>SE63525</v>
          </cell>
          <cell r="C461" t="str">
            <v>Trần Minh Khoa</v>
          </cell>
          <cell r="D461" t="str">
            <v>KTPM</v>
          </cell>
          <cell r="E461" t="str">
            <v>SE</v>
          </cell>
          <cell r="F461">
            <v>12</v>
          </cell>
          <cell r="G461" t="str">
            <v>Summer 2017</v>
          </cell>
          <cell r="H461" t="str">
            <v>SE_12B</v>
          </cell>
          <cell r="I461" t="str">
            <v>SE1269</v>
          </cell>
          <cell r="J461">
            <v>1</v>
          </cell>
          <cell r="K461" t="str">
            <v>SE1269</v>
          </cell>
          <cell r="L461">
            <v>2</v>
          </cell>
          <cell r="O461" t="str">
            <v>HD</v>
          </cell>
        </row>
        <row r="462">
          <cell r="B462" t="str">
            <v>SE63152</v>
          </cell>
          <cell r="C462" t="str">
            <v>Lê Trung</v>
          </cell>
          <cell r="D462" t="str">
            <v>KTPM</v>
          </cell>
          <cell r="E462" t="str">
            <v>SE</v>
          </cell>
          <cell r="F462">
            <v>12</v>
          </cell>
          <cell r="G462" t="str">
            <v>Summer 2017</v>
          </cell>
          <cell r="H462" t="str">
            <v>SE_12B</v>
          </cell>
          <cell r="I462" t="str">
            <v>SE1269</v>
          </cell>
          <cell r="J462">
            <v>1</v>
          </cell>
          <cell r="K462" t="str">
            <v>SE1269</v>
          </cell>
          <cell r="L462">
            <v>2</v>
          </cell>
          <cell r="O462" t="str">
            <v>HD</v>
          </cell>
        </row>
        <row r="463">
          <cell r="B463" t="str">
            <v>SE63069</v>
          </cell>
          <cell r="C463" t="str">
            <v>Lê Gia Nghi</v>
          </cell>
          <cell r="D463" t="str">
            <v>KTPM</v>
          </cell>
          <cell r="E463" t="str">
            <v>SE</v>
          </cell>
          <cell r="F463">
            <v>12</v>
          </cell>
          <cell r="G463" t="str">
            <v>Summer 2017</v>
          </cell>
          <cell r="H463" t="str">
            <v>SE_12B</v>
          </cell>
          <cell r="I463" t="str">
            <v>SE1269</v>
          </cell>
          <cell r="J463">
            <v>1</v>
          </cell>
          <cell r="K463" t="str">
            <v>SE1269</v>
          </cell>
          <cell r="L463">
            <v>2</v>
          </cell>
          <cell r="O463" t="str">
            <v>HD</v>
          </cell>
        </row>
        <row r="464">
          <cell r="B464" t="str">
            <v>SE63086</v>
          </cell>
          <cell r="C464" t="str">
            <v>Phạm Tiến Dũng</v>
          </cell>
          <cell r="D464" t="str">
            <v>KTPM</v>
          </cell>
          <cell r="E464" t="str">
            <v>SE</v>
          </cell>
          <cell r="F464">
            <v>12</v>
          </cell>
          <cell r="G464" t="str">
            <v>Summer 2017</v>
          </cell>
          <cell r="H464" t="str">
            <v>SE_12B</v>
          </cell>
          <cell r="I464" t="str">
            <v>SE1269</v>
          </cell>
          <cell r="J464">
            <v>1</v>
          </cell>
          <cell r="K464" t="str">
            <v>SE1269</v>
          </cell>
          <cell r="L464">
            <v>2</v>
          </cell>
          <cell r="O464" t="str">
            <v>HD</v>
          </cell>
        </row>
        <row r="465">
          <cell r="B465" t="str">
            <v>SE62855</v>
          </cell>
          <cell r="C465" t="str">
            <v>Nguyễn Hiếu Liêm</v>
          </cell>
          <cell r="D465" t="str">
            <v>KTPM</v>
          </cell>
          <cell r="E465" t="str">
            <v>SE</v>
          </cell>
          <cell r="F465">
            <v>12</v>
          </cell>
          <cell r="G465" t="str">
            <v>Summer 2017</v>
          </cell>
          <cell r="H465" t="str">
            <v>SE_12B</v>
          </cell>
          <cell r="I465" t="str">
            <v>SE1269</v>
          </cell>
          <cell r="J465">
            <v>1</v>
          </cell>
          <cell r="K465" t="str">
            <v>SE1269</v>
          </cell>
          <cell r="L465">
            <v>2</v>
          </cell>
          <cell r="N465" t="str">
            <v>HB 70%</v>
          </cell>
          <cell r="O465" t="str">
            <v>HD</v>
          </cell>
        </row>
        <row r="466">
          <cell r="B466" t="str">
            <v>SE62641</v>
          </cell>
          <cell r="C466" t="str">
            <v>Vũ Đại Phong</v>
          </cell>
          <cell r="D466" t="str">
            <v>KTPM</v>
          </cell>
          <cell r="E466" t="str">
            <v>SE</v>
          </cell>
          <cell r="F466">
            <v>11</v>
          </cell>
          <cell r="G466" t="str">
            <v>Summer 2017</v>
          </cell>
          <cell r="H466" t="str">
            <v>SE_12B</v>
          </cell>
          <cell r="I466" t="str">
            <v>SE1269</v>
          </cell>
          <cell r="J466">
            <v>1</v>
          </cell>
          <cell r="K466" t="str">
            <v>SE1269</v>
          </cell>
          <cell r="L466">
            <v>2</v>
          </cell>
          <cell r="O466" t="str">
            <v>HD</v>
          </cell>
        </row>
        <row r="467">
          <cell r="B467" t="str">
            <v>SE63426</v>
          </cell>
          <cell r="C467" t="str">
            <v>Lương Minh Quân</v>
          </cell>
          <cell r="D467" t="str">
            <v>KTPM</v>
          </cell>
          <cell r="E467" t="str">
            <v>SE</v>
          </cell>
          <cell r="F467">
            <v>12</v>
          </cell>
          <cell r="G467" t="str">
            <v>Spring 2017</v>
          </cell>
          <cell r="H467" t="str">
            <v>SE_12A</v>
          </cell>
          <cell r="J467">
            <v>1</v>
          </cell>
          <cell r="K467" t="str">
            <v>SE1269</v>
          </cell>
          <cell r="L467">
            <v>2</v>
          </cell>
          <cell r="N467" t="str">
            <v>HB 70%</v>
          </cell>
          <cell r="O467" t="str">
            <v>HD</v>
          </cell>
        </row>
        <row r="468">
          <cell r="B468" t="str">
            <v>SE62792</v>
          </cell>
          <cell r="C468" t="str">
            <v>Đồng Bảo Long</v>
          </cell>
          <cell r="D468" t="str">
            <v>KTPM</v>
          </cell>
          <cell r="E468" t="str">
            <v>SE</v>
          </cell>
          <cell r="F468">
            <v>12</v>
          </cell>
          <cell r="G468" t="str">
            <v>Summer 2017</v>
          </cell>
          <cell r="H468" t="str">
            <v>SE_12B</v>
          </cell>
          <cell r="I468" t="str">
            <v>SE1270</v>
          </cell>
          <cell r="J468">
            <v>1</v>
          </cell>
          <cell r="K468" t="str">
            <v>SE1270</v>
          </cell>
          <cell r="L468">
            <v>2</v>
          </cell>
          <cell r="O468" t="str">
            <v>HD</v>
          </cell>
        </row>
        <row r="469">
          <cell r="B469" t="str">
            <v>SE62912</v>
          </cell>
          <cell r="C469" t="str">
            <v>Dương Minh Luật</v>
          </cell>
          <cell r="D469" t="str">
            <v>KTPM</v>
          </cell>
          <cell r="E469" t="str">
            <v>SE</v>
          </cell>
          <cell r="F469">
            <v>12</v>
          </cell>
          <cell r="G469" t="str">
            <v>Summer 2017</v>
          </cell>
          <cell r="H469" t="str">
            <v>SE_12B</v>
          </cell>
          <cell r="I469" t="str">
            <v>SE1270</v>
          </cell>
          <cell r="J469">
            <v>1</v>
          </cell>
          <cell r="K469" t="str">
            <v>SE1270</v>
          </cell>
          <cell r="L469">
            <v>2</v>
          </cell>
          <cell r="O469" t="str">
            <v>HD</v>
          </cell>
        </row>
        <row r="470">
          <cell r="B470" t="str">
            <v>SE63009</v>
          </cell>
          <cell r="C470" t="str">
            <v>Đặng Phương Nam</v>
          </cell>
          <cell r="D470" t="str">
            <v>KTPM</v>
          </cell>
          <cell r="E470" t="str">
            <v>SE</v>
          </cell>
          <cell r="F470">
            <v>12</v>
          </cell>
          <cell r="G470" t="str">
            <v>Summer 2017</v>
          </cell>
          <cell r="H470" t="str">
            <v>SE_12B</v>
          </cell>
          <cell r="I470" t="str">
            <v>SE1270</v>
          </cell>
          <cell r="J470">
            <v>1</v>
          </cell>
          <cell r="K470" t="str">
            <v>SE1270</v>
          </cell>
          <cell r="L470">
            <v>2</v>
          </cell>
          <cell r="O470" t="str">
            <v>HD</v>
          </cell>
        </row>
        <row r="471">
          <cell r="B471" t="str">
            <v>SE63027</v>
          </cell>
          <cell r="C471" t="str">
            <v>Nguyễn Hy Khang</v>
          </cell>
          <cell r="D471" t="str">
            <v>KTPM</v>
          </cell>
          <cell r="E471" t="str">
            <v>SE</v>
          </cell>
          <cell r="F471">
            <v>12</v>
          </cell>
          <cell r="G471" t="str">
            <v>Summer 2017</v>
          </cell>
          <cell r="H471" t="str">
            <v>SE_12B</v>
          </cell>
          <cell r="I471" t="str">
            <v>SE1270</v>
          </cell>
          <cell r="J471">
            <v>1</v>
          </cell>
          <cell r="K471" t="str">
            <v>SE1270</v>
          </cell>
          <cell r="L471">
            <v>2</v>
          </cell>
          <cell r="O471" t="str">
            <v>HD</v>
          </cell>
        </row>
        <row r="472">
          <cell r="B472" t="str">
            <v>SE63030</v>
          </cell>
          <cell r="C472" t="str">
            <v>Nguyễn Trung Nguyên</v>
          </cell>
          <cell r="D472" t="str">
            <v>KTPM</v>
          </cell>
          <cell r="E472" t="str">
            <v>SE</v>
          </cell>
          <cell r="F472">
            <v>12</v>
          </cell>
          <cell r="G472" t="str">
            <v>Summer 2017</v>
          </cell>
          <cell r="H472" t="str">
            <v>SE_12B</v>
          </cell>
          <cell r="I472" t="str">
            <v>SE1270</v>
          </cell>
          <cell r="J472">
            <v>1</v>
          </cell>
          <cell r="K472" t="str">
            <v>SE1270</v>
          </cell>
          <cell r="L472">
            <v>2</v>
          </cell>
          <cell r="O472" t="str">
            <v>HD</v>
          </cell>
        </row>
        <row r="473">
          <cell r="B473" t="str">
            <v>SE63136</v>
          </cell>
          <cell r="C473" t="str">
            <v>Đinh Gia Khánh</v>
          </cell>
          <cell r="D473" t="str">
            <v>KTPM</v>
          </cell>
          <cell r="E473" t="str">
            <v>SE</v>
          </cell>
          <cell r="F473">
            <v>12</v>
          </cell>
          <cell r="G473" t="str">
            <v>Summer 2017</v>
          </cell>
          <cell r="H473" t="str">
            <v>SE_12B</v>
          </cell>
          <cell r="I473" t="str">
            <v>SE1270</v>
          </cell>
          <cell r="J473">
            <v>1</v>
          </cell>
          <cell r="K473" t="str">
            <v>SE1270</v>
          </cell>
          <cell r="L473">
            <v>2</v>
          </cell>
          <cell r="O473" t="str">
            <v>HD</v>
          </cell>
        </row>
        <row r="474">
          <cell r="B474" t="str">
            <v>SE63149</v>
          </cell>
          <cell r="C474" t="str">
            <v>Trần Tiến Lợi</v>
          </cell>
          <cell r="D474" t="str">
            <v>KTPM</v>
          </cell>
          <cell r="E474" t="str">
            <v>SE</v>
          </cell>
          <cell r="F474">
            <v>12</v>
          </cell>
          <cell r="G474" t="str">
            <v>Summer 2017</v>
          </cell>
          <cell r="H474" t="str">
            <v>SE_12B</v>
          </cell>
          <cell r="I474" t="str">
            <v>SE1270</v>
          </cell>
          <cell r="J474">
            <v>1</v>
          </cell>
          <cell r="K474" t="str">
            <v>SE1270</v>
          </cell>
          <cell r="L474">
            <v>2</v>
          </cell>
          <cell r="O474" t="str">
            <v>HD</v>
          </cell>
        </row>
        <row r="475">
          <cell r="B475" t="str">
            <v>SE63151</v>
          </cell>
          <cell r="C475" t="str">
            <v>Đặng Hữu Lễ</v>
          </cell>
          <cell r="D475" t="str">
            <v>KTPM</v>
          </cell>
          <cell r="E475" t="str">
            <v>SE</v>
          </cell>
          <cell r="F475">
            <v>12</v>
          </cell>
          <cell r="G475" t="str">
            <v>Summer 2017</v>
          </cell>
          <cell r="H475" t="str">
            <v>SE_12B</v>
          </cell>
          <cell r="I475" t="str">
            <v>SE1270</v>
          </cell>
          <cell r="J475">
            <v>1</v>
          </cell>
          <cell r="K475" t="str">
            <v>SE1270</v>
          </cell>
          <cell r="L475">
            <v>2</v>
          </cell>
          <cell r="O475" t="str">
            <v>HD</v>
          </cell>
        </row>
        <row r="476">
          <cell r="B476" t="str">
            <v>SE63212</v>
          </cell>
          <cell r="C476" t="str">
            <v>Nguyễn Phúc Lộc</v>
          </cell>
          <cell r="D476" t="str">
            <v>KTPM</v>
          </cell>
          <cell r="E476" t="str">
            <v>SE</v>
          </cell>
          <cell r="F476">
            <v>12</v>
          </cell>
          <cell r="G476" t="str">
            <v>Summer 2017</v>
          </cell>
          <cell r="H476" t="str">
            <v>SE_12B</v>
          </cell>
          <cell r="I476" t="str">
            <v>SE1270</v>
          </cell>
          <cell r="J476">
            <v>1</v>
          </cell>
          <cell r="K476" t="str">
            <v>SE1270</v>
          </cell>
          <cell r="L476">
            <v>2</v>
          </cell>
          <cell r="O476" t="str">
            <v>HD</v>
          </cell>
        </row>
        <row r="477">
          <cell r="B477" t="str">
            <v>SE63227</v>
          </cell>
          <cell r="C477" t="str">
            <v>Lê Bá Nam</v>
          </cell>
          <cell r="D477" t="str">
            <v>KTPM</v>
          </cell>
          <cell r="E477" t="str">
            <v>SE</v>
          </cell>
          <cell r="F477">
            <v>12</v>
          </cell>
          <cell r="G477" t="str">
            <v>Summer 2017</v>
          </cell>
          <cell r="H477" t="str">
            <v>SE_12B</v>
          </cell>
          <cell r="I477" t="str">
            <v>SE1270</v>
          </cell>
          <cell r="J477">
            <v>1</v>
          </cell>
          <cell r="K477" t="str">
            <v>SE1270</v>
          </cell>
          <cell r="L477">
            <v>2</v>
          </cell>
          <cell r="O477" t="str">
            <v>HD</v>
          </cell>
        </row>
        <row r="478">
          <cell r="B478" t="str">
            <v>SE63259</v>
          </cell>
          <cell r="C478" t="str">
            <v>Nguyễn Hoàng Nhân</v>
          </cell>
          <cell r="D478" t="str">
            <v>KTPM</v>
          </cell>
          <cell r="E478" t="str">
            <v>SE</v>
          </cell>
          <cell r="F478">
            <v>12</v>
          </cell>
          <cell r="G478" t="str">
            <v>Summer 2017</v>
          </cell>
          <cell r="H478" t="str">
            <v>SE_12B</v>
          </cell>
          <cell r="I478" t="str">
            <v>SE1270</v>
          </cell>
          <cell r="J478">
            <v>1</v>
          </cell>
          <cell r="K478" t="str">
            <v>SE1270</v>
          </cell>
          <cell r="L478">
            <v>2</v>
          </cell>
          <cell r="O478" t="str">
            <v>HD</v>
          </cell>
        </row>
        <row r="479">
          <cell r="B479" t="str">
            <v>SE63261</v>
          </cell>
          <cell r="C479" t="str">
            <v>Phạm Minh Nhật</v>
          </cell>
          <cell r="D479" t="str">
            <v>KTPM</v>
          </cell>
          <cell r="E479" t="str">
            <v>SE</v>
          </cell>
          <cell r="F479">
            <v>12</v>
          </cell>
          <cell r="G479" t="str">
            <v>Summer 2017</v>
          </cell>
          <cell r="H479" t="str">
            <v>SE_12B</v>
          </cell>
          <cell r="I479" t="str">
            <v>SE1270</v>
          </cell>
          <cell r="J479">
            <v>1</v>
          </cell>
          <cell r="K479" t="str">
            <v>SE1270</v>
          </cell>
          <cell r="L479">
            <v>2</v>
          </cell>
          <cell r="O479" t="str">
            <v>HD</v>
          </cell>
        </row>
        <row r="480">
          <cell r="B480" t="str">
            <v>SE63339</v>
          </cell>
          <cell r="C480" t="str">
            <v>Chung Hiệp Phát</v>
          </cell>
          <cell r="D480" t="str">
            <v>KTPM</v>
          </cell>
          <cell r="E480" t="str">
            <v>SE</v>
          </cell>
          <cell r="F480">
            <v>12</v>
          </cell>
          <cell r="G480" t="str">
            <v>Summer 2017</v>
          </cell>
          <cell r="H480" t="str">
            <v>SE_12B</v>
          </cell>
          <cell r="I480" t="str">
            <v>SE1270</v>
          </cell>
          <cell r="J480">
            <v>1</v>
          </cell>
          <cell r="K480" t="str">
            <v>SE1270</v>
          </cell>
          <cell r="L480">
            <v>2</v>
          </cell>
          <cell r="O480" t="str">
            <v>HD</v>
          </cell>
        </row>
        <row r="481">
          <cell r="B481" t="str">
            <v>SE63343</v>
          </cell>
          <cell r="C481" t="str">
            <v>Nguyễn Bình Minh</v>
          </cell>
          <cell r="D481" t="str">
            <v>KTPM</v>
          </cell>
          <cell r="E481" t="str">
            <v>SE</v>
          </cell>
          <cell r="F481">
            <v>12</v>
          </cell>
          <cell r="G481" t="str">
            <v>Summer 2017</v>
          </cell>
          <cell r="H481" t="str">
            <v>SE_12B</v>
          </cell>
          <cell r="I481" t="str">
            <v>SE1270</v>
          </cell>
          <cell r="J481">
            <v>1</v>
          </cell>
          <cell r="K481" t="str">
            <v>SE1270</v>
          </cell>
          <cell r="L481">
            <v>2</v>
          </cell>
          <cell r="O481" t="str">
            <v>HD</v>
          </cell>
        </row>
        <row r="482">
          <cell r="B482" t="str">
            <v>SE63403</v>
          </cell>
          <cell r="C482" t="str">
            <v>Nguyễn Văn Phong Lâm</v>
          </cell>
          <cell r="D482" t="str">
            <v>KTPM</v>
          </cell>
          <cell r="E482" t="str">
            <v>SE</v>
          </cell>
          <cell r="F482">
            <v>12</v>
          </cell>
          <cell r="G482" t="str">
            <v>Summer 2017</v>
          </cell>
          <cell r="H482" t="str">
            <v>SE_12B</v>
          </cell>
          <cell r="I482" t="str">
            <v>SE1270</v>
          </cell>
          <cell r="J482">
            <v>1</v>
          </cell>
          <cell r="K482" t="str">
            <v>SE1270</v>
          </cell>
          <cell r="L482">
            <v>2</v>
          </cell>
          <cell r="O482" t="str">
            <v>HD</v>
          </cell>
        </row>
        <row r="483">
          <cell r="B483" t="str">
            <v>SE62897</v>
          </cell>
          <cell r="C483" t="str">
            <v>Nguyễn Lê Duy Thắng</v>
          </cell>
          <cell r="D483" t="str">
            <v>KTPM</v>
          </cell>
          <cell r="E483" t="str">
            <v>SE</v>
          </cell>
          <cell r="F483">
            <v>12</v>
          </cell>
          <cell r="G483" t="str">
            <v>Summer 2017</v>
          </cell>
          <cell r="H483" t="str">
            <v>SE_12B</v>
          </cell>
          <cell r="I483" t="str">
            <v>SE1270</v>
          </cell>
          <cell r="J483">
            <v>1</v>
          </cell>
          <cell r="K483" t="str">
            <v>SE1270</v>
          </cell>
          <cell r="L483">
            <v>2</v>
          </cell>
          <cell r="O483" t="str">
            <v>HD</v>
          </cell>
        </row>
        <row r="484">
          <cell r="B484" t="str">
            <v>SE62913</v>
          </cell>
          <cell r="C484" t="str">
            <v>Trần Đỗ Minh Hy</v>
          </cell>
          <cell r="D484" t="str">
            <v>KTPM</v>
          </cell>
          <cell r="E484" t="str">
            <v>SE</v>
          </cell>
          <cell r="F484">
            <v>12</v>
          </cell>
          <cell r="G484" t="str">
            <v>Summer 2017</v>
          </cell>
          <cell r="H484" t="str">
            <v>SE_12B</v>
          </cell>
          <cell r="I484" t="str">
            <v>SE1270</v>
          </cell>
          <cell r="J484">
            <v>1</v>
          </cell>
          <cell r="K484" t="str">
            <v>SE1270</v>
          </cell>
          <cell r="L484">
            <v>2</v>
          </cell>
          <cell r="O484" t="str">
            <v>HD</v>
          </cell>
        </row>
        <row r="485">
          <cell r="B485" t="str">
            <v>SE62800</v>
          </cell>
          <cell r="C485" t="str">
            <v>Phan Nguyễn Kim Anh</v>
          </cell>
          <cell r="D485" t="str">
            <v>KTPM</v>
          </cell>
          <cell r="E485" t="str">
            <v>SE</v>
          </cell>
          <cell r="F485">
            <v>12</v>
          </cell>
          <cell r="G485" t="str">
            <v>Summer 2017</v>
          </cell>
          <cell r="H485" t="str">
            <v>SE_12B</v>
          </cell>
          <cell r="I485" t="str">
            <v>SE1270</v>
          </cell>
          <cell r="J485">
            <v>1</v>
          </cell>
          <cell r="K485" t="str">
            <v>SE1270</v>
          </cell>
          <cell r="L485">
            <v>2</v>
          </cell>
          <cell r="O485" t="str">
            <v>HD</v>
          </cell>
        </row>
        <row r="486">
          <cell r="B486" t="str">
            <v>SE62926</v>
          </cell>
          <cell r="C486" t="str">
            <v>Nguyễn Thành Trí</v>
          </cell>
          <cell r="D486" t="str">
            <v>KTPM</v>
          </cell>
          <cell r="E486" t="str">
            <v>SE</v>
          </cell>
          <cell r="F486">
            <v>12</v>
          </cell>
          <cell r="G486" t="str">
            <v>Summer 2017</v>
          </cell>
          <cell r="H486" t="str">
            <v>SE_12B</v>
          </cell>
          <cell r="I486" t="str">
            <v>SE1270</v>
          </cell>
          <cell r="J486">
            <v>1</v>
          </cell>
          <cell r="K486" t="str">
            <v>SE1270</v>
          </cell>
          <cell r="L486">
            <v>2</v>
          </cell>
          <cell r="O486" t="str">
            <v>HD</v>
          </cell>
        </row>
        <row r="487">
          <cell r="B487" t="str">
            <v>SE63050</v>
          </cell>
          <cell r="C487" t="str">
            <v>Lại Đức Toàn</v>
          </cell>
          <cell r="D487" t="str">
            <v>KTPM</v>
          </cell>
          <cell r="E487" t="str">
            <v>SE</v>
          </cell>
          <cell r="F487">
            <v>12</v>
          </cell>
          <cell r="G487" t="str">
            <v>Summer 2017</v>
          </cell>
          <cell r="H487" t="str">
            <v>SE_12B</v>
          </cell>
          <cell r="I487" t="str">
            <v>SE1270</v>
          </cell>
          <cell r="J487">
            <v>1</v>
          </cell>
          <cell r="K487" t="str">
            <v>SE1270</v>
          </cell>
          <cell r="L487">
            <v>2</v>
          </cell>
          <cell r="O487" t="str">
            <v>HD</v>
          </cell>
        </row>
        <row r="488">
          <cell r="B488" t="str">
            <v>SE62953</v>
          </cell>
          <cell r="C488" t="str">
            <v>Nguyễn Ngọc Phú</v>
          </cell>
          <cell r="D488" t="str">
            <v>KTPM</v>
          </cell>
          <cell r="E488" t="str">
            <v>SE</v>
          </cell>
          <cell r="F488">
            <v>12</v>
          </cell>
          <cell r="G488" t="str">
            <v>Summer 2017</v>
          </cell>
          <cell r="H488" t="str">
            <v>SE_12B</v>
          </cell>
          <cell r="I488" t="str">
            <v>SE1270</v>
          </cell>
          <cell r="J488">
            <v>1</v>
          </cell>
          <cell r="K488" t="str">
            <v>SE1270</v>
          </cell>
          <cell r="L488">
            <v>2</v>
          </cell>
          <cell r="O488" t="str">
            <v>HD</v>
          </cell>
        </row>
        <row r="489">
          <cell r="B489" t="str">
            <v>SE62894</v>
          </cell>
          <cell r="C489" t="str">
            <v>Đặng Tô Vũ</v>
          </cell>
          <cell r="D489" t="str">
            <v>KTPM</v>
          </cell>
          <cell r="E489" t="str">
            <v>SE</v>
          </cell>
          <cell r="F489">
            <v>12</v>
          </cell>
          <cell r="G489" t="str">
            <v>Spring 2017</v>
          </cell>
          <cell r="H489" t="str">
            <v>SE_12A</v>
          </cell>
          <cell r="J489">
            <v>1</v>
          </cell>
          <cell r="K489" t="str">
            <v>SE1270</v>
          </cell>
          <cell r="L489">
            <v>2</v>
          </cell>
          <cell r="O489" t="str">
            <v>HD</v>
          </cell>
        </row>
        <row r="490">
          <cell r="B490" t="str">
            <v>SE63170</v>
          </cell>
          <cell r="C490" t="str">
            <v>Trần Đỗ Anh Tuấn</v>
          </cell>
          <cell r="D490" t="str">
            <v>KTPM</v>
          </cell>
          <cell r="E490" t="str">
            <v>SE</v>
          </cell>
          <cell r="F490">
            <v>12</v>
          </cell>
          <cell r="G490" t="str">
            <v>Summer 2017</v>
          </cell>
          <cell r="H490" t="str">
            <v>SE_12B</v>
          </cell>
          <cell r="I490" t="str">
            <v>SE1271</v>
          </cell>
          <cell r="J490">
            <v>1</v>
          </cell>
          <cell r="K490" t="str">
            <v>SE1271</v>
          </cell>
          <cell r="L490">
            <v>2</v>
          </cell>
          <cell r="O490" t="str">
            <v>HD</v>
          </cell>
        </row>
        <row r="491">
          <cell r="B491" t="str">
            <v>SE63309</v>
          </cell>
          <cell r="C491" t="str">
            <v>Trần Nhật Tường</v>
          </cell>
          <cell r="D491" t="str">
            <v>KTPM</v>
          </cell>
          <cell r="E491" t="str">
            <v>SE</v>
          </cell>
          <cell r="F491">
            <v>12</v>
          </cell>
          <cell r="G491" t="str">
            <v>Summer 2017</v>
          </cell>
          <cell r="H491" t="str">
            <v>SE_12B</v>
          </cell>
          <cell r="I491" t="str">
            <v>SE1271</v>
          </cell>
          <cell r="J491">
            <v>1</v>
          </cell>
          <cell r="K491" t="str">
            <v>SE1271</v>
          </cell>
          <cell r="L491">
            <v>2</v>
          </cell>
          <cell r="O491" t="str">
            <v>HD</v>
          </cell>
        </row>
        <row r="492">
          <cell r="B492" t="str">
            <v>SE63508</v>
          </cell>
          <cell r="C492" t="str">
            <v>Trương Đức Nhơn</v>
          </cell>
          <cell r="D492" t="str">
            <v>KTPM</v>
          </cell>
          <cell r="E492" t="str">
            <v>SE</v>
          </cell>
          <cell r="F492">
            <v>12</v>
          </cell>
          <cell r="G492" t="str">
            <v>Summer 2017</v>
          </cell>
          <cell r="H492" t="str">
            <v>SE_12B</v>
          </cell>
          <cell r="I492" t="str">
            <v>SE1271</v>
          </cell>
          <cell r="J492">
            <v>1</v>
          </cell>
          <cell r="K492" t="str">
            <v>SE1271</v>
          </cell>
          <cell r="L492">
            <v>2</v>
          </cell>
          <cell r="O492" t="str">
            <v>HD</v>
          </cell>
        </row>
        <row r="493">
          <cell r="B493" t="str">
            <v>SE63509</v>
          </cell>
          <cell r="C493" t="str">
            <v>Nguyễn Trần Minh Trí</v>
          </cell>
          <cell r="D493" t="str">
            <v>KTPM</v>
          </cell>
          <cell r="E493" t="str">
            <v>SE</v>
          </cell>
          <cell r="F493">
            <v>12</v>
          </cell>
          <cell r="G493" t="str">
            <v>Summer 2017</v>
          </cell>
          <cell r="H493" t="str">
            <v>SE_12B</v>
          </cell>
          <cell r="I493" t="str">
            <v>SE1271</v>
          </cell>
          <cell r="J493">
            <v>1</v>
          </cell>
          <cell r="K493" t="str">
            <v>SE1271</v>
          </cell>
          <cell r="L493">
            <v>2</v>
          </cell>
          <cell r="O493" t="str">
            <v>HD</v>
          </cell>
        </row>
        <row r="494">
          <cell r="B494" t="str">
            <v>SE63516</v>
          </cell>
          <cell r="C494" t="str">
            <v>Nguyễn Khương Trọng Khôi</v>
          </cell>
          <cell r="D494" t="str">
            <v>KTPM</v>
          </cell>
          <cell r="E494" t="str">
            <v>SE</v>
          </cell>
          <cell r="F494">
            <v>12</v>
          </cell>
          <cell r="G494" t="str">
            <v>Summer 2017</v>
          </cell>
          <cell r="H494" t="str">
            <v>SE_12B</v>
          </cell>
          <cell r="I494" t="str">
            <v>SE1271</v>
          </cell>
          <cell r="J494">
            <v>1</v>
          </cell>
          <cell r="K494" t="str">
            <v>SE1271</v>
          </cell>
          <cell r="L494">
            <v>2</v>
          </cell>
          <cell r="N494" t="str">
            <v>HB 70%</v>
          </cell>
          <cell r="O494" t="str">
            <v>HD</v>
          </cell>
        </row>
        <row r="495">
          <cell r="B495" t="str">
            <v>SE63551</v>
          </cell>
          <cell r="C495" t="str">
            <v>Lưu Vịnh</v>
          </cell>
          <cell r="D495" t="str">
            <v>KTPM</v>
          </cell>
          <cell r="E495" t="str">
            <v>SE</v>
          </cell>
          <cell r="F495">
            <v>12</v>
          </cell>
          <cell r="G495" t="str">
            <v>Summer 2017</v>
          </cell>
          <cell r="H495" t="str">
            <v>SE_12B</v>
          </cell>
          <cell r="I495" t="str">
            <v>SE1271</v>
          </cell>
          <cell r="J495">
            <v>1</v>
          </cell>
          <cell r="K495" t="str">
            <v>SE1271</v>
          </cell>
          <cell r="L495">
            <v>2</v>
          </cell>
          <cell r="N495" t="str">
            <v>HB 70%</v>
          </cell>
          <cell r="O495" t="str">
            <v>HD</v>
          </cell>
        </row>
        <row r="496">
          <cell r="B496" t="str">
            <v>SE63514</v>
          </cell>
          <cell r="C496" t="str">
            <v>Ngô Quang Duy</v>
          </cell>
          <cell r="D496" t="str">
            <v>KTPM</v>
          </cell>
          <cell r="E496" t="str">
            <v>SE</v>
          </cell>
          <cell r="F496">
            <v>12</v>
          </cell>
          <cell r="G496" t="str">
            <v>Summer 2017</v>
          </cell>
          <cell r="H496" t="str">
            <v>SE_12B</v>
          </cell>
          <cell r="I496" t="str">
            <v>SE1271</v>
          </cell>
          <cell r="J496">
            <v>1</v>
          </cell>
          <cell r="K496" t="str">
            <v>SE1271</v>
          </cell>
          <cell r="L496">
            <v>2</v>
          </cell>
          <cell r="O496" t="str">
            <v>HD</v>
          </cell>
        </row>
        <row r="497">
          <cell r="B497" t="str">
            <v>SE62808</v>
          </cell>
          <cell r="C497" t="str">
            <v>Nguyễn Duy Anh</v>
          </cell>
          <cell r="D497" t="str">
            <v>KTPM</v>
          </cell>
          <cell r="E497" t="str">
            <v>SE</v>
          </cell>
          <cell r="F497">
            <v>12</v>
          </cell>
          <cell r="G497" t="str">
            <v>Summer 2017</v>
          </cell>
          <cell r="H497" t="str">
            <v>SE_12B</v>
          </cell>
          <cell r="I497" t="str">
            <v>SE1271</v>
          </cell>
          <cell r="J497">
            <v>1</v>
          </cell>
          <cell r="K497" t="str">
            <v>SE1271</v>
          </cell>
          <cell r="L497">
            <v>2</v>
          </cell>
          <cell r="O497" t="str">
            <v>HD</v>
          </cell>
        </row>
        <row r="498">
          <cell r="B498" t="str">
            <v>SE62823</v>
          </cell>
          <cell r="C498" t="str">
            <v>Lê Phát Đạt</v>
          </cell>
          <cell r="D498" t="str">
            <v>KTPM</v>
          </cell>
          <cell r="E498" t="str">
            <v>SE</v>
          </cell>
          <cell r="F498">
            <v>12</v>
          </cell>
          <cell r="G498" t="str">
            <v>Summer 2017</v>
          </cell>
          <cell r="H498" t="str">
            <v>SE_12B</v>
          </cell>
          <cell r="I498" t="str">
            <v>SE1271</v>
          </cell>
          <cell r="J498">
            <v>1</v>
          </cell>
          <cell r="K498" t="str">
            <v>SE1271</v>
          </cell>
          <cell r="L498">
            <v>2</v>
          </cell>
          <cell r="N498" t="str">
            <v>HB 70%</v>
          </cell>
          <cell r="O498" t="str">
            <v>HD</v>
          </cell>
        </row>
        <row r="499">
          <cell r="B499" t="str">
            <v>SE62946</v>
          </cell>
          <cell r="C499" t="str">
            <v>Nguyễn Đình Đức Đạt</v>
          </cell>
          <cell r="D499" t="str">
            <v>KTPM</v>
          </cell>
          <cell r="E499" t="str">
            <v>SE</v>
          </cell>
          <cell r="F499">
            <v>12</v>
          </cell>
          <cell r="G499" t="str">
            <v>Summer 2017</v>
          </cell>
          <cell r="H499" t="str">
            <v>SE_12B</v>
          </cell>
          <cell r="I499" t="str">
            <v>SE1271</v>
          </cell>
          <cell r="J499">
            <v>1</v>
          </cell>
          <cell r="K499" t="str">
            <v>SE1271</v>
          </cell>
          <cell r="L499">
            <v>2</v>
          </cell>
          <cell r="O499" t="str">
            <v>HD</v>
          </cell>
        </row>
        <row r="500">
          <cell r="B500" t="str">
            <v>SE62960</v>
          </cell>
          <cell r="C500" t="str">
            <v>Châu Quốc Bảo</v>
          </cell>
          <cell r="D500" t="str">
            <v>KTPM</v>
          </cell>
          <cell r="E500" t="str">
            <v>SE</v>
          </cell>
          <cell r="F500">
            <v>12</v>
          </cell>
          <cell r="G500" t="str">
            <v>Summer 2017</v>
          </cell>
          <cell r="H500" t="str">
            <v>SE_12B</v>
          </cell>
          <cell r="I500" t="str">
            <v>SE1271</v>
          </cell>
          <cell r="J500">
            <v>1</v>
          </cell>
          <cell r="K500" t="str">
            <v>SE1271</v>
          </cell>
          <cell r="L500">
            <v>2</v>
          </cell>
          <cell r="O500" t="str">
            <v>HD</v>
          </cell>
        </row>
        <row r="501">
          <cell r="B501" t="str">
            <v>SE63025</v>
          </cell>
          <cell r="C501" t="str">
            <v>Nguyễn Hồng Ân</v>
          </cell>
          <cell r="D501" t="str">
            <v>KTPM</v>
          </cell>
          <cell r="E501" t="str">
            <v>SE</v>
          </cell>
          <cell r="F501">
            <v>12</v>
          </cell>
          <cell r="G501" t="str">
            <v>Summer 2017</v>
          </cell>
          <cell r="H501" t="str">
            <v>SE_12B</v>
          </cell>
          <cell r="I501" t="str">
            <v>SE1271</v>
          </cell>
          <cell r="J501">
            <v>1</v>
          </cell>
          <cell r="K501" t="str">
            <v>SE1271</v>
          </cell>
          <cell r="L501">
            <v>2</v>
          </cell>
          <cell r="N501" t="str">
            <v>TD 50%</v>
          </cell>
          <cell r="O501" t="str">
            <v>HD</v>
          </cell>
        </row>
        <row r="502">
          <cell r="B502" t="str">
            <v>SE63051</v>
          </cell>
          <cell r="C502" t="str">
            <v>Phạm Hoàng Tuấn Anh</v>
          </cell>
          <cell r="D502" t="str">
            <v>KTPM</v>
          </cell>
          <cell r="E502" t="str">
            <v>SE</v>
          </cell>
          <cell r="F502">
            <v>12</v>
          </cell>
          <cell r="G502" t="str">
            <v>Summer 2017</v>
          </cell>
          <cell r="H502" t="str">
            <v>SE_12B</v>
          </cell>
          <cell r="I502" t="str">
            <v>SE1271</v>
          </cell>
          <cell r="J502">
            <v>1</v>
          </cell>
          <cell r="K502" t="str">
            <v>SE1271</v>
          </cell>
          <cell r="L502">
            <v>2</v>
          </cell>
          <cell r="O502" t="str">
            <v>HD</v>
          </cell>
        </row>
        <row r="503">
          <cell r="B503" t="str">
            <v>SE63056</v>
          </cell>
          <cell r="C503" t="str">
            <v>Vũ Đức Hiển</v>
          </cell>
          <cell r="D503" t="str">
            <v>KTPM</v>
          </cell>
          <cell r="E503" t="str">
            <v>SE</v>
          </cell>
          <cell r="F503">
            <v>12</v>
          </cell>
          <cell r="G503" t="str">
            <v>Summer 2017</v>
          </cell>
          <cell r="H503" t="str">
            <v>SE_12B</v>
          </cell>
          <cell r="I503" t="str">
            <v>SE1271</v>
          </cell>
          <cell r="J503">
            <v>1</v>
          </cell>
          <cell r="K503" t="str">
            <v>SE1271</v>
          </cell>
          <cell r="L503">
            <v>2</v>
          </cell>
          <cell r="O503" t="str">
            <v>HD</v>
          </cell>
        </row>
        <row r="504">
          <cell r="B504" t="str">
            <v>SE63224</v>
          </cell>
          <cell r="C504" t="str">
            <v>Nguyễn Văn Đinh</v>
          </cell>
          <cell r="D504" t="str">
            <v>KTPM</v>
          </cell>
          <cell r="E504" t="str">
            <v>SE</v>
          </cell>
          <cell r="F504">
            <v>12</v>
          </cell>
          <cell r="G504" t="str">
            <v>Summer 2017</v>
          </cell>
          <cell r="H504" t="str">
            <v>SE_12B</v>
          </cell>
          <cell r="I504" t="str">
            <v>SE1271</v>
          </cell>
          <cell r="J504">
            <v>1</v>
          </cell>
          <cell r="K504" t="str">
            <v>SE1271</v>
          </cell>
          <cell r="L504">
            <v>2</v>
          </cell>
          <cell r="O504" t="str">
            <v>HD</v>
          </cell>
        </row>
        <row r="505">
          <cell r="B505" t="str">
            <v>SE62804</v>
          </cell>
          <cell r="C505" t="str">
            <v>Nguyễn Tiến Thiên</v>
          </cell>
          <cell r="D505" t="str">
            <v>KTPM</v>
          </cell>
          <cell r="E505" t="str">
            <v>SE</v>
          </cell>
          <cell r="F505">
            <v>12</v>
          </cell>
          <cell r="G505" t="str">
            <v>Summer 2017</v>
          </cell>
          <cell r="H505" t="str">
            <v>SE_12B</v>
          </cell>
          <cell r="I505" t="str">
            <v>SE1271</v>
          </cell>
          <cell r="J505">
            <v>1</v>
          </cell>
          <cell r="K505" t="str">
            <v>SE1271</v>
          </cell>
          <cell r="L505">
            <v>2</v>
          </cell>
          <cell r="N505" t="str">
            <v>HB 70%</v>
          </cell>
          <cell r="O505" t="str">
            <v>HD</v>
          </cell>
        </row>
        <row r="506">
          <cell r="B506" t="str">
            <v>SE62915</v>
          </cell>
          <cell r="C506" t="str">
            <v>Nguyễn Toàn Thắng</v>
          </cell>
          <cell r="D506" t="str">
            <v>KTPM</v>
          </cell>
          <cell r="E506" t="str">
            <v>SE</v>
          </cell>
          <cell r="F506">
            <v>12</v>
          </cell>
          <cell r="G506" t="str">
            <v>Summer 2017</v>
          </cell>
          <cell r="H506" t="str">
            <v>SE_12B</v>
          </cell>
          <cell r="I506" t="str">
            <v>SE1271</v>
          </cell>
          <cell r="J506">
            <v>1</v>
          </cell>
          <cell r="K506" t="str">
            <v>SE1271</v>
          </cell>
          <cell r="L506">
            <v>2</v>
          </cell>
          <cell r="N506" t="str">
            <v>HB 70%</v>
          </cell>
          <cell r="O506" t="str">
            <v>HD</v>
          </cell>
        </row>
        <row r="507">
          <cell r="B507" t="str">
            <v>SE62966</v>
          </cell>
          <cell r="C507" t="str">
            <v>Trần Khắc Thành</v>
          </cell>
          <cell r="D507" t="str">
            <v>KTPM</v>
          </cell>
          <cell r="E507" t="str">
            <v>SE</v>
          </cell>
          <cell r="F507">
            <v>12</v>
          </cell>
          <cell r="G507" t="str">
            <v>Summer 2017</v>
          </cell>
          <cell r="H507" t="str">
            <v>SE_12B</v>
          </cell>
          <cell r="I507" t="str">
            <v>SE1271</v>
          </cell>
          <cell r="J507">
            <v>1</v>
          </cell>
          <cell r="K507" t="str">
            <v>SE1271</v>
          </cell>
          <cell r="L507">
            <v>2</v>
          </cell>
          <cell r="O507" t="str">
            <v>HD</v>
          </cell>
        </row>
        <row r="508">
          <cell r="B508" t="str">
            <v>SE62999</v>
          </cell>
          <cell r="C508" t="str">
            <v>Nguyễn Minh Trí</v>
          </cell>
          <cell r="D508" t="str">
            <v>KTPM</v>
          </cell>
          <cell r="E508" t="str">
            <v>SE</v>
          </cell>
          <cell r="F508">
            <v>12</v>
          </cell>
          <cell r="G508" t="str">
            <v>Summer 2017</v>
          </cell>
          <cell r="H508" t="str">
            <v>SE_12B</v>
          </cell>
          <cell r="I508" t="str">
            <v>SE1271</v>
          </cell>
          <cell r="J508">
            <v>1</v>
          </cell>
          <cell r="K508" t="str">
            <v>SE1271</v>
          </cell>
          <cell r="L508">
            <v>2</v>
          </cell>
          <cell r="O508" t="str">
            <v>HD</v>
          </cell>
        </row>
        <row r="509">
          <cell r="B509" t="str">
            <v>SE62990</v>
          </cell>
          <cell r="C509" t="str">
            <v>Mai Việt Cường</v>
          </cell>
          <cell r="D509" t="str">
            <v>KTPM</v>
          </cell>
          <cell r="E509" t="str">
            <v>SE</v>
          </cell>
          <cell r="F509">
            <v>12</v>
          </cell>
          <cell r="G509" t="str">
            <v>Summer 2017</v>
          </cell>
          <cell r="H509" t="str">
            <v>SE_12B</v>
          </cell>
          <cell r="I509" t="str">
            <v>SE1271</v>
          </cell>
          <cell r="J509">
            <v>1</v>
          </cell>
          <cell r="K509" t="str">
            <v>SE1271</v>
          </cell>
          <cell r="L509">
            <v>2</v>
          </cell>
          <cell r="O509" t="str">
            <v>HD</v>
          </cell>
        </row>
        <row r="510">
          <cell r="B510" t="str">
            <v>SE63029</v>
          </cell>
          <cell r="C510" t="str">
            <v>Võ Đặng Hoàng Tâm</v>
          </cell>
          <cell r="D510" t="str">
            <v>KTPM</v>
          </cell>
          <cell r="E510" t="str">
            <v>SE</v>
          </cell>
          <cell r="F510">
            <v>12</v>
          </cell>
          <cell r="G510" t="str">
            <v>Summer 2017</v>
          </cell>
          <cell r="H510" t="str">
            <v>SE_12B</v>
          </cell>
          <cell r="I510" t="str">
            <v>SE1271</v>
          </cell>
          <cell r="J510">
            <v>1</v>
          </cell>
          <cell r="K510" t="str">
            <v>SE1271</v>
          </cell>
          <cell r="L510">
            <v>2</v>
          </cell>
          <cell r="O510" t="str">
            <v>HD</v>
          </cell>
        </row>
        <row r="511">
          <cell r="B511" t="str">
            <v>SE63124</v>
          </cell>
          <cell r="C511" t="str">
            <v>Trần Hải Đăng</v>
          </cell>
          <cell r="D511" t="str">
            <v>KTPM</v>
          </cell>
          <cell r="E511" t="str">
            <v>SE</v>
          </cell>
          <cell r="F511">
            <v>12</v>
          </cell>
          <cell r="G511" t="str">
            <v>Summer 2017</v>
          </cell>
          <cell r="H511" t="str">
            <v>SE_12B</v>
          </cell>
          <cell r="I511" t="str">
            <v>SE1271</v>
          </cell>
          <cell r="J511">
            <v>1</v>
          </cell>
          <cell r="K511" t="str">
            <v>SE1271</v>
          </cell>
          <cell r="L511">
            <v>2</v>
          </cell>
          <cell r="O511" t="str">
            <v>HD</v>
          </cell>
        </row>
        <row r="512">
          <cell r="B512" t="str">
            <v>SE62711</v>
          </cell>
          <cell r="C512" t="str">
            <v>Phạm Văn Quang</v>
          </cell>
          <cell r="D512" t="str">
            <v>KTPM</v>
          </cell>
          <cell r="E512" t="str">
            <v>SE</v>
          </cell>
          <cell r="F512">
            <v>11</v>
          </cell>
          <cell r="G512" t="str">
            <v>Summer 2017</v>
          </cell>
          <cell r="H512" t="str">
            <v>SE_12B</v>
          </cell>
          <cell r="I512" t="str">
            <v>SE1271</v>
          </cell>
          <cell r="J512">
            <v>1</v>
          </cell>
          <cell r="K512" t="str">
            <v>SE1271</v>
          </cell>
          <cell r="L512">
            <v>2</v>
          </cell>
          <cell r="O512" t="str">
            <v>HD</v>
          </cell>
        </row>
        <row r="513">
          <cell r="B513" t="str">
            <v>SE63556</v>
          </cell>
          <cell r="C513" t="str">
            <v>Nguyễn Đỗ Huy Hoàng</v>
          </cell>
          <cell r="D513" t="str">
            <v>KTPM</v>
          </cell>
          <cell r="E513" t="str">
            <v>SE</v>
          </cell>
          <cell r="F513">
            <v>12</v>
          </cell>
          <cell r="G513" t="str">
            <v>Summer 2017</v>
          </cell>
          <cell r="H513" t="str">
            <v>SE_12B</v>
          </cell>
          <cell r="I513" t="str">
            <v>SE1271</v>
          </cell>
          <cell r="J513">
            <v>1</v>
          </cell>
          <cell r="K513" t="str">
            <v>SE1271</v>
          </cell>
          <cell r="L513">
            <v>2</v>
          </cell>
          <cell r="O513" t="str">
            <v>HD</v>
          </cell>
        </row>
        <row r="514">
          <cell r="B514" t="str">
            <v>SE63165</v>
          </cell>
          <cell r="C514" t="str">
            <v>Đào Quang Thịnh</v>
          </cell>
          <cell r="D514" t="str">
            <v>KTPM</v>
          </cell>
          <cell r="E514" t="str">
            <v>SE</v>
          </cell>
          <cell r="F514">
            <v>12</v>
          </cell>
          <cell r="G514" t="str">
            <v>Summer 2017</v>
          </cell>
          <cell r="H514" t="str">
            <v>SE_12B</v>
          </cell>
          <cell r="I514" t="str">
            <v>SE1272</v>
          </cell>
          <cell r="J514">
            <v>1</v>
          </cell>
          <cell r="K514" t="str">
            <v>SE1272</v>
          </cell>
          <cell r="L514">
            <v>2</v>
          </cell>
          <cell r="O514" t="str">
            <v>HD</v>
          </cell>
        </row>
        <row r="515">
          <cell r="B515" t="str">
            <v>SE63166</v>
          </cell>
          <cell r="C515" t="str">
            <v>Phạm Trần Thanh Phong</v>
          </cell>
          <cell r="D515" t="str">
            <v>KTPM</v>
          </cell>
          <cell r="E515" t="str">
            <v>SE</v>
          </cell>
          <cell r="F515">
            <v>12</v>
          </cell>
          <cell r="G515" t="str">
            <v>Summer 2017</v>
          </cell>
          <cell r="H515" t="str">
            <v>SE_12B</v>
          </cell>
          <cell r="I515" t="str">
            <v>SE1272</v>
          </cell>
          <cell r="J515">
            <v>1</v>
          </cell>
          <cell r="K515" t="str">
            <v>SE1272</v>
          </cell>
          <cell r="L515">
            <v>2</v>
          </cell>
          <cell r="O515" t="str">
            <v>HD</v>
          </cell>
        </row>
        <row r="516">
          <cell r="B516" t="str">
            <v>SE63404</v>
          </cell>
          <cell r="C516" t="str">
            <v>Nguyễn Kim Thanh</v>
          </cell>
          <cell r="D516" t="str">
            <v>KTPM</v>
          </cell>
          <cell r="E516" t="str">
            <v>SE</v>
          </cell>
          <cell r="F516">
            <v>12</v>
          </cell>
          <cell r="G516" t="str">
            <v>Summer 2017</v>
          </cell>
          <cell r="H516" t="str">
            <v>SE_12B</v>
          </cell>
          <cell r="I516" t="str">
            <v>SE1272</v>
          </cell>
          <cell r="J516">
            <v>1</v>
          </cell>
          <cell r="K516" t="str">
            <v>SE1272</v>
          </cell>
          <cell r="L516">
            <v>2</v>
          </cell>
          <cell r="O516" t="str">
            <v>HD</v>
          </cell>
        </row>
        <row r="517">
          <cell r="B517" t="str">
            <v>SE63405</v>
          </cell>
          <cell r="C517" t="str">
            <v>Hồ Huỳnh Thùy Trang</v>
          </cell>
          <cell r="D517" t="str">
            <v>KTPM</v>
          </cell>
          <cell r="E517" t="str">
            <v>SE</v>
          </cell>
          <cell r="F517">
            <v>12</v>
          </cell>
          <cell r="G517" t="str">
            <v>Summer 2017</v>
          </cell>
          <cell r="H517" t="str">
            <v>SE_12B</v>
          </cell>
          <cell r="I517" t="str">
            <v>SE1272</v>
          </cell>
          <cell r="J517">
            <v>1</v>
          </cell>
          <cell r="K517" t="str">
            <v>SE1272</v>
          </cell>
          <cell r="L517">
            <v>2</v>
          </cell>
          <cell r="O517" t="str">
            <v>HD</v>
          </cell>
        </row>
        <row r="518">
          <cell r="B518" t="str">
            <v>SE63559</v>
          </cell>
          <cell r="C518" t="str">
            <v>Nguyễn Đức Thành</v>
          </cell>
          <cell r="D518" t="str">
            <v>KTPM</v>
          </cell>
          <cell r="E518" t="str">
            <v>SE</v>
          </cell>
          <cell r="F518">
            <v>12</v>
          </cell>
          <cell r="G518" t="str">
            <v>Summer 2017</v>
          </cell>
          <cell r="H518" t="str">
            <v>SE_12B</v>
          </cell>
          <cell r="I518" t="str">
            <v>SE1272</v>
          </cell>
          <cell r="J518">
            <v>1</v>
          </cell>
          <cell r="K518" t="str">
            <v>SE1272</v>
          </cell>
          <cell r="L518">
            <v>2</v>
          </cell>
          <cell r="N518" t="str">
            <v>HB 100%</v>
          </cell>
          <cell r="O518" t="str">
            <v>HD</v>
          </cell>
        </row>
        <row r="519">
          <cell r="B519" t="str">
            <v>SE62910</v>
          </cell>
          <cell r="C519" t="str">
            <v>Phan Hồng Phúc</v>
          </cell>
          <cell r="D519" t="str">
            <v>KTPM</v>
          </cell>
          <cell r="E519" t="str">
            <v>SE</v>
          </cell>
          <cell r="F519">
            <v>12</v>
          </cell>
          <cell r="G519" t="str">
            <v>Summer 2017</v>
          </cell>
          <cell r="H519" t="str">
            <v>SE_12B</v>
          </cell>
          <cell r="I519" t="str">
            <v>SE1272</v>
          </cell>
          <cell r="J519">
            <v>1</v>
          </cell>
          <cell r="K519" t="str">
            <v>SE1272</v>
          </cell>
          <cell r="L519">
            <v>2</v>
          </cell>
          <cell r="O519" t="str">
            <v>HD</v>
          </cell>
        </row>
        <row r="520">
          <cell r="B520" t="str">
            <v>SE63159</v>
          </cell>
          <cell r="C520" t="str">
            <v>Nguyễn Đình Phú</v>
          </cell>
          <cell r="D520" t="str">
            <v>KTPM</v>
          </cell>
          <cell r="E520" t="str">
            <v>SE</v>
          </cell>
          <cell r="F520">
            <v>12</v>
          </cell>
          <cell r="G520" t="str">
            <v>Summer 2017</v>
          </cell>
          <cell r="H520" t="str">
            <v>SE_12B</v>
          </cell>
          <cell r="I520" t="str">
            <v>SE1272</v>
          </cell>
          <cell r="J520">
            <v>1</v>
          </cell>
          <cell r="K520" t="str">
            <v>SE1272</v>
          </cell>
          <cell r="L520">
            <v>2</v>
          </cell>
          <cell r="N520" t="str">
            <v>TD 50%</v>
          </cell>
          <cell r="O520" t="str">
            <v>HD</v>
          </cell>
        </row>
        <row r="521">
          <cell r="B521" t="str">
            <v>SE62923</v>
          </cell>
          <cell r="C521" t="str">
            <v>Nguyễn Phước An</v>
          </cell>
          <cell r="D521" t="str">
            <v>KTPM</v>
          </cell>
          <cell r="E521" t="str">
            <v>SE</v>
          </cell>
          <cell r="F521">
            <v>12</v>
          </cell>
          <cell r="G521" t="str">
            <v>Summer 2017</v>
          </cell>
          <cell r="H521" t="str">
            <v>SE_12B</v>
          </cell>
          <cell r="I521" t="str">
            <v>SE1272</v>
          </cell>
          <cell r="J521">
            <v>1</v>
          </cell>
          <cell r="K521" t="str">
            <v>SE1272</v>
          </cell>
          <cell r="L521">
            <v>2</v>
          </cell>
          <cell r="O521" t="str">
            <v>HD</v>
          </cell>
        </row>
        <row r="522">
          <cell r="B522" t="str">
            <v>SE63468</v>
          </cell>
          <cell r="C522" t="str">
            <v>Nguyễn Hữu Trí</v>
          </cell>
          <cell r="D522" t="str">
            <v>KTPM</v>
          </cell>
          <cell r="E522" t="str">
            <v>SE</v>
          </cell>
          <cell r="F522">
            <v>12</v>
          </cell>
          <cell r="G522" t="str">
            <v>Summer 2017</v>
          </cell>
          <cell r="H522" t="str">
            <v>SE_12B</v>
          </cell>
          <cell r="I522" t="str">
            <v>SE1272</v>
          </cell>
          <cell r="J522">
            <v>1</v>
          </cell>
          <cell r="K522" t="str">
            <v>SE1272</v>
          </cell>
          <cell r="L522">
            <v>2</v>
          </cell>
          <cell r="O522" t="str">
            <v>HD</v>
          </cell>
        </row>
        <row r="523">
          <cell r="B523" t="str">
            <v>SE62836</v>
          </cell>
          <cell r="C523" t="str">
            <v>Bùi Đức Tài</v>
          </cell>
          <cell r="D523" t="str">
            <v>KTPM</v>
          </cell>
          <cell r="E523" t="str">
            <v>SE</v>
          </cell>
          <cell r="F523">
            <v>12</v>
          </cell>
          <cell r="G523" t="str">
            <v>Summer 2017</v>
          </cell>
          <cell r="H523" t="str">
            <v>SE_12B</v>
          </cell>
          <cell r="I523" t="str">
            <v>SE1272</v>
          </cell>
          <cell r="J523">
            <v>1</v>
          </cell>
          <cell r="K523" t="str">
            <v>SE1272</v>
          </cell>
          <cell r="L523">
            <v>2</v>
          </cell>
          <cell r="N523" t="str">
            <v>HB 100%</v>
          </cell>
          <cell r="O523" t="str">
            <v>HD</v>
          </cell>
        </row>
        <row r="524">
          <cell r="B524" t="str">
            <v>SE63344</v>
          </cell>
          <cell r="C524" t="str">
            <v>Nguyễn Trúc Đông Phương</v>
          </cell>
          <cell r="D524" t="str">
            <v>KTPM</v>
          </cell>
          <cell r="E524" t="str">
            <v>SE</v>
          </cell>
          <cell r="F524">
            <v>12</v>
          </cell>
          <cell r="G524" t="str">
            <v>Summer 2017</v>
          </cell>
          <cell r="H524" t="str">
            <v>SE_12B</v>
          </cell>
          <cell r="I524" t="str">
            <v>SE1272</v>
          </cell>
          <cell r="J524">
            <v>1</v>
          </cell>
          <cell r="K524" t="str">
            <v>SE1272</v>
          </cell>
          <cell r="L524">
            <v>2</v>
          </cell>
          <cell r="O524" t="str">
            <v>HD</v>
          </cell>
        </row>
        <row r="525">
          <cell r="B525" t="str">
            <v>SE63422</v>
          </cell>
          <cell r="C525" t="str">
            <v>Trần Phú Quang</v>
          </cell>
          <cell r="D525" t="str">
            <v>KTPM</v>
          </cell>
          <cell r="E525" t="str">
            <v>SE</v>
          </cell>
          <cell r="F525">
            <v>12</v>
          </cell>
          <cell r="G525" t="str">
            <v>Summer 2017</v>
          </cell>
          <cell r="H525" t="str">
            <v>SE_12B</v>
          </cell>
          <cell r="I525" t="str">
            <v>SE1272</v>
          </cell>
          <cell r="J525">
            <v>1</v>
          </cell>
          <cell r="K525" t="str">
            <v>SE1272</v>
          </cell>
          <cell r="L525">
            <v>2</v>
          </cell>
          <cell r="O525" t="str">
            <v>HD</v>
          </cell>
        </row>
        <row r="526">
          <cell r="B526" t="str">
            <v>SE63541</v>
          </cell>
          <cell r="C526" t="str">
            <v>Phùng Việt Thắng</v>
          </cell>
          <cell r="D526" t="str">
            <v>KTPM</v>
          </cell>
          <cell r="E526" t="str">
            <v>SE</v>
          </cell>
          <cell r="F526">
            <v>12</v>
          </cell>
          <cell r="G526" t="str">
            <v>Summer 2017</v>
          </cell>
          <cell r="H526" t="str">
            <v>SE_12B</v>
          </cell>
          <cell r="I526" t="str">
            <v>SE1272</v>
          </cell>
          <cell r="J526">
            <v>1</v>
          </cell>
          <cell r="K526" t="str">
            <v>SE1272</v>
          </cell>
          <cell r="L526">
            <v>2</v>
          </cell>
          <cell r="O526" t="str">
            <v>HD</v>
          </cell>
        </row>
        <row r="527">
          <cell r="B527" t="str">
            <v>SE62856</v>
          </cell>
          <cell r="C527" t="str">
            <v>Đỗ Hữu Phát</v>
          </cell>
          <cell r="D527" t="str">
            <v>KTPM</v>
          </cell>
          <cell r="E527" t="str">
            <v>SE</v>
          </cell>
          <cell r="F527">
            <v>12</v>
          </cell>
          <cell r="G527" t="str">
            <v>Summer 2017</v>
          </cell>
          <cell r="H527" t="str">
            <v>SE_12B</v>
          </cell>
          <cell r="I527" t="str">
            <v>SE1272</v>
          </cell>
          <cell r="J527">
            <v>1</v>
          </cell>
          <cell r="K527" t="str">
            <v>SE1272</v>
          </cell>
          <cell r="L527">
            <v>2</v>
          </cell>
          <cell r="N527" t="str">
            <v>HB 70%</v>
          </cell>
          <cell r="O527" t="str">
            <v>HD</v>
          </cell>
        </row>
        <row r="528">
          <cell r="B528" t="str">
            <v>SE62860</v>
          </cell>
          <cell r="C528" t="str">
            <v>Nguyễn Duy Tiến</v>
          </cell>
          <cell r="D528" t="str">
            <v>KTPM</v>
          </cell>
          <cell r="E528" t="str">
            <v>SE</v>
          </cell>
          <cell r="F528">
            <v>12</v>
          </cell>
          <cell r="G528" t="str">
            <v>Summer 2017</v>
          </cell>
          <cell r="H528" t="str">
            <v>SE_12B</v>
          </cell>
          <cell r="I528" t="str">
            <v>SE1272</v>
          </cell>
          <cell r="J528">
            <v>1</v>
          </cell>
          <cell r="K528" t="str">
            <v>SE1272</v>
          </cell>
          <cell r="L528">
            <v>2</v>
          </cell>
          <cell r="O528" t="str">
            <v>HD</v>
          </cell>
        </row>
        <row r="529">
          <cell r="B529" t="str">
            <v>SE62863</v>
          </cell>
          <cell r="C529" t="str">
            <v>Trần Sang</v>
          </cell>
          <cell r="D529" t="str">
            <v>KTPM</v>
          </cell>
          <cell r="E529" t="str">
            <v>SE</v>
          </cell>
          <cell r="F529">
            <v>12</v>
          </cell>
          <cell r="G529" t="str">
            <v>Summer 2017</v>
          </cell>
          <cell r="H529" t="str">
            <v>SE_12B</v>
          </cell>
          <cell r="I529" t="str">
            <v>SE1272</v>
          </cell>
          <cell r="J529">
            <v>1</v>
          </cell>
          <cell r="K529" t="str">
            <v>SE1272</v>
          </cell>
          <cell r="L529">
            <v>2</v>
          </cell>
          <cell r="N529" t="str">
            <v>TD 70%</v>
          </cell>
          <cell r="O529" t="str">
            <v>HD</v>
          </cell>
        </row>
        <row r="530">
          <cell r="B530" t="str">
            <v>SE62865</v>
          </cell>
          <cell r="C530" t="str">
            <v>Đặng Văn Tiến Đạt</v>
          </cell>
          <cell r="D530" t="str">
            <v>KTPM</v>
          </cell>
          <cell r="E530" t="str">
            <v>SE</v>
          </cell>
          <cell r="F530">
            <v>12</v>
          </cell>
          <cell r="G530" t="str">
            <v>Summer 2017</v>
          </cell>
          <cell r="H530" t="str">
            <v>SE_12B</v>
          </cell>
          <cell r="I530" t="str">
            <v>SE1272</v>
          </cell>
          <cell r="J530">
            <v>1</v>
          </cell>
          <cell r="K530" t="str">
            <v>SE1272</v>
          </cell>
          <cell r="L530">
            <v>2</v>
          </cell>
          <cell r="O530" t="str">
            <v>HD</v>
          </cell>
        </row>
        <row r="531">
          <cell r="B531" t="str">
            <v>SE62880</v>
          </cell>
          <cell r="C531" t="str">
            <v>Phan Vũ Tinh</v>
          </cell>
          <cell r="D531" t="str">
            <v>KTPM</v>
          </cell>
          <cell r="E531" t="str">
            <v>SE</v>
          </cell>
          <cell r="F531">
            <v>12</v>
          </cell>
          <cell r="G531" t="str">
            <v>Summer 2017</v>
          </cell>
          <cell r="H531" t="str">
            <v>SE_12B</v>
          </cell>
          <cell r="I531" t="str">
            <v>SE1272</v>
          </cell>
          <cell r="J531">
            <v>1</v>
          </cell>
          <cell r="K531" t="str">
            <v>SE1272</v>
          </cell>
          <cell r="L531">
            <v>2</v>
          </cell>
          <cell r="N531" t="str">
            <v>HB 70%</v>
          </cell>
          <cell r="O531" t="str">
            <v>HD</v>
          </cell>
        </row>
        <row r="532">
          <cell r="B532" t="str">
            <v>SE62882</v>
          </cell>
          <cell r="C532" t="str">
            <v>Lâm Thanh Phát</v>
          </cell>
          <cell r="D532" t="str">
            <v>KTPM</v>
          </cell>
          <cell r="E532" t="str">
            <v>SE</v>
          </cell>
          <cell r="F532">
            <v>12</v>
          </cell>
          <cell r="G532" t="str">
            <v>Summer 2017</v>
          </cell>
          <cell r="H532" t="str">
            <v>SE_12B</v>
          </cell>
          <cell r="I532" t="str">
            <v>SE1272</v>
          </cell>
          <cell r="J532">
            <v>1</v>
          </cell>
          <cell r="K532" t="str">
            <v>SE1272</v>
          </cell>
          <cell r="L532">
            <v>2</v>
          </cell>
          <cell r="O532" t="str">
            <v>HD</v>
          </cell>
        </row>
        <row r="533">
          <cell r="B533" t="str">
            <v>SE63041</v>
          </cell>
          <cell r="C533" t="str">
            <v>Bùi Mạnh Tùng</v>
          </cell>
          <cell r="D533" t="str">
            <v>KTPM</v>
          </cell>
          <cell r="E533" t="str">
            <v>SE</v>
          </cell>
          <cell r="F533">
            <v>12</v>
          </cell>
          <cell r="G533" t="str">
            <v>Summer 2017</v>
          </cell>
          <cell r="H533" t="str">
            <v>SE_12B</v>
          </cell>
          <cell r="I533" t="str">
            <v>SE1272</v>
          </cell>
          <cell r="J533">
            <v>1</v>
          </cell>
          <cell r="K533" t="str">
            <v>SE1272</v>
          </cell>
          <cell r="L533">
            <v>2</v>
          </cell>
          <cell r="O533" t="str">
            <v>HD</v>
          </cell>
        </row>
        <row r="534">
          <cell r="B534" t="str">
            <v>SE63067</v>
          </cell>
          <cell r="C534" t="str">
            <v>Lê Gia Bảo</v>
          </cell>
          <cell r="D534" t="str">
            <v>KTPM</v>
          </cell>
          <cell r="E534" t="str">
            <v>SE</v>
          </cell>
          <cell r="F534">
            <v>12</v>
          </cell>
          <cell r="G534" t="str">
            <v>Summer 2017</v>
          </cell>
          <cell r="H534" t="str">
            <v>SE_12B</v>
          </cell>
          <cell r="I534" t="str">
            <v>SE1272</v>
          </cell>
          <cell r="J534">
            <v>1</v>
          </cell>
          <cell r="K534" t="str">
            <v>SE1272</v>
          </cell>
          <cell r="L534">
            <v>2</v>
          </cell>
          <cell r="O534" t="str">
            <v>HD</v>
          </cell>
        </row>
        <row r="535">
          <cell r="B535" t="str">
            <v>SE63409</v>
          </cell>
          <cell r="C535" t="str">
            <v>Lê Duy Tiến</v>
          </cell>
          <cell r="D535" t="str">
            <v>KTPM</v>
          </cell>
          <cell r="E535" t="str">
            <v>SE</v>
          </cell>
          <cell r="F535">
            <v>12</v>
          </cell>
          <cell r="G535" t="str">
            <v>Summer 2017</v>
          </cell>
          <cell r="H535" t="str">
            <v>SE_12B</v>
          </cell>
          <cell r="I535" t="str">
            <v>SE1272</v>
          </cell>
          <cell r="J535">
            <v>1</v>
          </cell>
          <cell r="K535" t="str">
            <v>SE1272</v>
          </cell>
          <cell r="L535">
            <v>2</v>
          </cell>
          <cell r="O535" t="str">
            <v>HD</v>
          </cell>
        </row>
        <row r="536">
          <cell r="B536" t="str">
            <v>SE63548</v>
          </cell>
          <cell r="C536" t="str">
            <v>Nguyễn Tiến Đức</v>
          </cell>
          <cell r="D536" t="str">
            <v>KTPM</v>
          </cell>
          <cell r="E536" t="str">
            <v>SE</v>
          </cell>
          <cell r="F536">
            <v>12</v>
          </cell>
          <cell r="G536" t="str">
            <v>Summer 2017</v>
          </cell>
          <cell r="H536" t="str">
            <v>SE_12B</v>
          </cell>
          <cell r="I536" t="str">
            <v>SE1272</v>
          </cell>
          <cell r="J536">
            <v>1</v>
          </cell>
          <cell r="K536" t="str">
            <v>SE1272</v>
          </cell>
          <cell r="L536">
            <v>2</v>
          </cell>
          <cell r="O536" t="str">
            <v>HD</v>
          </cell>
        </row>
        <row r="537">
          <cell r="B537" t="str">
            <v>SE62486</v>
          </cell>
          <cell r="C537" t="str">
            <v>Lê Quang Cường</v>
          </cell>
          <cell r="D537" t="str">
            <v>KTPM</v>
          </cell>
          <cell r="E537" t="str">
            <v>SE</v>
          </cell>
          <cell r="F537">
            <v>11</v>
          </cell>
          <cell r="G537" t="str">
            <v>Summer 2017</v>
          </cell>
          <cell r="H537" t="str">
            <v>SE_12B</v>
          </cell>
          <cell r="I537" t="str">
            <v>SE1272</v>
          </cell>
          <cell r="J537">
            <v>1</v>
          </cell>
          <cell r="K537" t="str">
            <v>SE1272</v>
          </cell>
          <cell r="L537">
            <v>2</v>
          </cell>
          <cell r="O537" t="str">
            <v>HD</v>
          </cell>
        </row>
        <row r="538">
          <cell r="B538" t="str">
            <v>SE62951</v>
          </cell>
          <cell r="C538" t="str">
            <v>Phan Huy Minh Trí</v>
          </cell>
          <cell r="D538" t="str">
            <v>KTPM</v>
          </cell>
          <cell r="E538" t="str">
            <v>SE</v>
          </cell>
          <cell r="F538">
            <v>12</v>
          </cell>
          <cell r="G538" t="str">
            <v>Summer 2017</v>
          </cell>
          <cell r="H538" t="str">
            <v>SE_12B</v>
          </cell>
          <cell r="I538" t="str">
            <v>SE1272</v>
          </cell>
          <cell r="J538">
            <v>1</v>
          </cell>
          <cell r="K538" t="str">
            <v>SE1272</v>
          </cell>
          <cell r="L538">
            <v>2</v>
          </cell>
          <cell r="O538" t="str">
            <v>HD</v>
          </cell>
        </row>
        <row r="539">
          <cell r="B539" t="str">
            <v>SE61999</v>
          </cell>
          <cell r="C539" t="str">
            <v>Nguyễn Tấn Đạt</v>
          </cell>
          <cell r="D539" t="str">
            <v>KTPM</v>
          </cell>
          <cell r="E539" t="str">
            <v>SE</v>
          </cell>
          <cell r="F539">
            <v>10</v>
          </cell>
          <cell r="G539" t="str">
            <v>Summer 2017</v>
          </cell>
          <cell r="H539" t="str">
            <v>SE_12B</v>
          </cell>
          <cell r="I539" t="str">
            <v>SE1269</v>
          </cell>
          <cell r="J539">
            <v>1</v>
          </cell>
          <cell r="K539" t="str">
            <v>SE1273</v>
          </cell>
          <cell r="L539">
            <v>2</v>
          </cell>
          <cell r="O539" t="str">
            <v>HD</v>
          </cell>
        </row>
        <row r="540">
          <cell r="B540" t="str">
            <v>SE63089</v>
          </cell>
          <cell r="C540" t="str">
            <v>Trần Tâm</v>
          </cell>
          <cell r="D540" t="str">
            <v>KTPM</v>
          </cell>
          <cell r="E540" t="str">
            <v>SE</v>
          </cell>
          <cell r="F540">
            <v>12</v>
          </cell>
          <cell r="G540" t="str">
            <v>Summer 2017</v>
          </cell>
          <cell r="H540" t="str">
            <v>SE_12B</v>
          </cell>
          <cell r="I540" t="str">
            <v>SE1273</v>
          </cell>
          <cell r="J540">
            <v>1</v>
          </cell>
          <cell r="K540" t="str">
            <v>SE1273</v>
          </cell>
          <cell r="L540">
            <v>2</v>
          </cell>
          <cell r="O540" t="str">
            <v>HD</v>
          </cell>
        </row>
        <row r="541">
          <cell r="B541" t="str">
            <v>SE63106</v>
          </cell>
          <cell r="C541" t="str">
            <v>Nguyễn Thị Hồng Nhung</v>
          </cell>
          <cell r="D541" t="str">
            <v>KTPM</v>
          </cell>
          <cell r="E541" t="str">
            <v>SE</v>
          </cell>
          <cell r="F541">
            <v>12</v>
          </cell>
          <cell r="G541" t="str">
            <v>Summer 2017</v>
          </cell>
          <cell r="H541" t="str">
            <v>SE_12B</v>
          </cell>
          <cell r="I541" t="str">
            <v>SE1273</v>
          </cell>
          <cell r="J541">
            <v>1</v>
          </cell>
          <cell r="K541" t="str">
            <v>SE1273</v>
          </cell>
          <cell r="L541">
            <v>2</v>
          </cell>
          <cell r="O541" t="str">
            <v>HD</v>
          </cell>
        </row>
        <row r="542">
          <cell r="B542" t="str">
            <v>SE63349</v>
          </cell>
          <cell r="C542" t="str">
            <v>Nguyễn Minh Trí</v>
          </cell>
          <cell r="D542" t="str">
            <v>KTPM</v>
          </cell>
          <cell r="E542" t="str">
            <v>SE</v>
          </cell>
          <cell r="F542">
            <v>12</v>
          </cell>
          <cell r="G542" t="str">
            <v>Summer 2017</v>
          </cell>
          <cell r="H542" t="str">
            <v>SE_12B</v>
          </cell>
          <cell r="I542" t="str">
            <v>SE1273</v>
          </cell>
          <cell r="J542">
            <v>1</v>
          </cell>
          <cell r="K542" t="str">
            <v>SE1273</v>
          </cell>
          <cell r="L542">
            <v>2</v>
          </cell>
          <cell r="O542" t="str">
            <v>HD</v>
          </cell>
        </row>
        <row r="543">
          <cell r="B543" t="str">
            <v>SE63390</v>
          </cell>
          <cell r="C543" t="str">
            <v>Đỗ Thành Tú</v>
          </cell>
          <cell r="D543" t="str">
            <v>KTPM</v>
          </cell>
          <cell r="E543" t="str">
            <v>SE</v>
          </cell>
          <cell r="F543">
            <v>12</v>
          </cell>
          <cell r="G543" t="str">
            <v>Summer 2017</v>
          </cell>
          <cell r="H543" t="str">
            <v>SE_12B</v>
          </cell>
          <cell r="I543" t="str">
            <v>SE1273</v>
          </cell>
          <cell r="J543">
            <v>1</v>
          </cell>
          <cell r="K543" t="str">
            <v>SE1273</v>
          </cell>
          <cell r="L543">
            <v>2</v>
          </cell>
          <cell r="O543" t="str">
            <v>HD</v>
          </cell>
        </row>
        <row r="544">
          <cell r="B544" t="str">
            <v>SE63436</v>
          </cell>
          <cell r="C544" t="str">
            <v>Võ Thị Kim Thùy</v>
          </cell>
          <cell r="D544" t="str">
            <v>KTPM</v>
          </cell>
          <cell r="E544" t="str">
            <v>SE</v>
          </cell>
          <cell r="F544">
            <v>12</v>
          </cell>
          <cell r="G544" t="str">
            <v>Summer 2017</v>
          </cell>
          <cell r="H544" t="str">
            <v>SE_12B</v>
          </cell>
          <cell r="I544" t="str">
            <v>SE1273</v>
          </cell>
          <cell r="J544">
            <v>1</v>
          </cell>
          <cell r="K544" t="str">
            <v>SE1273</v>
          </cell>
          <cell r="L544">
            <v>2</v>
          </cell>
          <cell r="N544" t="str">
            <v>TD 50%</v>
          </cell>
          <cell r="O544" t="str">
            <v>HD</v>
          </cell>
        </row>
        <row r="545">
          <cell r="B545" t="str">
            <v>SE63246</v>
          </cell>
          <cell r="C545" t="str">
            <v>Nguyễn Quốc Chương</v>
          </cell>
          <cell r="D545" t="str">
            <v>KTPM</v>
          </cell>
          <cell r="E545" t="str">
            <v>SE</v>
          </cell>
          <cell r="F545">
            <v>12</v>
          </cell>
          <cell r="G545" t="str">
            <v>Summer 2017</v>
          </cell>
          <cell r="H545" t="str">
            <v>SE_12B</v>
          </cell>
          <cell r="I545" t="str">
            <v>SE1273</v>
          </cell>
          <cell r="J545">
            <v>1</v>
          </cell>
          <cell r="K545" t="str">
            <v>SE1273</v>
          </cell>
          <cell r="L545">
            <v>2</v>
          </cell>
          <cell r="O545" t="str">
            <v>HD</v>
          </cell>
        </row>
        <row r="546">
          <cell r="B546" t="str">
            <v>SE63279</v>
          </cell>
          <cell r="C546" t="str">
            <v>Đinh Thiện Đức</v>
          </cell>
          <cell r="D546" t="str">
            <v>KTPM</v>
          </cell>
          <cell r="E546" t="str">
            <v>SE</v>
          </cell>
          <cell r="F546">
            <v>12</v>
          </cell>
          <cell r="G546" t="str">
            <v>Summer 2017</v>
          </cell>
          <cell r="H546" t="str">
            <v>SE_12B</v>
          </cell>
          <cell r="I546" t="str">
            <v>SE1273</v>
          </cell>
          <cell r="J546">
            <v>1</v>
          </cell>
          <cell r="K546" t="str">
            <v>SE1273</v>
          </cell>
          <cell r="L546">
            <v>2</v>
          </cell>
          <cell r="O546" t="str">
            <v>HD</v>
          </cell>
        </row>
        <row r="547">
          <cell r="B547" t="str">
            <v>SE63445</v>
          </cell>
          <cell r="C547" t="str">
            <v>Cao Văn Phú</v>
          </cell>
          <cell r="D547" t="str">
            <v>KTPM</v>
          </cell>
          <cell r="E547" t="str">
            <v>SE</v>
          </cell>
          <cell r="F547">
            <v>12</v>
          </cell>
          <cell r="G547" t="str">
            <v>Summer 2017</v>
          </cell>
          <cell r="H547" t="str">
            <v>SE_12B</v>
          </cell>
          <cell r="I547" t="str">
            <v>SE1273</v>
          </cell>
          <cell r="J547">
            <v>1</v>
          </cell>
          <cell r="K547" t="str">
            <v>SE1273</v>
          </cell>
          <cell r="L547">
            <v>2</v>
          </cell>
          <cell r="O547" t="str">
            <v>HD</v>
          </cell>
        </row>
        <row r="548">
          <cell r="B548" t="str">
            <v>SE63434</v>
          </cell>
          <cell r="C548" t="str">
            <v>Vũ Quang Huy</v>
          </cell>
          <cell r="D548" t="str">
            <v>KTPM</v>
          </cell>
          <cell r="E548" t="str">
            <v>SE</v>
          </cell>
          <cell r="F548">
            <v>12</v>
          </cell>
          <cell r="G548" t="str">
            <v>Summer 2017</v>
          </cell>
          <cell r="H548" t="str">
            <v>SE_12B</v>
          </cell>
          <cell r="I548" t="str">
            <v>SE1273</v>
          </cell>
          <cell r="J548">
            <v>1</v>
          </cell>
          <cell r="K548" t="str">
            <v>SE1273</v>
          </cell>
          <cell r="L548">
            <v>2</v>
          </cell>
          <cell r="O548" t="str">
            <v>HD</v>
          </cell>
        </row>
        <row r="549">
          <cell r="B549" t="str">
            <v>SE63112</v>
          </cell>
          <cell r="C549" t="str">
            <v>Nguyễn Trần Mạnh Quân</v>
          </cell>
          <cell r="D549" t="str">
            <v>KTPM</v>
          </cell>
          <cell r="E549" t="str">
            <v>SE</v>
          </cell>
          <cell r="F549">
            <v>12</v>
          </cell>
          <cell r="G549" t="str">
            <v>Summer 2017</v>
          </cell>
          <cell r="H549" t="str">
            <v>SE_12B</v>
          </cell>
          <cell r="I549" t="str">
            <v>SE1273</v>
          </cell>
          <cell r="J549">
            <v>1</v>
          </cell>
          <cell r="K549" t="str">
            <v>SE1273</v>
          </cell>
          <cell r="L549">
            <v>2</v>
          </cell>
          <cell r="O549" t="str">
            <v>HD</v>
          </cell>
        </row>
        <row r="550">
          <cell r="B550" t="str">
            <v>SE62805</v>
          </cell>
          <cell r="C550" t="str">
            <v>Phan Công Bình</v>
          </cell>
          <cell r="D550" t="str">
            <v>KTPM</v>
          </cell>
          <cell r="E550" t="str">
            <v>SE</v>
          </cell>
          <cell r="F550">
            <v>12</v>
          </cell>
          <cell r="G550" t="str">
            <v>Summer 2017</v>
          </cell>
          <cell r="H550" t="str">
            <v>SE_12B</v>
          </cell>
          <cell r="I550" t="str">
            <v>SE1273</v>
          </cell>
          <cell r="J550">
            <v>1</v>
          </cell>
          <cell r="K550" t="str">
            <v>SE1273</v>
          </cell>
          <cell r="L550">
            <v>2</v>
          </cell>
          <cell r="N550" t="str">
            <v>HB 70%</v>
          </cell>
          <cell r="O550" t="str">
            <v>HD</v>
          </cell>
        </row>
        <row r="551">
          <cell r="B551" t="str">
            <v>SE62831</v>
          </cell>
          <cell r="C551" t="str">
            <v>Nguyễn Minh Hiếu</v>
          </cell>
          <cell r="D551" t="str">
            <v>KTPM</v>
          </cell>
          <cell r="E551" t="str">
            <v>SE</v>
          </cell>
          <cell r="F551">
            <v>12</v>
          </cell>
          <cell r="G551" t="str">
            <v>Summer 2017</v>
          </cell>
          <cell r="H551" t="str">
            <v>SE_12B</v>
          </cell>
          <cell r="I551" t="str">
            <v>SE1273</v>
          </cell>
          <cell r="J551">
            <v>1</v>
          </cell>
          <cell r="K551" t="str">
            <v>SE1273</v>
          </cell>
          <cell r="L551">
            <v>2</v>
          </cell>
          <cell r="N551" t="str">
            <v>HB 70%</v>
          </cell>
          <cell r="O551" t="str">
            <v>HD</v>
          </cell>
        </row>
        <row r="552">
          <cell r="B552" t="str">
            <v>SE62939</v>
          </cell>
          <cell r="C552" t="str">
            <v>Lê Hoàng Hiệp</v>
          </cell>
          <cell r="D552" t="str">
            <v>KTPM</v>
          </cell>
          <cell r="E552" t="str">
            <v>SE</v>
          </cell>
          <cell r="F552">
            <v>12</v>
          </cell>
          <cell r="G552" t="str">
            <v>Summer 2017</v>
          </cell>
          <cell r="H552" t="str">
            <v>SE_12B</v>
          </cell>
          <cell r="I552" t="str">
            <v>SE1273</v>
          </cell>
          <cell r="J552">
            <v>1</v>
          </cell>
          <cell r="K552" t="str">
            <v>SE1273</v>
          </cell>
          <cell r="L552">
            <v>2</v>
          </cell>
          <cell r="O552" t="str">
            <v>HD</v>
          </cell>
        </row>
        <row r="553">
          <cell r="B553" t="str">
            <v>SE62983</v>
          </cell>
          <cell r="C553" t="str">
            <v>Phạm Trần Khánh Duy</v>
          </cell>
          <cell r="D553" t="str">
            <v>KTPM</v>
          </cell>
          <cell r="E553" t="str">
            <v>SE</v>
          </cell>
          <cell r="F553">
            <v>12</v>
          </cell>
          <cell r="G553" t="str">
            <v>Summer 2017</v>
          </cell>
          <cell r="H553" t="str">
            <v>SE_12B</v>
          </cell>
          <cell r="I553" t="str">
            <v>SE1273</v>
          </cell>
          <cell r="J553">
            <v>1</v>
          </cell>
          <cell r="K553" t="str">
            <v>SE1273</v>
          </cell>
          <cell r="L553">
            <v>2</v>
          </cell>
          <cell r="O553" t="str">
            <v>HD</v>
          </cell>
        </row>
        <row r="554">
          <cell r="B554" t="str">
            <v>SE63133</v>
          </cell>
          <cell r="C554" t="str">
            <v>Nguyễn Triệu Duy</v>
          </cell>
          <cell r="D554" t="str">
            <v>KTPM</v>
          </cell>
          <cell r="E554" t="str">
            <v>SE</v>
          </cell>
          <cell r="F554">
            <v>12</v>
          </cell>
          <cell r="G554" t="str">
            <v>Summer 2017</v>
          </cell>
          <cell r="H554" t="str">
            <v>SE_12B</v>
          </cell>
          <cell r="I554" t="str">
            <v>SE1273</v>
          </cell>
          <cell r="J554">
            <v>1</v>
          </cell>
          <cell r="K554" t="str">
            <v>SE1273</v>
          </cell>
          <cell r="L554">
            <v>2</v>
          </cell>
          <cell r="N554" t="str">
            <v>HB 70%</v>
          </cell>
          <cell r="O554" t="str">
            <v>HD</v>
          </cell>
        </row>
        <row r="555">
          <cell r="B555" t="str">
            <v>SE63139</v>
          </cell>
          <cell r="C555" t="str">
            <v>Hồ Xuân Cường</v>
          </cell>
          <cell r="D555" t="str">
            <v>KTPM</v>
          </cell>
          <cell r="E555" t="str">
            <v>SE</v>
          </cell>
          <cell r="F555">
            <v>12</v>
          </cell>
          <cell r="G555" t="str">
            <v>Summer 2017</v>
          </cell>
          <cell r="H555" t="str">
            <v>SE_12B</v>
          </cell>
          <cell r="I555" t="str">
            <v>SE1273</v>
          </cell>
          <cell r="J555">
            <v>1</v>
          </cell>
          <cell r="K555" t="str">
            <v>SE1273</v>
          </cell>
          <cell r="L555">
            <v>2</v>
          </cell>
          <cell r="O555" t="str">
            <v>HD</v>
          </cell>
        </row>
        <row r="556">
          <cell r="B556" t="str">
            <v>SE63140</v>
          </cell>
          <cell r="C556" t="str">
            <v>Hoàng Lưu Thanh Hải</v>
          </cell>
          <cell r="D556" t="str">
            <v>KTPM</v>
          </cell>
          <cell r="E556" t="str">
            <v>SE</v>
          </cell>
          <cell r="F556">
            <v>12</v>
          </cell>
          <cell r="G556" t="str">
            <v>Summer 2017</v>
          </cell>
          <cell r="H556" t="str">
            <v>SE_12B</v>
          </cell>
          <cell r="I556" t="str">
            <v>SE1273</v>
          </cell>
          <cell r="J556">
            <v>1</v>
          </cell>
          <cell r="K556" t="str">
            <v>SE1273</v>
          </cell>
          <cell r="L556">
            <v>2</v>
          </cell>
          <cell r="O556" t="str">
            <v>HD</v>
          </cell>
        </row>
        <row r="557">
          <cell r="B557" t="str">
            <v>SE62784</v>
          </cell>
          <cell r="C557" t="str">
            <v>Đặng Minh Nhật</v>
          </cell>
          <cell r="D557" t="str">
            <v>KTPM</v>
          </cell>
          <cell r="E557" t="str">
            <v>SE</v>
          </cell>
          <cell r="F557">
            <v>12</v>
          </cell>
          <cell r="G557" t="str">
            <v>Summer 2017</v>
          </cell>
          <cell r="H557" t="str">
            <v>SE_12B</v>
          </cell>
          <cell r="I557" t="str">
            <v>SE1273</v>
          </cell>
          <cell r="J557">
            <v>1</v>
          </cell>
          <cell r="K557" t="str">
            <v>SE1273</v>
          </cell>
          <cell r="L557">
            <v>2</v>
          </cell>
          <cell r="O557" t="str">
            <v>HD</v>
          </cell>
        </row>
        <row r="558">
          <cell r="B558" t="str">
            <v>SE62791</v>
          </cell>
          <cell r="C558" t="str">
            <v>Hồ Minh Sang</v>
          </cell>
          <cell r="D558" t="str">
            <v>KTPM</v>
          </cell>
          <cell r="E558" t="str">
            <v>SE</v>
          </cell>
          <cell r="F558">
            <v>12</v>
          </cell>
          <cell r="G558" t="str">
            <v>Summer 2017</v>
          </cell>
          <cell r="H558" t="str">
            <v>SE_12B</v>
          </cell>
          <cell r="I558" t="str">
            <v>SE1273</v>
          </cell>
          <cell r="J558">
            <v>1</v>
          </cell>
          <cell r="K558" t="str">
            <v>SE1273</v>
          </cell>
          <cell r="L558">
            <v>2</v>
          </cell>
          <cell r="O558" t="str">
            <v>HD</v>
          </cell>
        </row>
        <row r="559">
          <cell r="B559" t="str">
            <v>SE63242</v>
          </cell>
          <cell r="C559" t="str">
            <v>Bùi Đức Cường</v>
          </cell>
          <cell r="D559" t="str">
            <v>KTPM</v>
          </cell>
          <cell r="E559" t="str">
            <v>SE</v>
          </cell>
          <cell r="F559">
            <v>12</v>
          </cell>
          <cell r="G559" t="str">
            <v>Summer 2017</v>
          </cell>
          <cell r="H559" t="str">
            <v>SE_12B</v>
          </cell>
          <cell r="I559" t="str">
            <v>SE1273</v>
          </cell>
          <cell r="J559">
            <v>1</v>
          </cell>
          <cell r="K559" t="str">
            <v>SE1273</v>
          </cell>
          <cell r="L559">
            <v>2</v>
          </cell>
          <cell r="O559" t="str">
            <v>HD</v>
          </cell>
        </row>
        <row r="560">
          <cell r="B560" t="str">
            <v>SE62052</v>
          </cell>
          <cell r="C560" t="str">
            <v>Đỗ Ngọc Tuấn</v>
          </cell>
          <cell r="D560" t="str">
            <v>KTPM</v>
          </cell>
          <cell r="E560" t="str">
            <v>SE</v>
          </cell>
          <cell r="F560">
            <v>10</v>
          </cell>
          <cell r="G560" t="str">
            <v>Summer 2017</v>
          </cell>
          <cell r="H560" t="str">
            <v>SE_12B</v>
          </cell>
          <cell r="I560" t="str">
            <v>SE1273</v>
          </cell>
          <cell r="J560">
            <v>1</v>
          </cell>
          <cell r="K560" t="str">
            <v>SE1273</v>
          </cell>
          <cell r="L560">
            <v>2</v>
          </cell>
          <cell r="O560" t="str">
            <v>HD</v>
          </cell>
        </row>
        <row r="561">
          <cell r="B561" t="str">
            <v>SE62657</v>
          </cell>
          <cell r="C561" t="str">
            <v>Nguyễn Nhã Hùng Tuấn</v>
          </cell>
          <cell r="D561" t="str">
            <v>KTPM</v>
          </cell>
          <cell r="E561" t="str">
            <v>SE</v>
          </cell>
          <cell r="F561">
            <v>11</v>
          </cell>
          <cell r="G561" t="str">
            <v xml:space="preserve">Summer 2016 </v>
          </cell>
          <cell r="H561" t="str">
            <v>SE_11B</v>
          </cell>
          <cell r="J561">
            <v>2</v>
          </cell>
          <cell r="L561">
            <v>2</v>
          </cell>
          <cell r="O561" t="str">
            <v>BL</v>
          </cell>
        </row>
        <row r="562">
          <cell r="B562" t="str">
            <v>SB61329</v>
          </cell>
          <cell r="C562" t="str">
            <v>Đoàn Thị Vân Anh</v>
          </cell>
          <cell r="D562" t="str">
            <v>KDQT</v>
          </cell>
          <cell r="E562" t="str">
            <v>IB</v>
          </cell>
          <cell r="F562">
            <v>12</v>
          </cell>
          <cell r="G562" t="str">
            <v>Spring 2017</v>
          </cell>
          <cell r="H562" t="str">
            <v>IB_12A</v>
          </cell>
          <cell r="I562" t="str">
            <v>SB1262</v>
          </cell>
          <cell r="J562">
            <v>2</v>
          </cell>
          <cell r="L562">
            <v>2</v>
          </cell>
          <cell r="O562" t="str">
            <v>BL</v>
          </cell>
        </row>
        <row r="563">
          <cell r="B563" t="str">
            <v>SE62936</v>
          </cell>
          <cell r="C563" t="str">
            <v>Bùi Minh Trí</v>
          </cell>
          <cell r="D563" t="str">
            <v>KTPM</v>
          </cell>
          <cell r="E563" t="str">
            <v>SE</v>
          </cell>
          <cell r="F563">
            <v>12</v>
          </cell>
          <cell r="G563" t="str">
            <v>Spring 2017</v>
          </cell>
          <cell r="H563" t="str">
            <v>SE_12A</v>
          </cell>
          <cell r="I563" t="str">
            <v>SE1261</v>
          </cell>
          <cell r="J563">
            <v>2</v>
          </cell>
          <cell r="L563">
            <v>2</v>
          </cell>
          <cell r="O563" t="str">
            <v>BL</v>
          </cell>
        </row>
        <row r="564">
          <cell r="B564" t="str">
            <v>SE63286</v>
          </cell>
          <cell r="C564" t="str">
            <v>Võ Thị Thúy Hằng</v>
          </cell>
          <cell r="D564" t="str">
            <v>KTPM</v>
          </cell>
          <cell r="E564" t="str">
            <v>SE</v>
          </cell>
          <cell r="F564">
            <v>12</v>
          </cell>
          <cell r="G564" t="str">
            <v>Spring 2017</v>
          </cell>
          <cell r="H564" t="str">
            <v>SE_12A</v>
          </cell>
          <cell r="I564" t="str">
            <v>SE1261</v>
          </cell>
          <cell r="J564">
            <v>2</v>
          </cell>
          <cell r="L564">
            <v>2</v>
          </cell>
          <cell r="N564" t="str">
            <v>TD 70%</v>
          </cell>
          <cell r="O564" t="str">
            <v>BL</v>
          </cell>
        </row>
        <row r="565">
          <cell r="B565" t="str">
            <v>SE62294</v>
          </cell>
          <cell r="C565" t="str">
            <v>Vũ Nguyễn Bảo Anh</v>
          </cell>
          <cell r="D565" t="str">
            <v>KTPM</v>
          </cell>
          <cell r="E565" t="str">
            <v>SE</v>
          </cell>
          <cell r="F565">
            <v>11</v>
          </cell>
          <cell r="G565" t="str">
            <v>Spring 2016</v>
          </cell>
          <cell r="H565" t="str">
            <v>SE_11B</v>
          </cell>
          <cell r="I565" t="str">
            <v>SE1266</v>
          </cell>
          <cell r="J565">
            <v>2</v>
          </cell>
          <cell r="L565">
            <v>2</v>
          </cell>
          <cell r="O565" t="str">
            <v>BL</v>
          </cell>
        </row>
        <row r="566">
          <cell r="B566" t="str">
            <v>SE62344</v>
          </cell>
          <cell r="C566" t="str">
            <v>Trần Lê Văn</v>
          </cell>
          <cell r="D566" t="str">
            <v>KTPM</v>
          </cell>
          <cell r="E566" t="str">
            <v>SE</v>
          </cell>
          <cell r="F566">
            <v>11</v>
          </cell>
          <cell r="G566" t="str">
            <v>Spring 2017</v>
          </cell>
          <cell r="H566" t="str">
            <v>SE_12A</v>
          </cell>
          <cell r="I566" t="str">
            <v>SE1261</v>
          </cell>
          <cell r="J566">
            <v>2</v>
          </cell>
          <cell r="L566">
            <v>2</v>
          </cell>
          <cell r="O566" t="str">
            <v>HL</v>
          </cell>
        </row>
        <row r="567">
          <cell r="B567" t="str">
            <v>SE62748</v>
          </cell>
          <cell r="C567" t="str">
            <v>Võ Thành Trung</v>
          </cell>
          <cell r="D567" t="str">
            <v>KTPM</v>
          </cell>
          <cell r="E567" t="str">
            <v>SE</v>
          </cell>
          <cell r="F567">
            <v>11</v>
          </cell>
          <cell r="G567" t="str">
            <v>Spring 2017</v>
          </cell>
          <cell r="H567" t="str">
            <v>SE_12A</v>
          </cell>
          <cell r="I567" t="str">
            <v>SE1263</v>
          </cell>
          <cell r="J567">
            <v>2</v>
          </cell>
          <cell r="L567">
            <v>2</v>
          </cell>
          <cell r="O567" t="str">
            <v>HL</v>
          </cell>
        </row>
        <row r="568">
          <cell r="B568" t="str">
            <v>SE62456</v>
          </cell>
          <cell r="C568" t="str">
            <v>Nguyễn Kha Vĩ</v>
          </cell>
          <cell r="D568" t="str">
            <v>KTPM</v>
          </cell>
          <cell r="E568" t="str">
            <v>SE</v>
          </cell>
          <cell r="F568">
            <v>11</v>
          </cell>
          <cell r="G568" t="str">
            <v>Spring 2017</v>
          </cell>
          <cell r="H568" t="str">
            <v>SE_12A</v>
          </cell>
          <cell r="I568" t="str">
            <v>SE1263</v>
          </cell>
          <cell r="J568">
            <v>2</v>
          </cell>
          <cell r="L568">
            <v>2</v>
          </cell>
          <cell r="O568" t="str">
            <v>HL</v>
          </cell>
        </row>
        <row r="569">
          <cell r="B569" t="str">
            <v>SE63047</v>
          </cell>
          <cell r="C569" t="str">
            <v>Trần Đình Duy</v>
          </cell>
          <cell r="D569" t="str">
            <v>KTPM</v>
          </cell>
          <cell r="E569" t="str">
            <v>SE</v>
          </cell>
          <cell r="F569">
            <v>12</v>
          </cell>
          <cell r="G569" t="str">
            <v>Spring 2017</v>
          </cell>
          <cell r="H569" t="str">
            <v>SE_12A</v>
          </cell>
          <cell r="I569" t="str">
            <v>SE1264</v>
          </cell>
          <cell r="J569">
            <v>2</v>
          </cell>
          <cell r="L569">
            <v>2</v>
          </cell>
          <cell r="O569" t="str">
            <v>HL</v>
          </cell>
        </row>
        <row r="570">
          <cell r="B570" t="str">
            <v>SE62650</v>
          </cell>
          <cell r="C570" t="str">
            <v>Lê Tịnh Nghi</v>
          </cell>
          <cell r="D570" t="str">
            <v>KTPM</v>
          </cell>
          <cell r="E570" t="str">
            <v>SE</v>
          </cell>
          <cell r="F570">
            <v>11</v>
          </cell>
          <cell r="G570" t="str">
            <v>Spring 2017</v>
          </cell>
          <cell r="H570" t="str">
            <v>SE_12A</v>
          </cell>
          <cell r="I570" t="str">
            <v>SE1266</v>
          </cell>
          <cell r="J570">
            <v>2</v>
          </cell>
          <cell r="L570">
            <v>2</v>
          </cell>
          <cell r="O570" t="str">
            <v>HL</v>
          </cell>
        </row>
        <row r="571">
          <cell r="B571" t="str">
            <v>SE62640</v>
          </cell>
          <cell r="C571" t="str">
            <v>Võ Trọng Hoan</v>
          </cell>
          <cell r="D571" t="str">
            <v>KTPM</v>
          </cell>
          <cell r="E571" t="str">
            <v>SE</v>
          </cell>
          <cell r="F571">
            <v>11</v>
          </cell>
          <cell r="G571" t="str">
            <v>Spring 2017</v>
          </cell>
          <cell r="H571" t="str">
            <v>SE_12A</v>
          </cell>
          <cell r="I571" t="str">
            <v>SE1266</v>
          </cell>
          <cell r="J571">
            <v>2</v>
          </cell>
          <cell r="L571">
            <v>2</v>
          </cell>
          <cell r="O571" t="str">
            <v>HL</v>
          </cell>
        </row>
        <row r="572">
          <cell r="B572" t="str">
            <v>SE62763</v>
          </cell>
          <cell r="C572" t="str">
            <v>Nguyễn Lam Bửu</v>
          </cell>
          <cell r="D572" t="str">
            <v>KTPM</v>
          </cell>
          <cell r="E572" t="str">
            <v>SE</v>
          </cell>
          <cell r="F572">
            <v>11</v>
          </cell>
          <cell r="G572" t="str">
            <v>Spring 2017</v>
          </cell>
          <cell r="J572">
            <v>1</v>
          </cell>
          <cell r="L572">
            <v>2</v>
          </cell>
          <cell r="M572" t="str">
            <v>LT</v>
          </cell>
          <cell r="O572" t="str">
            <v>HD</v>
          </cell>
        </row>
        <row r="573">
          <cell r="B573" t="str">
            <v>SE62764</v>
          </cell>
          <cell r="C573" t="str">
            <v>Đàm Tiến Được</v>
          </cell>
          <cell r="D573" t="str">
            <v>KTPM</v>
          </cell>
          <cell r="E573" t="str">
            <v>SE</v>
          </cell>
          <cell r="F573">
            <v>11</v>
          </cell>
          <cell r="G573" t="str">
            <v>Spring 2017</v>
          </cell>
          <cell r="J573">
            <v>1</v>
          </cell>
          <cell r="L573">
            <v>2</v>
          </cell>
          <cell r="M573" t="str">
            <v>LT</v>
          </cell>
          <cell r="O573" t="str">
            <v>HD</v>
          </cell>
        </row>
        <row r="574">
          <cell r="B574" t="str">
            <v>SE62774</v>
          </cell>
          <cell r="C574" t="str">
            <v>Nguyễn Trần Anh Kiệt</v>
          </cell>
          <cell r="D574" t="str">
            <v>KTPM</v>
          </cell>
          <cell r="E574" t="str">
            <v>SE</v>
          </cell>
          <cell r="F574">
            <v>11</v>
          </cell>
          <cell r="G574" t="str">
            <v>Spring 2017</v>
          </cell>
          <cell r="J574">
            <v>1</v>
          </cell>
          <cell r="L574">
            <v>2</v>
          </cell>
          <cell r="M574" t="str">
            <v>LT</v>
          </cell>
          <cell r="O574" t="str">
            <v>HD</v>
          </cell>
        </row>
        <row r="575">
          <cell r="B575" t="str">
            <v>SE62759</v>
          </cell>
          <cell r="C575" t="str">
            <v>Huỳnh Lưu Chí Thành</v>
          </cell>
          <cell r="D575" t="str">
            <v>KTPM</v>
          </cell>
          <cell r="E575" t="str">
            <v>SE</v>
          </cell>
          <cell r="F575">
            <v>11</v>
          </cell>
          <cell r="G575" t="str">
            <v>Spring 2017</v>
          </cell>
          <cell r="J575">
            <v>1</v>
          </cell>
          <cell r="L575">
            <v>2</v>
          </cell>
          <cell r="M575" t="str">
            <v>LT</v>
          </cell>
          <cell r="O575" t="str">
            <v>HD</v>
          </cell>
        </row>
        <row r="576">
          <cell r="B576" t="str">
            <v>SB61441</v>
          </cell>
          <cell r="C576" t="str">
            <v>Phan Sỹ Khiêm</v>
          </cell>
          <cell r="D576" t="str">
            <v>NNA</v>
          </cell>
          <cell r="E576" t="str">
            <v>EL</v>
          </cell>
          <cell r="F576">
            <v>12</v>
          </cell>
          <cell r="G576" t="str">
            <v>Spring 2017</v>
          </cell>
          <cell r="H576" t="str">
            <v>EL_12A</v>
          </cell>
          <cell r="I576" t="str">
            <v>EL1262</v>
          </cell>
          <cell r="J576">
            <v>2</v>
          </cell>
          <cell r="L576">
            <v>2</v>
          </cell>
          <cell r="O576" t="str">
            <v>BL</v>
          </cell>
        </row>
        <row r="577">
          <cell r="B577" t="str">
            <v>SB61445</v>
          </cell>
          <cell r="C577" t="str">
            <v>Trần Cẩm Vân Quyên</v>
          </cell>
          <cell r="D577" t="str">
            <v>NNN</v>
          </cell>
          <cell r="E577" t="str">
            <v>JPL</v>
          </cell>
          <cell r="F577">
            <v>12</v>
          </cell>
          <cell r="G577" t="str">
            <v>Spring 2017</v>
          </cell>
          <cell r="H577" t="str">
            <v>JPL_12A</v>
          </cell>
          <cell r="I577" t="str">
            <v>JP1261</v>
          </cell>
          <cell r="J577">
            <v>2</v>
          </cell>
          <cell r="L577">
            <v>2</v>
          </cell>
          <cell r="O577" t="str">
            <v>BL</v>
          </cell>
        </row>
        <row r="578">
          <cell r="B578" t="str">
            <v>SB61251</v>
          </cell>
          <cell r="C578" t="str">
            <v>Hồ Thanh Nhàn</v>
          </cell>
          <cell r="D578" t="str">
            <v>NNN</v>
          </cell>
          <cell r="E578" t="str">
            <v>JPL</v>
          </cell>
          <cell r="F578">
            <v>12</v>
          </cell>
          <cell r="G578" t="str">
            <v>Spring 2017</v>
          </cell>
          <cell r="H578" t="str">
            <v>JPL_12A</v>
          </cell>
          <cell r="I578" t="str">
            <v>JP1261</v>
          </cell>
          <cell r="J578">
            <v>2</v>
          </cell>
          <cell r="L578">
            <v>2</v>
          </cell>
          <cell r="O578" t="str">
            <v>BL</v>
          </cell>
        </row>
        <row r="579">
          <cell r="B579" t="str">
            <v>SB60927</v>
          </cell>
          <cell r="C579" t="str">
            <v>Nguyễn Trọng Nghĩa</v>
          </cell>
          <cell r="D579" t="str">
            <v>NNN</v>
          </cell>
          <cell r="E579" t="str">
            <v>JPL</v>
          </cell>
          <cell r="F579">
            <v>10</v>
          </cell>
          <cell r="G579" t="str">
            <v>Spring 2017</v>
          </cell>
          <cell r="H579" t="str">
            <v>JPL_12A</v>
          </cell>
          <cell r="I579" t="str">
            <v>JP1262</v>
          </cell>
          <cell r="J579">
            <v>2</v>
          </cell>
          <cell r="L579">
            <v>2</v>
          </cell>
          <cell r="M579"/>
          <cell r="N579"/>
          <cell r="O579" t="str">
            <v>BL</v>
          </cell>
        </row>
        <row r="580">
          <cell r="B580" t="str">
            <v>SE62733</v>
          </cell>
          <cell r="C580" t="str">
            <v>Nguyễn Đỗ Thiên Ân</v>
          </cell>
          <cell r="D580" t="str">
            <v>TKDH</v>
          </cell>
          <cell r="E580" t="str">
            <v>GD</v>
          </cell>
          <cell r="F580">
            <v>11</v>
          </cell>
          <cell r="G580" t="str">
            <v>Spring 2017</v>
          </cell>
          <cell r="H580" t="str">
            <v>GD_12A</v>
          </cell>
          <cell r="I580" t="str">
            <v>GD1261</v>
          </cell>
          <cell r="J580">
            <v>2</v>
          </cell>
          <cell r="L580">
            <v>2</v>
          </cell>
          <cell r="O580" t="str">
            <v>HL</v>
          </cell>
        </row>
        <row r="581">
          <cell r="B581" t="str">
            <v>SE63127</v>
          </cell>
          <cell r="C581" t="str">
            <v>Trần Nguyễn Tấn Phát</v>
          </cell>
          <cell r="D581" t="str">
            <v>TKDH</v>
          </cell>
          <cell r="E581" t="str">
            <v>GD</v>
          </cell>
          <cell r="F581">
            <v>12</v>
          </cell>
          <cell r="G581" t="str">
            <v>Spring 2017</v>
          </cell>
          <cell r="H581" t="str">
            <v>GD_12A</v>
          </cell>
          <cell r="I581" t="str">
            <v>GD1261</v>
          </cell>
          <cell r="J581">
            <v>2</v>
          </cell>
          <cell r="L581">
            <v>2</v>
          </cell>
          <cell r="N581" t="str">
            <v>HB 30%</v>
          </cell>
          <cell r="O581" t="str">
            <v>HL</v>
          </cell>
        </row>
        <row r="582">
          <cell r="B582" t="str">
            <v>SE62651</v>
          </cell>
          <cell r="C582" t="str">
            <v>Cao Hoàng Thái</v>
          </cell>
          <cell r="D582" t="str">
            <v>ANATTT</v>
          </cell>
          <cell r="E582" t="str">
            <v>IA</v>
          </cell>
          <cell r="F582">
            <v>11</v>
          </cell>
          <cell r="G582" t="str">
            <v>Fall 2016</v>
          </cell>
          <cell r="H582" t="str">
            <v>IA_11C</v>
          </cell>
          <cell r="J582">
            <v>2</v>
          </cell>
          <cell r="L582">
            <v>2</v>
          </cell>
          <cell r="O582" t="str">
            <v>BL</v>
          </cell>
        </row>
        <row r="583">
          <cell r="B583" t="str">
            <v>SE62001</v>
          </cell>
          <cell r="C583" t="str">
            <v>Nguyễn Gia Khánh</v>
          </cell>
          <cell r="D583" t="str">
            <v>KTPM</v>
          </cell>
          <cell r="E583" t="str">
            <v>SE</v>
          </cell>
          <cell r="F583">
            <v>10</v>
          </cell>
          <cell r="G583" t="str">
            <v>Spring 2016</v>
          </cell>
          <cell r="H583" t="str">
            <v>SE_11C</v>
          </cell>
          <cell r="J583">
            <v>2</v>
          </cell>
          <cell r="L583">
            <v>2</v>
          </cell>
          <cell r="M583"/>
          <cell r="N583"/>
          <cell r="O583" t="str">
            <v>HL</v>
          </cell>
        </row>
        <row r="584">
          <cell r="B584" t="str">
            <v>SE62251</v>
          </cell>
          <cell r="C584" t="str">
            <v>Nguyễn Thành Minh Triết</v>
          </cell>
          <cell r="D584" t="str">
            <v>KTPM</v>
          </cell>
          <cell r="E584" t="str">
            <v>SE</v>
          </cell>
          <cell r="F584">
            <v>11</v>
          </cell>
          <cell r="G584" t="str">
            <v>Summer 2016</v>
          </cell>
          <cell r="H584" t="str">
            <v>SE_11B</v>
          </cell>
          <cell r="J584">
            <v>2</v>
          </cell>
          <cell r="L584">
            <v>2</v>
          </cell>
          <cell r="N584" t="str">
            <v>TD 50</v>
          </cell>
          <cell r="O584" t="str">
            <v>HL</v>
          </cell>
        </row>
        <row r="585">
          <cell r="B585" t="str">
            <v>SB60778</v>
          </cell>
          <cell r="C585" t="str">
            <v>Nguyễn Nhật Tân</v>
          </cell>
          <cell r="D585" t="str">
            <v>QTKD</v>
          </cell>
          <cell r="E585" t="str">
            <v>BA</v>
          </cell>
          <cell r="F585">
            <v>9</v>
          </cell>
          <cell r="G585" t="str">
            <v>Spring 2015</v>
          </cell>
          <cell r="H585" t="str">
            <v>BA_11A</v>
          </cell>
          <cell r="J585">
            <v>2</v>
          </cell>
          <cell r="L585">
            <v>2</v>
          </cell>
          <cell r="O585" t="str">
            <v>BL</v>
          </cell>
        </row>
        <row r="586">
          <cell r="B586" t="str">
            <v>SB61042</v>
          </cell>
          <cell r="C586" t="str">
            <v>Huỳnh Thị Thu Nhị</v>
          </cell>
          <cell r="D586" t="str">
            <v>QTKD</v>
          </cell>
          <cell r="E586" t="str">
            <v>BA</v>
          </cell>
          <cell r="F586">
            <v>11</v>
          </cell>
          <cell r="G586" t="str">
            <v>Summer 2016</v>
          </cell>
          <cell r="H586" t="str">
            <v>BA_11B</v>
          </cell>
          <cell r="J586">
            <v>2</v>
          </cell>
          <cell r="L586">
            <v>2</v>
          </cell>
          <cell r="O586" t="str">
            <v>Transfer</v>
          </cell>
        </row>
        <row r="587">
          <cell r="B587" t="str">
            <v>SB61190</v>
          </cell>
          <cell r="C587" t="str">
            <v>Trương Mai Thủy Trúc</v>
          </cell>
          <cell r="D587" t="str">
            <v>NNA</v>
          </cell>
          <cell r="E587" t="str">
            <v>EL</v>
          </cell>
          <cell r="F587">
            <v>12</v>
          </cell>
          <cell r="G587" t="str">
            <v>Spring 2017</v>
          </cell>
          <cell r="H587" t="str">
            <v>EL_12A</v>
          </cell>
          <cell r="I587" t="str">
            <v>EL1261</v>
          </cell>
          <cell r="J587">
            <v>2</v>
          </cell>
          <cell r="K587" t="str">
            <v>EL1261</v>
          </cell>
          <cell r="L587">
            <v>3</v>
          </cell>
          <cell r="O587" t="str">
            <v>HD</v>
          </cell>
        </row>
        <row r="588">
          <cell r="B588" t="str">
            <v>SB61225</v>
          </cell>
          <cell r="C588" t="str">
            <v>Nguyễn Đăng Khoa</v>
          </cell>
          <cell r="D588" t="str">
            <v>NNA</v>
          </cell>
          <cell r="E588" t="str">
            <v>EL</v>
          </cell>
          <cell r="F588">
            <v>12</v>
          </cell>
          <cell r="G588" t="str">
            <v>Spring 2017</v>
          </cell>
          <cell r="H588" t="str">
            <v>EL_12A</v>
          </cell>
          <cell r="I588" t="str">
            <v>EL1261</v>
          </cell>
          <cell r="J588">
            <v>2</v>
          </cell>
          <cell r="K588" t="str">
            <v>EL1261</v>
          </cell>
          <cell r="L588">
            <v>3</v>
          </cell>
          <cell r="O588" t="str">
            <v>HD</v>
          </cell>
        </row>
        <row r="589">
          <cell r="B589" t="str">
            <v>SB61323</v>
          </cell>
          <cell r="C589" t="str">
            <v>Nguyễn Ngọc Đoan Trang</v>
          </cell>
          <cell r="D589" t="str">
            <v>NNA</v>
          </cell>
          <cell r="E589" t="str">
            <v>EL</v>
          </cell>
          <cell r="F589">
            <v>12</v>
          </cell>
          <cell r="G589" t="str">
            <v>Spring 2017</v>
          </cell>
          <cell r="H589" t="str">
            <v>EL_12A</v>
          </cell>
          <cell r="I589" t="str">
            <v>EL1261</v>
          </cell>
          <cell r="J589">
            <v>2</v>
          </cell>
          <cell r="K589" t="str">
            <v>EL1261</v>
          </cell>
          <cell r="L589">
            <v>3</v>
          </cell>
          <cell r="O589" t="str">
            <v>HD</v>
          </cell>
        </row>
        <row r="590">
          <cell r="B590" t="str">
            <v>SB61352</v>
          </cell>
          <cell r="C590" t="str">
            <v>Hồ Cát Vy</v>
          </cell>
          <cell r="D590" t="str">
            <v>NNA</v>
          </cell>
          <cell r="E590" t="str">
            <v>EL</v>
          </cell>
          <cell r="F590">
            <v>12</v>
          </cell>
          <cell r="G590" t="str">
            <v>Spring 2017</v>
          </cell>
          <cell r="H590" t="str">
            <v>EL_12A</v>
          </cell>
          <cell r="I590" t="str">
            <v>EL1261</v>
          </cell>
          <cell r="J590">
            <v>2</v>
          </cell>
          <cell r="K590" t="str">
            <v>EL1261</v>
          </cell>
          <cell r="L590">
            <v>3</v>
          </cell>
          <cell r="O590" t="str">
            <v>HD</v>
          </cell>
        </row>
        <row r="591">
          <cell r="B591" t="str">
            <v>SB61353</v>
          </cell>
          <cell r="C591" t="str">
            <v>Nguyễn Ngọc Trinh</v>
          </cell>
          <cell r="D591" t="str">
            <v>NNA</v>
          </cell>
          <cell r="E591" t="str">
            <v>EL</v>
          </cell>
          <cell r="F591">
            <v>12</v>
          </cell>
          <cell r="G591" t="str">
            <v>Spring 2017</v>
          </cell>
          <cell r="H591" t="str">
            <v>EL_12A</v>
          </cell>
          <cell r="I591" t="str">
            <v>EL1261</v>
          </cell>
          <cell r="J591">
            <v>2</v>
          </cell>
          <cell r="K591" t="str">
            <v>EL1261</v>
          </cell>
          <cell r="L591">
            <v>3</v>
          </cell>
          <cell r="O591" t="str">
            <v>HD</v>
          </cell>
        </row>
        <row r="592">
          <cell r="B592" t="str">
            <v>SB61393</v>
          </cell>
          <cell r="C592" t="str">
            <v>Trần Hồng Nhi</v>
          </cell>
          <cell r="D592" t="str">
            <v>NNA</v>
          </cell>
          <cell r="E592" t="str">
            <v>EL</v>
          </cell>
          <cell r="F592">
            <v>12</v>
          </cell>
          <cell r="G592" t="str">
            <v>Spring 2017</v>
          </cell>
          <cell r="H592" t="str">
            <v>EL_12A</v>
          </cell>
          <cell r="I592" t="str">
            <v>EL1261</v>
          </cell>
          <cell r="J592">
            <v>2</v>
          </cell>
          <cell r="K592" t="str">
            <v>EL1261</v>
          </cell>
          <cell r="L592">
            <v>3</v>
          </cell>
          <cell r="O592" t="str">
            <v>HD</v>
          </cell>
        </row>
        <row r="593">
          <cell r="B593" t="str">
            <v>SB61463</v>
          </cell>
          <cell r="C593" t="str">
            <v>Huỳnh Phương Uyên</v>
          </cell>
          <cell r="D593" t="str">
            <v>NNA</v>
          </cell>
          <cell r="E593" t="str">
            <v>EL</v>
          </cell>
          <cell r="F593">
            <v>12</v>
          </cell>
          <cell r="G593" t="str">
            <v>Spring 2017</v>
          </cell>
          <cell r="H593" t="str">
            <v>EL_12A</v>
          </cell>
          <cell r="I593" t="str">
            <v>EL1261</v>
          </cell>
          <cell r="J593">
            <v>2</v>
          </cell>
          <cell r="K593" t="str">
            <v>EL1261</v>
          </cell>
          <cell r="L593">
            <v>3</v>
          </cell>
          <cell r="O593" t="str">
            <v>HD</v>
          </cell>
        </row>
        <row r="594">
          <cell r="B594" t="str">
            <v>SB61467</v>
          </cell>
          <cell r="C594" t="str">
            <v>Võ Thu Thủy</v>
          </cell>
          <cell r="D594" t="str">
            <v>NNA</v>
          </cell>
          <cell r="E594" t="str">
            <v>EL</v>
          </cell>
          <cell r="F594">
            <v>12</v>
          </cell>
          <cell r="G594" t="str">
            <v>Spring 2017</v>
          </cell>
          <cell r="H594" t="str">
            <v>EL_12A</v>
          </cell>
          <cell r="I594" t="str">
            <v>EL1261</v>
          </cell>
          <cell r="J594">
            <v>2</v>
          </cell>
          <cell r="K594" t="str">
            <v>EL1261</v>
          </cell>
          <cell r="L594">
            <v>3</v>
          </cell>
          <cell r="O594" t="str">
            <v>HD</v>
          </cell>
        </row>
        <row r="595">
          <cell r="B595" t="str">
            <v>SB61479</v>
          </cell>
          <cell r="C595" t="str">
            <v>Trần Đức Thiện</v>
          </cell>
          <cell r="D595" t="str">
            <v>NNA</v>
          </cell>
          <cell r="E595" t="str">
            <v>EL</v>
          </cell>
          <cell r="F595">
            <v>12</v>
          </cell>
          <cell r="G595" t="str">
            <v>Spring 2017</v>
          </cell>
          <cell r="H595" t="str">
            <v>EL_12A</v>
          </cell>
          <cell r="I595" t="str">
            <v>EL1261</v>
          </cell>
          <cell r="J595">
            <v>2</v>
          </cell>
          <cell r="K595" t="str">
            <v>EL1261</v>
          </cell>
          <cell r="L595">
            <v>3</v>
          </cell>
          <cell r="O595" t="str">
            <v>HD</v>
          </cell>
        </row>
        <row r="596">
          <cell r="B596" t="str">
            <v>SB61402</v>
          </cell>
          <cell r="C596" t="str">
            <v>Nguyễn Ngọc Như</v>
          </cell>
          <cell r="D596" t="str">
            <v>NNA</v>
          </cell>
          <cell r="E596" t="str">
            <v>EL</v>
          </cell>
          <cell r="F596">
            <v>12</v>
          </cell>
          <cell r="G596" t="str">
            <v>Spring 2017</v>
          </cell>
          <cell r="H596" t="str">
            <v>EL_12A</v>
          </cell>
          <cell r="I596" t="str">
            <v>EL1261</v>
          </cell>
          <cell r="J596">
            <v>2</v>
          </cell>
          <cell r="K596" t="str">
            <v>EL1261</v>
          </cell>
          <cell r="L596">
            <v>3</v>
          </cell>
          <cell r="O596" t="str">
            <v>HD</v>
          </cell>
        </row>
        <row r="597">
          <cell r="B597" t="str">
            <v>SB61408</v>
          </cell>
          <cell r="C597" t="str">
            <v>Nguyễn Ngọc Diễm Quyên</v>
          </cell>
          <cell r="D597" t="str">
            <v>NNA</v>
          </cell>
          <cell r="E597" t="str">
            <v>EL</v>
          </cell>
          <cell r="F597">
            <v>12</v>
          </cell>
          <cell r="G597" t="str">
            <v>Spring 2017</v>
          </cell>
          <cell r="H597" t="str">
            <v>EL_12A</v>
          </cell>
          <cell r="I597" t="str">
            <v>EL1261</v>
          </cell>
          <cell r="J597">
            <v>2</v>
          </cell>
          <cell r="K597" t="str">
            <v>EL1261</v>
          </cell>
          <cell r="L597">
            <v>3</v>
          </cell>
          <cell r="O597" t="str">
            <v>HD</v>
          </cell>
        </row>
        <row r="598">
          <cell r="B598" t="str">
            <v>SB61525</v>
          </cell>
          <cell r="C598" t="str">
            <v>Nguyễn Ngọc Phương Yến</v>
          </cell>
          <cell r="D598" t="str">
            <v>NNA</v>
          </cell>
          <cell r="E598" t="str">
            <v>EL</v>
          </cell>
          <cell r="F598">
            <v>12</v>
          </cell>
          <cell r="G598" t="str">
            <v>Spring 2017</v>
          </cell>
          <cell r="H598" t="str">
            <v>EL_12A</v>
          </cell>
          <cell r="I598" t="str">
            <v>EL1261</v>
          </cell>
          <cell r="J598">
            <v>2</v>
          </cell>
          <cell r="K598" t="str">
            <v>EL1261</v>
          </cell>
          <cell r="L598">
            <v>3</v>
          </cell>
          <cell r="O598" t="str">
            <v>HD</v>
          </cell>
        </row>
        <row r="599">
          <cell r="B599" t="str">
            <v>SB61528</v>
          </cell>
          <cell r="C599" t="str">
            <v>Bùi Duy Tùng</v>
          </cell>
          <cell r="D599" t="str">
            <v>NNA</v>
          </cell>
          <cell r="E599" t="str">
            <v>EL</v>
          </cell>
          <cell r="F599">
            <v>11</v>
          </cell>
          <cell r="G599" t="str">
            <v>Fall 2016</v>
          </cell>
          <cell r="H599" t="str">
            <v>EL_12A</v>
          </cell>
          <cell r="I599" t="str">
            <v>EL1261</v>
          </cell>
          <cell r="J599">
            <v>2</v>
          </cell>
          <cell r="K599" t="str">
            <v>EL1261</v>
          </cell>
          <cell r="L599">
            <v>3</v>
          </cell>
          <cell r="O599" t="str">
            <v>HD</v>
          </cell>
        </row>
        <row r="600">
          <cell r="B600" t="str">
            <v>SB61330</v>
          </cell>
          <cell r="C600" t="str">
            <v>Phạm Nguyễn Tố Như</v>
          </cell>
          <cell r="D600" t="str">
            <v>NNA</v>
          </cell>
          <cell r="E600" t="str">
            <v>EL</v>
          </cell>
          <cell r="F600">
            <v>12</v>
          </cell>
          <cell r="G600" t="str">
            <v>Spring 2017</v>
          </cell>
          <cell r="H600" t="str">
            <v>EL_12A</v>
          </cell>
          <cell r="I600" t="str">
            <v>EL1261</v>
          </cell>
          <cell r="J600">
            <v>2</v>
          </cell>
          <cell r="K600" t="str">
            <v>EL1261</v>
          </cell>
          <cell r="L600">
            <v>3</v>
          </cell>
          <cell r="O600" t="str">
            <v>HD</v>
          </cell>
        </row>
        <row r="601">
          <cell r="B601" t="str">
            <v>SB61355</v>
          </cell>
          <cell r="C601" t="str">
            <v>Phạm Nguyễn Công Bằng</v>
          </cell>
          <cell r="D601" t="str">
            <v>NNA</v>
          </cell>
          <cell r="E601" t="str">
            <v>EL</v>
          </cell>
          <cell r="F601">
            <v>12</v>
          </cell>
          <cell r="G601" t="str">
            <v>Spring 2017</v>
          </cell>
          <cell r="H601" t="str">
            <v>EL_12A</v>
          </cell>
          <cell r="I601" t="str">
            <v>EL1261</v>
          </cell>
          <cell r="J601">
            <v>2</v>
          </cell>
          <cell r="K601" t="str">
            <v>EL1261</v>
          </cell>
          <cell r="L601">
            <v>3</v>
          </cell>
          <cell r="O601" t="str">
            <v>HD</v>
          </cell>
        </row>
        <row r="602">
          <cell r="B602" t="str">
            <v>SB61396</v>
          </cell>
          <cell r="C602" t="str">
            <v>Lê Thị Thanh Xuân</v>
          </cell>
          <cell r="D602" t="str">
            <v>NNA</v>
          </cell>
          <cell r="E602" t="str">
            <v>EL</v>
          </cell>
          <cell r="F602">
            <v>12</v>
          </cell>
          <cell r="G602" t="str">
            <v>Spring 2017</v>
          </cell>
          <cell r="H602" t="str">
            <v>EL_12A</v>
          </cell>
          <cell r="I602" t="str">
            <v>EL1261</v>
          </cell>
          <cell r="J602">
            <v>2</v>
          </cell>
          <cell r="K602" t="str">
            <v>EL1261</v>
          </cell>
          <cell r="L602">
            <v>3</v>
          </cell>
          <cell r="O602" t="str">
            <v>HD</v>
          </cell>
        </row>
        <row r="603">
          <cell r="B603" t="str">
            <v>SB61423</v>
          </cell>
          <cell r="C603" t="str">
            <v>Lê Hữu Đức</v>
          </cell>
          <cell r="D603" t="str">
            <v>NNA</v>
          </cell>
          <cell r="E603" t="str">
            <v>EL</v>
          </cell>
          <cell r="F603">
            <v>12</v>
          </cell>
          <cell r="G603" t="str">
            <v>Spring 2017</v>
          </cell>
          <cell r="H603" t="str">
            <v>EL_12A</v>
          </cell>
          <cell r="I603" t="str">
            <v>EL1261</v>
          </cell>
          <cell r="J603">
            <v>2</v>
          </cell>
          <cell r="K603" t="str">
            <v>EL1261</v>
          </cell>
          <cell r="L603">
            <v>3</v>
          </cell>
          <cell r="O603" t="str">
            <v>HD</v>
          </cell>
        </row>
        <row r="604">
          <cell r="B604" t="str">
            <v>SB61485</v>
          </cell>
          <cell r="C604" t="str">
            <v>Phạm Kim Thảo Trinh</v>
          </cell>
          <cell r="D604" t="str">
            <v>NNA</v>
          </cell>
          <cell r="E604" t="str">
            <v>EL</v>
          </cell>
          <cell r="F604">
            <v>12</v>
          </cell>
          <cell r="G604" t="str">
            <v>Spring 2017</v>
          </cell>
          <cell r="H604" t="str">
            <v>EL_12A</v>
          </cell>
          <cell r="I604" t="str">
            <v>EL1261</v>
          </cell>
          <cell r="J604">
            <v>2</v>
          </cell>
          <cell r="K604" t="str">
            <v>EL1261</v>
          </cell>
          <cell r="L604">
            <v>3</v>
          </cell>
          <cell r="O604" t="str">
            <v>HD</v>
          </cell>
        </row>
        <row r="605">
          <cell r="B605" t="str">
            <v>SB61359</v>
          </cell>
          <cell r="C605" t="str">
            <v>Nguyễn Phương Linh</v>
          </cell>
          <cell r="D605" t="str">
            <v>NNA</v>
          </cell>
          <cell r="E605" t="str">
            <v>EL</v>
          </cell>
          <cell r="F605">
            <v>12</v>
          </cell>
          <cell r="G605" t="str">
            <v>Spring 2017</v>
          </cell>
          <cell r="H605" t="str">
            <v>EL_12A</v>
          </cell>
          <cell r="I605" t="str">
            <v>EL1261</v>
          </cell>
          <cell r="J605">
            <v>2</v>
          </cell>
          <cell r="K605" t="str">
            <v>EL1261</v>
          </cell>
          <cell r="L605">
            <v>3</v>
          </cell>
          <cell r="O605" t="str">
            <v>HD</v>
          </cell>
        </row>
        <row r="606">
          <cell r="B606" t="str">
            <v>SB61277</v>
          </cell>
          <cell r="C606" t="str">
            <v>Lê Phạm Thế Vũ</v>
          </cell>
          <cell r="D606" t="str">
            <v>NNA</v>
          </cell>
          <cell r="E606" t="str">
            <v>EL</v>
          </cell>
          <cell r="F606">
            <v>12</v>
          </cell>
          <cell r="G606" t="str">
            <v>Spring 2017</v>
          </cell>
          <cell r="H606" t="str">
            <v>EL_12A</v>
          </cell>
          <cell r="I606" t="str">
            <v>EL1261</v>
          </cell>
          <cell r="J606">
            <v>2</v>
          </cell>
          <cell r="K606" t="str">
            <v>EL1261</v>
          </cell>
          <cell r="L606">
            <v>3</v>
          </cell>
          <cell r="O606" t="str">
            <v>HD</v>
          </cell>
        </row>
        <row r="607">
          <cell r="B607" t="str">
            <v>SB61447</v>
          </cell>
          <cell r="C607" t="str">
            <v>Vũ Thị Linh Đan</v>
          </cell>
          <cell r="D607" t="str">
            <v>NNA</v>
          </cell>
          <cell r="E607" t="str">
            <v>EL</v>
          </cell>
          <cell r="F607">
            <v>12</v>
          </cell>
          <cell r="G607" t="str">
            <v>Spring 2017</v>
          </cell>
          <cell r="H607" t="str">
            <v>EL_12A</v>
          </cell>
          <cell r="I607" t="str">
            <v>EL1261</v>
          </cell>
          <cell r="J607">
            <v>2</v>
          </cell>
          <cell r="K607" t="str">
            <v>EL1261</v>
          </cell>
          <cell r="L607">
            <v>3</v>
          </cell>
          <cell r="O607" t="str">
            <v>HD</v>
          </cell>
        </row>
        <row r="608">
          <cell r="B608" t="str">
            <v>SB61416</v>
          </cell>
          <cell r="C608" t="str">
            <v>Phạm Huỳnh Trung Hiếu</v>
          </cell>
          <cell r="D608" t="str">
            <v>NNA</v>
          </cell>
          <cell r="E608" t="str">
            <v>EL</v>
          </cell>
          <cell r="F608">
            <v>12</v>
          </cell>
          <cell r="G608" t="str">
            <v>Spring 2017</v>
          </cell>
          <cell r="H608" t="str">
            <v>EL_12A</v>
          </cell>
          <cell r="I608" t="str">
            <v>EL1261</v>
          </cell>
          <cell r="J608">
            <v>2</v>
          </cell>
          <cell r="K608" t="str">
            <v>EL1261</v>
          </cell>
          <cell r="L608">
            <v>3</v>
          </cell>
          <cell r="O608" t="str">
            <v>HD</v>
          </cell>
        </row>
        <row r="609">
          <cell r="B609" t="str">
            <v>SB61542</v>
          </cell>
          <cell r="C609" t="str">
            <v>Hồ Hoàng Long</v>
          </cell>
          <cell r="D609" t="str">
            <v>NNA</v>
          </cell>
          <cell r="E609" t="str">
            <v>EL</v>
          </cell>
          <cell r="F609">
            <v>11</v>
          </cell>
          <cell r="G609" t="str">
            <v>Summer 2016</v>
          </cell>
          <cell r="H609" t="str">
            <v>EL_12A</v>
          </cell>
          <cell r="I609" t="str">
            <v>EL1262</v>
          </cell>
          <cell r="J609">
            <v>2</v>
          </cell>
          <cell r="K609" t="str">
            <v>EL1262</v>
          </cell>
          <cell r="L609">
            <v>3</v>
          </cell>
          <cell r="O609" t="str">
            <v>HD</v>
          </cell>
        </row>
        <row r="610">
          <cell r="B610" t="str">
            <v>SB61536</v>
          </cell>
          <cell r="C610" t="str">
            <v>Võ Nhật Minh</v>
          </cell>
          <cell r="D610" t="str">
            <v>NNA</v>
          </cell>
          <cell r="E610" t="str">
            <v>EL</v>
          </cell>
          <cell r="F610">
            <v>10</v>
          </cell>
          <cell r="G610" t="str">
            <v>Summer 2015</v>
          </cell>
          <cell r="H610" t="str">
            <v>EL_12A</v>
          </cell>
          <cell r="I610" t="str">
            <v>EL1262</v>
          </cell>
          <cell r="J610">
            <v>2</v>
          </cell>
          <cell r="K610" t="str">
            <v>EL1262</v>
          </cell>
          <cell r="L610">
            <v>3</v>
          </cell>
          <cell r="O610" t="str">
            <v>HD</v>
          </cell>
        </row>
        <row r="611">
          <cell r="B611" t="str">
            <v>SB61526</v>
          </cell>
          <cell r="C611" t="str">
            <v>Lâm Lê Khánh Hảo</v>
          </cell>
          <cell r="D611" t="str">
            <v>NNA</v>
          </cell>
          <cell r="E611" t="str">
            <v>EL</v>
          </cell>
          <cell r="F611">
            <v>11</v>
          </cell>
          <cell r="G611" t="str">
            <v>Spring 2017</v>
          </cell>
          <cell r="H611" t="str">
            <v>EL_12A</v>
          </cell>
          <cell r="I611" t="str">
            <v>EL1262</v>
          </cell>
          <cell r="J611">
            <v>2</v>
          </cell>
          <cell r="K611" t="str">
            <v>EL1262</v>
          </cell>
          <cell r="L611">
            <v>3</v>
          </cell>
          <cell r="O611" t="str">
            <v>HD</v>
          </cell>
        </row>
        <row r="612">
          <cell r="B612" t="str">
            <v>SB61533</v>
          </cell>
          <cell r="C612" t="str">
            <v>Trần Anh Quân</v>
          </cell>
          <cell r="D612" t="str">
            <v>NNA</v>
          </cell>
          <cell r="E612" t="str">
            <v>EL</v>
          </cell>
          <cell r="F612">
            <v>11</v>
          </cell>
          <cell r="G612" t="str">
            <v>Summer 2016</v>
          </cell>
          <cell r="H612" t="str">
            <v>EL_12A</v>
          </cell>
          <cell r="I612" t="str">
            <v>EL1262</v>
          </cell>
          <cell r="J612">
            <v>2</v>
          </cell>
          <cell r="K612" t="str">
            <v>EL1262</v>
          </cell>
          <cell r="L612">
            <v>3</v>
          </cell>
          <cell r="O612" t="str">
            <v>HD</v>
          </cell>
        </row>
        <row r="613">
          <cell r="B613" t="str">
            <v>SB61263</v>
          </cell>
          <cell r="C613" t="str">
            <v>Võ Tấn Kiệt</v>
          </cell>
          <cell r="D613" t="str">
            <v>NNA</v>
          </cell>
          <cell r="E613" t="str">
            <v>EL</v>
          </cell>
          <cell r="F613">
            <v>12</v>
          </cell>
          <cell r="G613" t="str">
            <v>Spring 2017</v>
          </cell>
          <cell r="H613" t="str">
            <v>EL_12A</v>
          </cell>
          <cell r="I613" t="str">
            <v>EL1262</v>
          </cell>
          <cell r="J613">
            <v>2</v>
          </cell>
          <cell r="K613" t="str">
            <v>EL1262</v>
          </cell>
          <cell r="L613">
            <v>3</v>
          </cell>
          <cell r="O613" t="str">
            <v>HD</v>
          </cell>
        </row>
        <row r="614">
          <cell r="B614" t="str">
            <v>SB61420</v>
          </cell>
          <cell r="C614" t="str">
            <v>Đoàn Quân Bằng</v>
          </cell>
          <cell r="D614" t="str">
            <v>NNA</v>
          </cell>
          <cell r="E614" t="str">
            <v>EL</v>
          </cell>
          <cell r="F614">
            <v>12</v>
          </cell>
          <cell r="G614" t="str">
            <v>Spring 2017</v>
          </cell>
          <cell r="H614" t="str">
            <v>EL_12A</v>
          </cell>
          <cell r="I614" t="str">
            <v>EL1262</v>
          </cell>
          <cell r="J614">
            <v>2</v>
          </cell>
          <cell r="K614" t="str">
            <v>EL1262</v>
          </cell>
          <cell r="L614">
            <v>3</v>
          </cell>
          <cell r="O614" t="str">
            <v>HD</v>
          </cell>
        </row>
        <row r="615">
          <cell r="B615" t="str">
            <v>SB61468</v>
          </cell>
          <cell r="C615" t="str">
            <v>Trần Thị Mỹ Thăng</v>
          </cell>
          <cell r="D615" t="str">
            <v>NNA</v>
          </cell>
          <cell r="E615" t="str">
            <v>EL</v>
          </cell>
          <cell r="F615">
            <v>12</v>
          </cell>
          <cell r="G615" t="str">
            <v>Spring 2017</v>
          </cell>
          <cell r="H615" t="str">
            <v>EL_12A</v>
          </cell>
          <cell r="I615" t="str">
            <v>EL1262</v>
          </cell>
          <cell r="J615">
            <v>2</v>
          </cell>
          <cell r="K615" t="str">
            <v>EL1262</v>
          </cell>
          <cell r="L615">
            <v>3</v>
          </cell>
          <cell r="O615" t="str">
            <v>HD</v>
          </cell>
        </row>
        <row r="616">
          <cell r="B616" t="str">
            <v>SB61195</v>
          </cell>
          <cell r="C616" t="str">
            <v>Cao Hồng Phi</v>
          </cell>
          <cell r="D616" t="str">
            <v>NNA</v>
          </cell>
          <cell r="E616" t="str">
            <v>EL</v>
          </cell>
          <cell r="F616">
            <v>12</v>
          </cell>
          <cell r="G616" t="str">
            <v>Spring 2017</v>
          </cell>
          <cell r="H616" t="str">
            <v>EL_12A</v>
          </cell>
          <cell r="I616" t="str">
            <v>EL1262</v>
          </cell>
          <cell r="J616">
            <v>2</v>
          </cell>
          <cell r="K616" t="str">
            <v>EL1262</v>
          </cell>
          <cell r="L616">
            <v>3</v>
          </cell>
          <cell r="N616" t="str">
            <v>HB 70%</v>
          </cell>
          <cell r="O616" t="str">
            <v>HD</v>
          </cell>
        </row>
        <row r="617">
          <cell r="B617" t="str">
            <v>SB61221</v>
          </cell>
          <cell r="C617" t="str">
            <v>Lê Huỳnh Duy Anh</v>
          </cell>
          <cell r="D617" t="str">
            <v>NNA</v>
          </cell>
          <cell r="E617" t="str">
            <v>EL</v>
          </cell>
          <cell r="F617">
            <v>12</v>
          </cell>
          <cell r="G617" t="str">
            <v>Spring 2017</v>
          </cell>
          <cell r="H617" t="str">
            <v>EL_12A</v>
          </cell>
          <cell r="I617" t="str">
            <v>EL1262</v>
          </cell>
          <cell r="J617">
            <v>2</v>
          </cell>
          <cell r="K617" t="str">
            <v>EL1262</v>
          </cell>
          <cell r="L617">
            <v>3</v>
          </cell>
          <cell r="O617" t="str">
            <v>HD</v>
          </cell>
        </row>
        <row r="618">
          <cell r="B618" t="str">
            <v>SB61306</v>
          </cell>
          <cell r="C618" t="str">
            <v>Dương Lê Thành</v>
          </cell>
          <cell r="D618" t="str">
            <v>NNA</v>
          </cell>
          <cell r="E618" t="str">
            <v>EL</v>
          </cell>
          <cell r="F618">
            <v>12</v>
          </cell>
          <cell r="G618" t="str">
            <v>Spring 2017</v>
          </cell>
          <cell r="H618" t="str">
            <v>EL_12A</v>
          </cell>
          <cell r="I618" t="str">
            <v>EL1262</v>
          </cell>
          <cell r="J618">
            <v>2</v>
          </cell>
          <cell r="K618" t="str">
            <v>EL1262</v>
          </cell>
          <cell r="L618">
            <v>3</v>
          </cell>
          <cell r="O618" t="str">
            <v>HD</v>
          </cell>
        </row>
        <row r="619">
          <cell r="B619" t="str">
            <v>SB61321</v>
          </cell>
          <cell r="C619" t="str">
            <v>Nguyễn Lê Phương Linh</v>
          </cell>
          <cell r="D619" t="str">
            <v>NNA</v>
          </cell>
          <cell r="E619" t="str">
            <v>EL</v>
          </cell>
          <cell r="F619">
            <v>12</v>
          </cell>
          <cell r="G619" t="str">
            <v>Spring 2017</v>
          </cell>
          <cell r="H619" t="str">
            <v>EL_12A</v>
          </cell>
          <cell r="I619" t="str">
            <v>EL1262</v>
          </cell>
          <cell r="J619">
            <v>2</v>
          </cell>
          <cell r="K619" t="str">
            <v>EL1262</v>
          </cell>
          <cell r="L619">
            <v>3</v>
          </cell>
          <cell r="O619" t="str">
            <v>HD</v>
          </cell>
        </row>
        <row r="620">
          <cell r="B620" t="str">
            <v>SB61379</v>
          </cell>
          <cell r="C620" t="str">
            <v>Nguyễn Chí Minh Hoàng</v>
          </cell>
          <cell r="D620" t="str">
            <v>NNA</v>
          </cell>
          <cell r="E620" t="str">
            <v>EL</v>
          </cell>
          <cell r="F620">
            <v>12</v>
          </cell>
          <cell r="G620" t="str">
            <v>Spring 2017</v>
          </cell>
          <cell r="H620" t="str">
            <v>EL_12A</v>
          </cell>
          <cell r="I620" t="str">
            <v>EL1262</v>
          </cell>
          <cell r="J620">
            <v>2</v>
          </cell>
          <cell r="K620" t="str">
            <v>EL1262</v>
          </cell>
          <cell r="L620">
            <v>3</v>
          </cell>
          <cell r="O620" t="str">
            <v>HD</v>
          </cell>
        </row>
        <row r="621">
          <cell r="B621" t="str">
            <v>SB61421</v>
          </cell>
          <cell r="C621" t="str">
            <v>Cam Minh Hạnh</v>
          </cell>
          <cell r="D621" t="str">
            <v>NNA</v>
          </cell>
          <cell r="E621" t="str">
            <v>EL</v>
          </cell>
          <cell r="F621">
            <v>12</v>
          </cell>
          <cell r="G621" t="str">
            <v>Spring 2017</v>
          </cell>
          <cell r="H621" t="str">
            <v>EL_12A</v>
          </cell>
          <cell r="I621" t="str">
            <v>EL1262</v>
          </cell>
          <cell r="J621">
            <v>2</v>
          </cell>
          <cell r="K621" t="str">
            <v>EL1262</v>
          </cell>
          <cell r="L621">
            <v>3</v>
          </cell>
          <cell r="O621" t="str">
            <v>HD</v>
          </cell>
        </row>
        <row r="622">
          <cell r="B622" t="str">
            <v>SB61446</v>
          </cell>
          <cell r="C622" t="str">
            <v>Lê Trần Anh Vũ</v>
          </cell>
          <cell r="D622" t="str">
            <v>NNA</v>
          </cell>
          <cell r="E622" t="str">
            <v>EL</v>
          </cell>
          <cell r="F622">
            <v>12</v>
          </cell>
          <cell r="G622" t="str">
            <v>Spring 2017</v>
          </cell>
          <cell r="H622" t="str">
            <v>EL_12A</v>
          </cell>
          <cell r="I622" t="str">
            <v>EL1262</v>
          </cell>
          <cell r="J622">
            <v>2</v>
          </cell>
          <cell r="K622" t="str">
            <v>EL1262</v>
          </cell>
          <cell r="L622">
            <v>3</v>
          </cell>
          <cell r="O622" t="str">
            <v>HD</v>
          </cell>
        </row>
        <row r="623">
          <cell r="B623" t="str">
            <v>SB61489</v>
          </cell>
          <cell r="C623" t="str">
            <v>Nguyễn Minh Quang</v>
          </cell>
          <cell r="D623" t="str">
            <v>NNA</v>
          </cell>
          <cell r="E623" t="str">
            <v>EL</v>
          </cell>
          <cell r="F623">
            <v>12</v>
          </cell>
          <cell r="G623" t="str">
            <v>Spring 2017</v>
          </cell>
          <cell r="H623" t="str">
            <v>EL_12A</v>
          </cell>
          <cell r="I623" t="str">
            <v>EL1262</v>
          </cell>
          <cell r="J623">
            <v>2</v>
          </cell>
          <cell r="K623" t="str">
            <v>EL1262</v>
          </cell>
          <cell r="L623">
            <v>3</v>
          </cell>
          <cell r="O623" t="str">
            <v>HD</v>
          </cell>
        </row>
        <row r="624">
          <cell r="B624" t="str">
            <v>SB63256</v>
          </cell>
          <cell r="C624" t="str">
            <v>Lê Thị Phương Linh</v>
          </cell>
          <cell r="D624" t="str">
            <v>NNA</v>
          </cell>
          <cell r="E624" t="str">
            <v>EL</v>
          </cell>
          <cell r="F624">
            <v>12</v>
          </cell>
          <cell r="G624" t="str">
            <v>Spring 2017</v>
          </cell>
          <cell r="H624" t="str">
            <v>EL_12A</v>
          </cell>
          <cell r="I624" t="str">
            <v>EL1262</v>
          </cell>
          <cell r="J624">
            <v>2</v>
          </cell>
          <cell r="K624" t="str">
            <v>EL1262</v>
          </cell>
          <cell r="L624">
            <v>3</v>
          </cell>
          <cell r="N624" t="str">
            <v>HB 70%</v>
          </cell>
          <cell r="O624" t="str">
            <v>HD</v>
          </cell>
        </row>
        <row r="625">
          <cell r="B625" t="str">
            <v>SB63267</v>
          </cell>
          <cell r="C625" t="str">
            <v>Trần Thị Thanh Phương</v>
          </cell>
          <cell r="D625" t="str">
            <v>NNA</v>
          </cell>
          <cell r="E625" t="str">
            <v>EL</v>
          </cell>
          <cell r="F625">
            <v>12</v>
          </cell>
          <cell r="G625" t="str">
            <v>Spring 2017</v>
          </cell>
          <cell r="H625" t="str">
            <v>EL_12A</v>
          </cell>
          <cell r="I625" t="str">
            <v>EL1262</v>
          </cell>
          <cell r="J625">
            <v>2</v>
          </cell>
          <cell r="K625" t="str">
            <v>EL1262</v>
          </cell>
          <cell r="L625">
            <v>3</v>
          </cell>
          <cell r="O625" t="str">
            <v>HD</v>
          </cell>
        </row>
        <row r="626">
          <cell r="B626" t="str">
            <v>SB61220</v>
          </cell>
          <cell r="C626" t="str">
            <v>Vũ Hạ Uy Di</v>
          </cell>
          <cell r="D626" t="str">
            <v>NNA</v>
          </cell>
          <cell r="E626" t="str">
            <v>EL</v>
          </cell>
          <cell r="F626">
            <v>12</v>
          </cell>
          <cell r="G626" t="str">
            <v>Spring 2017</v>
          </cell>
          <cell r="H626" t="str">
            <v>EL_12A</v>
          </cell>
          <cell r="I626" t="str">
            <v>EL1262</v>
          </cell>
          <cell r="J626">
            <v>2</v>
          </cell>
          <cell r="K626" t="str">
            <v>EL1262</v>
          </cell>
          <cell r="L626">
            <v>3</v>
          </cell>
          <cell r="O626" t="str">
            <v>HD</v>
          </cell>
        </row>
        <row r="627">
          <cell r="B627" t="str">
            <v>SB61340</v>
          </cell>
          <cell r="C627" t="str">
            <v>Nguyễn Ngọc Hiệp</v>
          </cell>
          <cell r="D627" t="str">
            <v>NNA</v>
          </cell>
          <cell r="E627" t="str">
            <v>EL</v>
          </cell>
          <cell r="F627">
            <v>12</v>
          </cell>
          <cell r="G627" t="str">
            <v>Spring 2017</v>
          </cell>
          <cell r="H627" t="str">
            <v>EL_12A</v>
          </cell>
          <cell r="I627" t="str">
            <v>EL1262</v>
          </cell>
          <cell r="J627">
            <v>2</v>
          </cell>
          <cell r="K627" t="str">
            <v>EL1262</v>
          </cell>
          <cell r="L627">
            <v>3</v>
          </cell>
          <cell r="O627" t="str">
            <v>HD</v>
          </cell>
        </row>
        <row r="628">
          <cell r="B628" t="str">
            <v>SE62416</v>
          </cell>
          <cell r="C628" t="str">
            <v>Nguyễn Trường Lộc</v>
          </cell>
          <cell r="D628" t="str">
            <v>TKDH</v>
          </cell>
          <cell r="E628" t="str">
            <v>GD</v>
          </cell>
          <cell r="F628">
            <v>11</v>
          </cell>
          <cell r="G628" t="str">
            <v>Spring 2017</v>
          </cell>
          <cell r="H628" t="str">
            <v>GD_12A</v>
          </cell>
          <cell r="I628" t="str">
            <v>GD1261</v>
          </cell>
          <cell r="J628">
            <v>2</v>
          </cell>
          <cell r="K628" t="str">
            <v>GD1261</v>
          </cell>
          <cell r="L628">
            <v>3</v>
          </cell>
          <cell r="O628" t="str">
            <v>HD</v>
          </cell>
        </row>
        <row r="629">
          <cell r="B629" t="str">
            <v>SE62436</v>
          </cell>
          <cell r="C629" t="str">
            <v>Phạm Thị Tường Vi</v>
          </cell>
          <cell r="D629" t="str">
            <v>TKDH</v>
          </cell>
          <cell r="E629" t="str">
            <v>GD</v>
          </cell>
          <cell r="F629">
            <v>11</v>
          </cell>
          <cell r="G629" t="str">
            <v>Spring 2017</v>
          </cell>
          <cell r="H629" t="str">
            <v>GD_12A</v>
          </cell>
          <cell r="I629" t="str">
            <v>GD1261</v>
          </cell>
          <cell r="J629">
            <v>2</v>
          </cell>
          <cell r="K629" t="str">
            <v>GD1261</v>
          </cell>
          <cell r="L629">
            <v>3</v>
          </cell>
          <cell r="O629" t="str">
            <v>HD</v>
          </cell>
        </row>
        <row r="630">
          <cell r="B630" t="str">
            <v>SE63004</v>
          </cell>
          <cell r="C630" t="str">
            <v>Thái Hồ Bảo Trân</v>
          </cell>
          <cell r="D630" t="str">
            <v>TKDH</v>
          </cell>
          <cell r="E630" t="str">
            <v>GD</v>
          </cell>
          <cell r="F630">
            <v>12</v>
          </cell>
          <cell r="G630" t="str">
            <v>Spring 2017</v>
          </cell>
          <cell r="H630" t="str">
            <v>GD_12A</v>
          </cell>
          <cell r="I630" t="str">
            <v>GD1261</v>
          </cell>
          <cell r="J630">
            <v>2</v>
          </cell>
          <cell r="K630" t="str">
            <v>GD1261</v>
          </cell>
          <cell r="L630">
            <v>3</v>
          </cell>
          <cell r="O630" t="str">
            <v>HD</v>
          </cell>
        </row>
        <row r="631">
          <cell r="B631" t="str">
            <v>SE63308</v>
          </cell>
          <cell r="C631" t="str">
            <v>Lữ Đông Quân</v>
          </cell>
          <cell r="D631" t="str">
            <v>TKDH</v>
          </cell>
          <cell r="E631" t="str">
            <v>GD</v>
          </cell>
          <cell r="F631">
            <v>12</v>
          </cell>
          <cell r="G631" t="str">
            <v>Spring 2017</v>
          </cell>
          <cell r="H631" t="str">
            <v>GD_12A</v>
          </cell>
          <cell r="I631" t="str">
            <v>GD1261</v>
          </cell>
          <cell r="J631">
            <v>2</v>
          </cell>
          <cell r="K631" t="str">
            <v>GD1261</v>
          </cell>
          <cell r="L631">
            <v>3</v>
          </cell>
          <cell r="O631" t="str">
            <v>HD</v>
          </cell>
        </row>
        <row r="632">
          <cell r="B632" t="str">
            <v>SE62177</v>
          </cell>
          <cell r="C632" t="str">
            <v>Trần Quang Bình</v>
          </cell>
          <cell r="D632" t="str">
            <v>TKDH</v>
          </cell>
          <cell r="E632" t="str">
            <v>GD</v>
          </cell>
          <cell r="F632">
            <v>11</v>
          </cell>
          <cell r="G632" t="str">
            <v>Spring 2017</v>
          </cell>
          <cell r="H632" t="str">
            <v>GD_12A</v>
          </cell>
          <cell r="I632" t="str">
            <v>GD1261</v>
          </cell>
          <cell r="J632">
            <v>2</v>
          </cell>
          <cell r="K632" t="str">
            <v>GD1261</v>
          </cell>
          <cell r="L632">
            <v>3</v>
          </cell>
          <cell r="O632" t="str">
            <v>HD</v>
          </cell>
        </row>
        <row r="633">
          <cell r="B633" t="str">
            <v>SE62822</v>
          </cell>
          <cell r="C633" t="str">
            <v>Lê Văn Lên</v>
          </cell>
          <cell r="D633" t="str">
            <v>TKDH</v>
          </cell>
          <cell r="E633" t="str">
            <v>GD</v>
          </cell>
          <cell r="F633">
            <v>12</v>
          </cell>
          <cell r="G633" t="str">
            <v>Spring 2017</v>
          </cell>
          <cell r="H633" t="str">
            <v>GD_12A</v>
          </cell>
          <cell r="I633" t="str">
            <v>GD1261</v>
          </cell>
          <cell r="J633">
            <v>2</v>
          </cell>
          <cell r="K633" t="str">
            <v>GD1261</v>
          </cell>
          <cell r="L633">
            <v>3</v>
          </cell>
          <cell r="O633" t="str">
            <v>HD</v>
          </cell>
        </row>
        <row r="634">
          <cell r="B634" t="str">
            <v>SE62955</v>
          </cell>
          <cell r="C634" t="str">
            <v>Phạm Quỳnh Chi</v>
          </cell>
          <cell r="D634" t="str">
            <v>TKDH</v>
          </cell>
          <cell r="E634" t="str">
            <v>GD</v>
          </cell>
          <cell r="F634">
            <v>12</v>
          </cell>
          <cell r="G634" t="str">
            <v>Spring 2017</v>
          </cell>
          <cell r="H634" t="str">
            <v>GD_12A</v>
          </cell>
          <cell r="I634" t="str">
            <v>GD1261</v>
          </cell>
          <cell r="J634">
            <v>2</v>
          </cell>
          <cell r="K634" t="str">
            <v>GD1261</v>
          </cell>
          <cell r="L634">
            <v>3</v>
          </cell>
          <cell r="O634" t="str">
            <v>HD</v>
          </cell>
        </row>
        <row r="635">
          <cell r="B635" t="str">
            <v>SE63079</v>
          </cell>
          <cell r="C635" t="str">
            <v>Võ Văn Hiếu</v>
          </cell>
          <cell r="D635" t="str">
            <v>TKDH</v>
          </cell>
          <cell r="E635" t="str">
            <v>GD</v>
          </cell>
          <cell r="F635">
            <v>12</v>
          </cell>
          <cell r="G635" t="str">
            <v>Spring 2017</v>
          </cell>
          <cell r="H635" t="str">
            <v>GD_12A</v>
          </cell>
          <cell r="I635" t="str">
            <v>GD1261</v>
          </cell>
          <cell r="J635">
            <v>2</v>
          </cell>
          <cell r="K635" t="str">
            <v>GD1261</v>
          </cell>
          <cell r="L635">
            <v>3</v>
          </cell>
          <cell r="O635" t="str">
            <v>HD</v>
          </cell>
        </row>
        <row r="636">
          <cell r="B636" t="str">
            <v>SE63517</v>
          </cell>
          <cell r="C636" t="str">
            <v>Nguyễn Du Giang NiêkĐăm</v>
          </cell>
          <cell r="D636" t="str">
            <v>TKDH</v>
          </cell>
          <cell r="E636" t="str">
            <v>GD</v>
          </cell>
          <cell r="F636">
            <v>12</v>
          </cell>
          <cell r="G636" t="str">
            <v>Spring 2017</v>
          </cell>
          <cell r="H636" t="str">
            <v>GD_12A</v>
          </cell>
          <cell r="I636" t="str">
            <v>GD1261</v>
          </cell>
          <cell r="J636">
            <v>2</v>
          </cell>
          <cell r="K636" t="str">
            <v>GD1261</v>
          </cell>
          <cell r="L636">
            <v>3</v>
          </cell>
          <cell r="O636" t="str">
            <v>HD</v>
          </cell>
        </row>
        <row r="637">
          <cell r="B637" t="str">
            <v>SE62013</v>
          </cell>
          <cell r="C637" t="str">
            <v>Nguyễn Hoàng Nam</v>
          </cell>
          <cell r="D637" t="str">
            <v>TKDH</v>
          </cell>
          <cell r="E637" t="str">
            <v>GD</v>
          </cell>
          <cell r="F637">
            <v>10</v>
          </cell>
          <cell r="G637" t="str">
            <v>Fall 2015</v>
          </cell>
          <cell r="H637" t="str">
            <v>GD_12A</v>
          </cell>
          <cell r="I637" t="str">
            <v>GD1261</v>
          </cell>
          <cell r="J637">
            <v>2</v>
          </cell>
          <cell r="K637" t="str">
            <v>GD1261</v>
          </cell>
          <cell r="L637">
            <v>3</v>
          </cell>
          <cell r="M637"/>
          <cell r="N637"/>
          <cell r="O637" t="str">
            <v>HD</v>
          </cell>
        </row>
        <row r="638">
          <cell r="B638" t="str">
            <v>SE62181</v>
          </cell>
          <cell r="C638" t="str">
            <v>Phạm Chuẩn Đạt</v>
          </cell>
          <cell r="D638" t="str">
            <v>TKDH</v>
          </cell>
          <cell r="E638" t="str">
            <v>GD</v>
          </cell>
          <cell r="F638">
            <v>11</v>
          </cell>
          <cell r="G638" t="str">
            <v>Spring 2017</v>
          </cell>
          <cell r="H638" t="str">
            <v>GD_12A</v>
          </cell>
          <cell r="I638" t="str">
            <v>GD1261</v>
          </cell>
          <cell r="J638">
            <v>2</v>
          </cell>
          <cell r="K638" t="str">
            <v>GD1261</v>
          </cell>
          <cell r="L638">
            <v>3</v>
          </cell>
          <cell r="O638" t="str">
            <v>HD</v>
          </cell>
        </row>
        <row r="639">
          <cell r="B639" t="str">
            <v>SE62188</v>
          </cell>
          <cell r="C639" t="str">
            <v>Đào Quốc Khang</v>
          </cell>
          <cell r="D639" t="str">
            <v>TKDH</v>
          </cell>
          <cell r="E639" t="str">
            <v>GD</v>
          </cell>
          <cell r="F639">
            <v>11</v>
          </cell>
          <cell r="G639" t="str">
            <v>Spring 2017</v>
          </cell>
          <cell r="H639" t="str">
            <v>GD_12A</v>
          </cell>
          <cell r="I639" t="str">
            <v>GD1261</v>
          </cell>
          <cell r="J639">
            <v>2</v>
          </cell>
          <cell r="K639" t="str">
            <v>GD1261</v>
          </cell>
          <cell r="L639">
            <v>3</v>
          </cell>
          <cell r="O639" t="str">
            <v>HD</v>
          </cell>
        </row>
        <row r="640">
          <cell r="B640" t="str">
            <v>SE62670</v>
          </cell>
          <cell r="C640" t="str">
            <v>Trần Nguyễn Khánh Vy</v>
          </cell>
          <cell r="D640" t="str">
            <v>TKDH</v>
          </cell>
          <cell r="E640" t="str">
            <v>GD</v>
          </cell>
          <cell r="F640">
            <v>11</v>
          </cell>
          <cell r="G640" t="str">
            <v>Spring 2017</v>
          </cell>
          <cell r="H640" t="str">
            <v>GD_12A</v>
          </cell>
          <cell r="I640" t="str">
            <v>GD1261</v>
          </cell>
          <cell r="J640">
            <v>2</v>
          </cell>
          <cell r="K640" t="str">
            <v>GD1261</v>
          </cell>
          <cell r="L640">
            <v>3</v>
          </cell>
          <cell r="O640" t="str">
            <v>HD</v>
          </cell>
        </row>
        <row r="641">
          <cell r="B641" t="str">
            <v>SE63172</v>
          </cell>
          <cell r="C641" t="str">
            <v>Lê Ngọc Minh Thái</v>
          </cell>
          <cell r="D641" t="str">
            <v>TKDH</v>
          </cell>
          <cell r="E641" t="str">
            <v>GD</v>
          </cell>
          <cell r="F641">
            <v>12</v>
          </cell>
          <cell r="G641" t="str">
            <v>Spring 2017</v>
          </cell>
          <cell r="H641" t="str">
            <v>GD_12A</v>
          </cell>
          <cell r="I641" t="str">
            <v>GD1261</v>
          </cell>
          <cell r="J641">
            <v>2</v>
          </cell>
          <cell r="K641" t="str">
            <v>GD1261</v>
          </cell>
          <cell r="L641">
            <v>3</v>
          </cell>
          <cell r="N641" t="str">
            <v>HB 70%</v>
          </cell>
          <cell r="O641" t="str">
            <v>HD</v>
          </cell>
        </row>
        <row r="642">
          <cell r="B642" t="str">
            <v>SE63189</v>
          </cell>
          <cell r="C642" t="str">
            <v>Phan Vũ Ngọc Uyên</v>
          </cell>
          <cell r="D642" t="str">
            <v>TKDH</v>
          </cell>
          <cell r="E642" t="str">
            <v>GD</v>
          </cell>
          <cell r="F642">
            <v>12</v>
          </cell>
          <cell r="G642" t="str">
            <v>Spring 2017</v>
          </cell>
          <cell r="H642" t="str">
            <v>GD_12A</v>
          </cell>
          <cell r="I642" t="str">
            <v>GD1261</v>
          </cell>
          <cell r="J642">
            <v>2</v>
          </cell>
          <cell r="K642" t="str">
            <v>GD1261</v>
          </cell>
          <cell r="L642">
            <v>3</v>
          </cell>
          <cell r="O642" t="str">
            <v>HD</v>
          </cell>
        </row>
        <row r="643">
          <cell r="B643" t="str">
            <v>SE63527</v>
          </cell>
          <cell r="C643" t="str">
            <v>Trần Tuấn Tài</v>
          </cell>
          <cell r="D643" t="str">
            <v>TKDH</v>
          </cell>
          <cell r="E643" t="str">
            <v>GD</v>
          </cell>
          <cell r="F643">
            <v>12</v>
          </cell>
          <cell r="G643" t="str">
            <v>Spring 2017</v>
          </cell>
          <cell r="H643" t="str">
            <v>GD_12A</v>
          </cell>
          <cell r="I643" t="str">
            <v>GD1261</v>
          </cell>
          <cell r="J643">
            <v>2</v>
          </cell>
          <cell r="K643" t="str">
            <v>GD1261</v>
          </cell>
          <cell r="L643">
            <v>3</v>
          </cell>
          <cell r="O643" t="str">
            <v>HD</v>
          </cell>
        </row>
        <row r="644">
          <cell r="B644" t="str">
            <v>SE62787</v>
          </cell>
          <cell r="C644" t="str">
            <v>Trương Quang Đăng Khoa</v>
          </cell>
          <cell r="D644" t="str">
            <v>TKDH</v>
          </cell>
          <cell r="E644" t="str">
            <v>GD</v>
          </cell>
          <cell r="F644">
            <v>12</v>
          </cell>
          <cell r="G644" t="str">
            <v>Spring 2017</v>
          </cell>
          <cell r="H644" t="str">
            <v>GD_12A</v>
          </cell>
          <cell r="I644" t="str">
            <v>GD1261</v>
          </cell>
          <cell r="J644">
            <v>2</v>
          </cell>
          <cell r="K644" t="str">
            <v>GD1261</v>
          </cell>
          <cell r="L644">
            <v>3</v>
          </cell>
          <cell r="O644" t="str">
            <v>HD</v>
          </cell>
        </row>
        <row r="645">
          <cell r="B645" t="str">
            <v>SE63299</v>
          </cell>
          <cell r="C645" t="str">
            <v>Trần Viết Thiên Thanh</v>
          </cell>
          <cell r="D645" t="str">
            <v>TKDH</v>
          </cell>
          <cell r="E645" t="str">
            <v>GD</v>
          </cell>
          <cell r="F645">
            <v>12</v>
          </cell>
          <cell r="G645" t="str">
            <v>Fall 2016</v>
          </cell>
          <cell r="H645" t="str">
            <v>GD_11C</v>
          </cell>
          <cell r="I645" t="str">
            <v>GD1261</v>
          </cell>
          <cell r="J645">
            <v>2</v>
          </cell>
          <cell r="K645" t="str">
            <v>GD1261</v>
          </cell>
          <cell r="L645">
            <v>3</v>
          </cell>
          <cell r="N645" t="str">
            <v>HB30%</v>
          </cell>
          <cell r="O645" t="str">
            <v>HD</v>
          </cell>
        </row>
        <row r="646">
          <cell r="B646" t="str">
            <v>SE62375</v>
          </cell>
          <cell r="C646" t="str">
            <v>Lê Lâm</v>
          </cell>
          <cell r="D646" t="str">
            <v>TKDH</v>
          </cell>
          <cell r="E646" t="str">
            <v>GD</v>
          </cell>
          <cell r="F646">
            <v>11</v>
          </cell>
          <cell r="G646" t="str">
            <v>Summer 2016</v>
          </cell>
          <cell r="H646" t="str">
            <v>GD_11B</v>
          </cell>
          <cell r="J646">
            <v>2</v>
          </cell>
          <cell r="K646" t="str">
            <v>GD1261</v>
          </cell>
          <cell r="L646">
            <v>3</v>
          </cell>
          <cell r="O646" t="str">
            <v>HD</v>
          </cell>
        </row>
        <row r="647">
          <cell r="B647" t="str">
            <v>SE62680</v>
          </cell>
          <cell r="C647" t="str">
            <v>Võ Đặng Ngọc Linh</v>
          </cell>
          <cell r="D647" t="str">
            <v>TKDH</v>
          </cell>
          <cell r="E647" t="str">
            <v>GD</v>
          </cell>
          <cell r="F647">
            <v>11</v>
          </cell>
          <cell r="G647" t="str">
            <v>Summer 2016</v>
          </cell>
          <cell r="H647" t="str">
            <v>GD_11B</v>
          </cell>
          <cell r="J647">
            <v>2</v>
          </cell>
          <cell r="K647" t="str">
            <v>GD1261</v>
          </cell>
          <cell r="L647">
            <v>3</v>
          </cell>
          <cell r="O647" t="str">
            <v>HD</v>
          </cell>
        </row>
        <row r="648">
          <cell r="B648" t="str">
            <v>SE06131</v>
          </cell>
          <cell r="C648" t="str">
            <v>Nguyễn Thị Ngọc Hương</v>
          </cell>
          <cell r="D648" t="str">
            <v>TKDH</v>
          </cell>
          <cell r="E648" t="str">
            <v>GD</v>
          </cell>
          <cell r="F648">
            <v>12</v>
          </cell>
          <cell r="K648" t="str">
            <v>GD1261</v>
          </cell>
          <cell r="L648">
            <v>3</v>
          </cell>
          <cell r="O648" t="str">
            <v>HD</v>
          </cell>
        </row>
        <row r="649">
          <cell r="B649" t="str">
            <v>SE62648</v>
          </cell>
          <cell r="C649" t="str">
            <v>Võ Hùng Thiên Phúc</v>
          </cell>
          <cell r="D649" t="str">
            <v>ANATTT</v>
          </cell>
          <cell r="E649" t="str">
            <v>IA</v>
          </cell>
          <cell r="F649">
            <v>11</v>
          </cell>
          <cell r="G649" t="str">
            <v>Spring 2017</v>
          </cell>
          <cell r="H649" t="str">
            <v>IA_12A</v>
          </cell>
          <cell r="I649" t="str">
            <v>IA1261</v>
          </cell>
          <cell r="J649">
            <v>2</v>
          </cell>
          <cell r="K649" t="str">
            <v>IA1261</v>
          </cell>
          <cell r="L649">
            <v>3</v>
          </cell>
          <cell r="O649" t="str">
            <v>HD</v>
          </cell>
        </row>
        <row r="650">
          <cell r="B650" t="str">
            <v>SE62342</v>
          </cell>
          <cell r="C650" t="str">
            <v>Nguyễn Trọng Nhân</v>
          </cell>
          <cell r="D650" t="str">
            <v>ANATTT</v>
          </cell>
          <cell r="E650" t="str">
            <v>IA</v>
          </cell>
          <cell r="F650">
            <v>11</v>
          </cell>
          <cell r="G650" t="str">
            <v>Spring 2017</v>
          </cell>
          <cell r="H650" t="str">
            <v>IA_12A</v>
          </cell>
          <cell r="I650" t="str">
            <v>IA1261</v>
          </cell>
          <cell r="J650">
            <v>2</v>
          </cell>
          <cell r="K650" t="str">
            <v>IA1261</v>
          </cell>
          <cell r="L650">
            <v>3</v>
          </cell>
          <cell r="O650" t="str">
            <v>HD</v>
          </cell>
        </row>
        <row r="651">
          <cell r="B651" t="str">
            <v>SE62364</v>
          </cell>
          <cell r="C651" t="str">
            <v>Phạm Duy Anh</v>
          </cell>
          <cell r="D651" t="str">
            <v>ANATTT</v>
          </cell>
          <cell r="E651" t="str">
            <v>IA</v>
          </cell>
          <cell r="F651">
            <v>11</v>
          </cell>
          <cell r="G651" t="str">
            <v>Spring 2017</v>
          </cell>
          <cell r="H651" t="str">
            <v>IA_12A</v>
          </cell>
          <cell r="I651" t="str">
            <v>IA1261</v>
          </cell>
          <cell r="J651">
            <v>2</v>
          </cell>
          <cell r="K651" t="str">
            <v>IA1261</v>
          </cell>
          <cell r="L651">
            <v>3</v>
          </cell>
          <cell r="O651" t="str">
            <v>HD</v>
          </cell>
        </row>
        <row r="652">
          <cell r="B652" t="str">
            <v>SE62550</v>
          </cell>
          <cell r="C652" t="str">
            <v>Lâm Minh Huy</v>
          </cell>
          <cell r="D652" t="str">
            <v>ANATTT</v>
          </cell>
          <cell r="E652" t="str">
            <v>IA</v>
          </cell>
          <cell r="F652">
            <v>11</v>
          </cell>
          <cell r="G652" t="str">
            <v>Spring 2017</v>
          </cell>
          <cell r="H652" t="str">
            <v>IA_12A</v>
          </cell>
          <cell r="I652" t="str">
            <v>IA1261</v>
          </cell>
          <cell r="J652">
            <v>2</v>
          </cell>
          <cell r="K652" t="str">
            <v>IA1261</v>
          </cell>
          <cell r="L652">
            <v>3</v>
          </cell>
          <cell r="O652" t="str">
            <v>HD</v>
          </cell>
        </row>
        <row r="653">
          <cell r="B653" t="str">
            <v>SE62675</v>
          </cell>
          <cell r="C653" t="str">
            <v>Sử Chấn Hoài Bảo</v>
          </cell>
          <cell r="D653" t="str">
            <v>ANATTT</v>
          </cell>
          <cell r="E653" t="str">
            <v>IA</v>
          </cell>
          <cell r="F653">
            <v>11</v>
          </cell>
          <cell r="G653" t="str">
            <v>Spring 2017</v>
          </cell>
          <cell r="H653" t="str">
            <v>IA_12A</v>
          </cell>
          <cell r="I653" t="str">
            <v>IA1261</v>
          </cell>
          <cell r="J653">
            <v>2</v>
          </cell>
          <cell r="K653" t="str">
            <v>IA1261</v>
          </cell>
          <cell r="L653">
            <v>3</v>
          </cell>
          <cell r="O653" t="str">
            <v>HD</v>
          </cell>
        </row>
        <row r="654">
          <cell r="B654" t="str">
            <v>SE63059</v>
          </cell>
          <cell r="C654" t="str">
            <v>Lê Phan Thanh Khiết</v>
          </cell>
          <cell r="D654" t="str">
            <v>ANATTT</v>
          </cell>
          <cell r="E654" t="str">
            <v>IA</v>
          </cell>
          <cell r="F654">
            <v>12</v>
          </cell>
          <cell r="G654" t="str">
            <v>Spring 2017</v>
          </cell>
          <cell r="H654" t="str">
            <v>IA_12A</v>
          </cell>
          <cell r="I654" t="str">
            <v>IA1261</v>
          </cell>
          <cell r="J654">
            <v>2</v>
          </cell>
          <cell r="K654" t="str">
            <v>IA1261</v>
          </cell>
          <cell r="L654">
            <v>3</v>
          </cell>
          <cell r="O654" t="str">
            <v>HD</v>
          </cell>
        </row>
        <row r="655">
          <cell r="B655" t="str">
            <v>SE62606</v>
          </cell>
          <cell r="C655" t="str">
            <v>Nguyễn Đình Vũ</v>
          </cell>
          <cell r="D655" t="str">
            <v>ANATTT</v>
          </cell>
          <cell r="E655" t="str">
            <v>IA</v>
          </cell>
          <cell r="F655">
            <v>11</v>
          </cell>
          <cell r="G655" t="str">
            <v>Spring 2017</v>
          </cell>
          <cell r="H655" t="str">
            <v>IA_12A</v>
          </cell>
          <cell r="I655" t="str">
            <v>IA1261</v>
          </cell>
          <cell r="J655">
            <v>2</v>
          </cell>
          <cell r="K655" t="str">
            <v>IA1261</v>
          </cell>
          <cell r="L655">
            <v>3</v>
          </cell>
          <cell r="O655" t="str">
            <v>HD</v>
          </cell>
        </row>
        <row r="656">
          <cell r="B656" t="str">
            <v>SE62649</v>
          </cell>
          <cell r="C656" t="str">
            <v>Trần Phúc Nguyên Phương</v>
          </cell>
          <cell r="D656" t="str">
            <v>ANATTT</v>
          </cell>
          <cell r="E656" t="str">
            <v>IA</v>
          </cell>
          <cell r="F656">
            <v>11</v>
          </cell>
          <cell r="G656" t="str">
            <v>Spring 2017</v>
          </cell>
          <cell r="H656" t="str">
            <v>IA_12A</v>
          </cell>
          <cell r="I656" t="str">
            <v>IA1261</v>
          </cell>
          <cell r="J656">
            <v>2</v>
          </cell>
          <cell r="K656" t="str">
            <v>IA1261</v>
          </cell>
          <cell r="L656">
            <v>3</v>
          </cell>
          <cell r="O656" t="str">
            <v>HD</v>
          </cell>
        </row>
        <row r="657">
          <cell r="B657" t="str">
            <v>SE62475</v>
          </cell>
          <cell r="C657" t="str">
            <v>Nguyễn Hùng Thắng</v>
          </cell>
          <cell r="D657" t="str">
            <v>ANATTT</v>
          </cell>
          <cell r="E657" t="str">
            <v>IA</v>
          </cell>
          <cell r="F657">
            <v>11</v>
          </cell>
          <cell r="G657" t="str">
            <v>Spring 2017</v>
          </cell>
          <cell r="H657" t="str">
            <v>IA_12A</v>
          </cell>
          <cell r="I657" t="str">
            <v>IA1261</v>
          </cell>
          <cell r="J657">
            <v>2</v>
          </cell>
          <cell r="K657" t="str">
            <v>IA1261</v>
          </cell>
          <cell r="L657">
            <v>3</v>
          </cell>
          <cell r="O657" t="str">
            <v>HD</v>
          </cell>
        </row>
        <row r="658">
          <cell r="B658" t="str">
            <v>SE62807</v>
          </cell>
          <cell r="C658" t="str">
            <v>Ngô Quang Minh</v>
          </cell>
          <cell r="D658" t="str">
            <v>ANATTT</v>
          </cell>
          <cell r="E658" t="str">
            <v>IA</v>
          </cell>
          <cell r="F658">
            <v>12</v>
          </cell>
          <cell r="G658" t="str">
            <v>Spring 2017</v>
          </cell>
          <cell r="H658" t="str">
            <v>IA_12A</v>
          </cell>
          <cell r="I658" t="str">
            <v>IA1261</v>
          </cell>
          <cell r="J658">
            <v>2</v>
          </cell>
          <cell r="K658" t="str">
            <v>IA1261</v>
          </cell>
          <cell r="L658">
            <v>3</v>
          </cell>
          <cell r="O658" t="str">
            <v>HD</v>
          </cell>
        </row>
        <row r="659">
          <cell r="B659" t="str">
            <v>SE62832</v>
          </cell>
          <cell r="C659" t="str">
            <v>Nguyễn Trọng Đức</v>
          </cell>
          <cell r="D659" t="str">
            <v>ANATTT</v>
          </cell>
          <cell r="E659" t="str">
            <v>IA</v>
          </cell>
          <cell r="F659">
            <v>12</v>
          </cell>
          <cell r="G659" t="str">
            <v>Spring 2017</v>
          </cell>
          <cell r="H659" t="str">
            <v>IA_12A</v>
          </cell>
          <cell r="I659" t="str">
            <v>IA1261</v>
          </cell>
          <cell r="J659">
            <v>2</v>
          </cell>
          <cell r="K659" t="str">
            <v>IA1261</v>
          </cell>
          <cell r="L659">
            <v>3</v>
          </cell>
          <cell r="N659" t="str">
            <v>TD 50%</v>
          </cell>
          <cell r="O659" t="str">
            <v>HD</v>
          </cell>
        </row>
        <row r="660">
          <cell r="B660" t="str">
            <v>SE62918</v>
          </cell>
          <cell r="C660" t="str">
            <v>Trần Hoàng Khang</v>
          </cell>
          <cell r="D660" t="str">
            <v>ANATTT</v>
          </cell>
          <cell r="E660" t="str">
            <v>IA</v>
          </cell>
          <cell r="F660">
            <v>12</v>
          </cell>
          <cell r="G660" t="str">
            <v>Spring 2017</v>
          </cell>
          <cell r="H660" t="str">
            <v>IA_12A</v>
          </cell>
          <cell r="I660" t="str">
            <v>IA1261</v>
          </cell>
          <cell r="J660">
            <v>2</v>
          </cell>
          <cell r="K660" t="str">
            <v>IA1261</v>
          </cell>
          <cell r="L660">
            <v>3</v>
          </cell>
          <cell r="O660" t="str">
            <v>HD</v>
          </cell>
        </row>
        <row r="661">
          <cell r="B661" t="str">
            <v>SE62623</v>
          </cell>
          <cell r="C661" t="str">
            <v>Đào Sỹ Tâm</v>
          </cell>
          <cell r="D661" t="str">
            <v>ANATTT</v>
          </cell>
          <cell r="E661" t="str">
            <v>IA</v>
          </cell>
          <cell r="F661">
            <v>11</v>
          </cell>
          <cell r="G661" t="str">
            <v>Spring 2017</v>
          </cell>
          <cell r="H661" t="str">
            <v>IA_12A</v>
          </cell>
          <cell r="I661" t="str">
            <v>IA1261</v>
          </cell>
          <cell r="J661">
            <v>2</v>
          </cell>
          <cell r="K661" t="str">
            <v>IA1261</v>
          </cell>
          <cell r="L661">
            <v>3</v>
          </cell>
          <cell r="O661" t="str">
            <v>HD</v>
          </cell>
        </row>
        <row r="662">
          <cell r="B662" t="str">
            <v>SE62870</v>
          </cell>
          <cell r="C662" t="str">
            <v>Nguyễn Phúc Phi Hổ</v>
          </cell>
          <cell r="D662" t="str">
            <v>ANATTT</v>
          </cell>
          <cell r="E662" t="str">
            <v>IA</v>
          </cell>
          <cell r="F662">
            <v>12</v>
          </cell>
          <cell r="G662" t="str">
            <v>Spring 2017</v>
          </cell>
          <cell r="H662" t="str">
            <v>IA_12A</v>
          </cell>
          <cell r="I662" t="str">
            <v>IA1261</v>
          </cell>
          <cell r="J662">
            <v>2</v>
          </cell>
          <cell r="K662" t="str">
            <v>IA1261</v>
          </cell>
          <cell r="L662">
            <v>3</v>
          </cell>
          <cell r="N662" t="str">
            <v>HB 100%</v>
          </cell>
          <cell r="O662" t="str">
            <v>HD</v>
          </cell>
        </row>
        <row r="663">
          <cell r="B663" t="str">
            <v>SE63333</v>
          </cell>
          <cell r="C663" t="str">
            <v>Phùng Nam Trung</v>
          </cell>
          <cell r="D663" t="str">
            <v>ANATTT</v>
          </cell>
          <cell r="E663" t="str">
            <v>IA</v>
          </cell>
          <cell r="F663">
            <v>12</v>
          </cell>
          <cell r="G663" t="str">
            <v>Spring 2017</v>
          </cell>
          <cell r="H663" t="str">
            <v>IA_12A</v>
          </cell>
          <cell r="I663" t="str">
            <v>IA1261</v>
          </cell>
          <cell r="J663">
            <v>2</v>
          </cell>
          <cell r="K663" t="str">
            <v>IA1261</v>
          </cell>
          <cell r="L663">
            <v>3</v>
          </cell>
          <cell r="O663" t="str">
            <v>HD</v>
          </cell>
        </row>
        <row r="664">
          <cell r="B664" t="str">
            <v>SE62928</v>
          </cell>
          <cell r="C664" t="str">
            <v>Vũ Việt Anh</v>
          </cell>
          <cell r="D664" t="str">
            <v>ANATTT</v>
          </cell>
          <cell r="E664" t="str">
            <v>IA</v>
          </cell>
          <cell r="F664">
            <v>12</v>
          </cell>
          <cell r="G664" t="str">
            <v>Spring 2017</v>
          </cell>
          <cell r="H664" t="str">
            <v>IA_12A</v>
          </cell>
          <cell r="I664" t="str">
            <v>IA1261</v>
          </cell>
          <cell r="J664">
            <v>2</v>
          </cell>
          <cell r="K664" t="str">
            <v>IA1261</v>
          </cell>
          <cell r="L664">
            <v>3</v>
          </cell>
          <cell r="O664" t="str">
            <v>HD</v>
          </cell>
        </row>
        <row r="665">
          <cell r="B665" t="str">
            <v>SE63528</v>
          </cell>
          <cell r="C665" t="str">
            <v>Tào Minh Thông</v>
          </cell>
          <cell r="D665" t="str">
            <v>ANATTT</v>
          </cell>
          <cell r="E665" t="str">
            <v>IA</v>
          </cell>
          <cell r="F665">
            <v>12</v>
          </cell>
          <cell r="G665" t="str">
            <v>Spring 2017</v>
          </cell>
          <cell r="H665" t="str">
            <v>IA_12A</v>
          </cell>
          <cell r="I665" t="str">
            <v>IA1261</v>
          </cell>
          <cell r="J665">
            <v>2</v>
          </cell>
          <cell r="K665" t="str">
            <v>IA1261</v>
          </cell>
          <cell r="L665">
            <v>3</v>
          </cell>
          <cell r="O665" t="str">
            <v>HD</v>
          </cell>
        </row>
        <row r="666">
          <cell r="B666" t="str">
            <v>SE62638</v>
          </cell>
          <cell r="C666" t="str">
            <v>Phạm Vĩnh Đức Thịnh</v>
          </cell>
          <cell r="D666" t="str">
            <v>ANATTT</v>
          </cell>
          <cell r="E666" t="str">
            <v>IA</v>
          </cell>
          <cell r="F666">
            <v>11</v>
          </cell>
          <cell r="G666" t="str">
            <v>Summer 2016</v>
          </cell>
          <cell r="H666" t="str">
            <v>IA_11B</v>
          </cell>
          <cell r="I666" t="str">
            <v>IA1261</v>
          </cell>
          <cell r="J666">
            <v>2</v>
          </cell>
          <cell r="K666" t="str">
            <v>IA1261</v>
          </cell>
          <cell r="L666">
            <v>3</v>
          </cell>
          <cell r="O666" t="str">
            <v>HD</v>
          </cell>
        </row>
        <row r="667">
          <cell r="B667" t="str">
            <v>SE62716</v>
          </cell>
          <cell r="C667" t="str">
            <v>Trần Hòa Tuấn</v>
          </cell>
          <cell r="D667" t="str">
            <v>ANATTT</v>
          </cell>
          <cell r="E667" t="str">
            <v>IA</v>
          </cell>
          <cell r="F667">
            <v>11</v>
          </cell>
          <cell r="G667" t="str">
            <v>Spring 2017</v>
          </cell>
          <cell r="H667" t="str">
            <v>IA_12A</v>
          </cell>
          <cell r="I667" t="str">
            <v>IA1261</v>
          </cell>
          <cell r="J667">
            <v>2</v>
          </cell>
          <cell r="K667" t="str">
            <v>IA1261</v>
          </cell>
          <cell r="L667">
            <v>3</v>
          </cell>
          <cell r="O667" t="str">
            <v>HD</v>
          </cell>
        </row>
        <row r="668">
          <cell r="B668" t="str">
            <v>SE62224</v>
          </cell>
          <cell r="C668" t="str">
            <v>Nguyễn Công Tín</v>
          </cell>
          <cell r="D668" t="str">
            <v>ANATTT</v>
          </cell>
          <cell r="E668" t="str">
            <v>IA</v>
          </cell>
          <cell r="F668">
            <v>11</v>
          </cell>
          <cell r="G668" t="str">
            <v>Fall 2016</v>
          </cell>
          <cell r="H668" t="str">
            <v>IA_11C</v>
          </cell>
          <cell r="J668">
            <v>2</v>
          </cell>
          <cell r="K668" t="str">
            <v>IA1261</v>
          </cell>
          <cell r="L668">
            <v>3</v>
          </cell>
          <cell r="O668" t="str">
            <v>HD</v>
          </cell>
        </row>
        <row r="669">
          <cell r="B669" t="str">
            <v>SE62180</v>
          </cell>
          <cell r="C669" t="str">
            <v>Tô Thành Đạt</v>
          </cell>
          <cell r="D669" t="str">
            <v>ANATTT</v>
          </cell>
          <cell r="E669" t="str">
            <v>IA</v>
          </cell>
          <cell r="F669">
            <v>11</v>
          </cell>
          <cell r="G669" t="str">
            <v>Fall 2016</v>
          </cell>
          <cell r="H669" t="str">
            <v>IA_11C</v>
          </cell>
          <cell r="I669" t="str">
            <v>IA1164</v>
          </cell>
          <cell r="J669">
            <v>2</v>
          </cell>
          <cell r="K669" t="str">
            <v>IA1261</v>
          </cell>
          <cell r="L669">
            <v>3</v>
          </cell>
          <cell r="N669" t="str">
            <v>Học dự thính do KDĐK lên CQ</v>
          </cell>
          <cell r="O669" t="str">
            <v>HD</v>
          </cell>
        </row>
        <row r="670">
          <cell r="B670" t="str">
            <v>SB61527</v>
          </cell>
          <cell r="C670" t="str">
            <v>Đặng Nguyễn Hải Duy</v>
          </cell>
          <cell r="D670" t="str">
            <v>KDQT</v>
          </cell>
          <cell r="E670" t="str">
            <v>IB</v>
          </cell>
          <cell r="F670">
            <v>11</v>
          </cell>
          <cell r="G670" t="str">
            <v>Summer 2016</v>
          </cell>
          <cell r="H670" t="str">
            <v>IB_12A</v>
          </cell>
          <cell r="I670" t="str">
            <v>SB1262</v>
          </cell>
          <cell r="J670">
            <v>2</v>
          </cell>
          <cell r="K670" t="str">
            <v>IB1261</v>
          </cell>
          <cell r="L670">
            <v>3</v>
          </cell>
          <cell r="O670" t="str">
            <v>HD</v>
          </cell>
        </row>
        <row r="671">
          <cell r="B671" t="str">
            <v>SB61375</v>
          </cell>
          <cell r="C671" t="str">
            <v>Nguyễn Thị Mỹ Linh</v>
          </cell>
          <cell r="D671" t="str">
            <v>KDQT</v>
          </cell>
          <cell r="E671" t="str">
            <v>IB</v>
          </cell>
          <cell r="F671">
            <v>12</v>
          </cell>
          <cell r="G671" t="str">
            <v>Spring 2017</v>
          </cell>
          <cell r="H671" t="str">
            <v>IB_12A</v>
          </cell>
          <cell r="I671" t="str">
            <v>SB1262</v>
          </cell>
          <cell r="J671">
            <v>2</v>
          </cell>
          <cell r="K671" t="str">
            <v>IB1261</v>
          </cell>
          <cell r="L671">
            <v>3</v>
          </cell>
          <cell r="O671" t="str">
            <v>HD</v>
          </cell>
        </row>
        <row r="672">
          <cell r="B672" t="str">
            <v>SB61196</v>
          </cell>
          <cell r="C672" t="str">
            <v>Nguyễn Thị Huyền Trang</v>
          </cell>
          <cell r="D672" t="str">
            <v>KDQT</v>
          </cell>
          <cell r="E672" t="str">
            <v>IB</v>
          </cell>
          <cell r="F672">
            <v>12</v>
          </cell>
          <cell r="G672" t="str">
            <v>Spring 2017</v>
          </cell>
          <cell r="H672" t="str">
            <v>IB_12A</v>
          </cell>
          <cell r="I672" t="str">
            <v>SB1262</v>
          </cell>
          <cell r="J672">
            <v>2</v>
          </cell>
          <cell r="K672" t="str">
            <v>IB1261</v>
          </cell>
          <cell r="L672">
            <v>3</v>
          </cell>
          <cell r="N672" t="str">
            <v>HB 100%</v>
          </cell>
          <cell r="O672" t="str">
            <v>HD</v>
          </cell>
        </row>
        <row r="673">
          <cell r="B673" t="str">
            <v>SB61240</v>
          </cell>
          <cell r="C673" t="str">
            <v>Cao Phan Nhật Trường</v>
          </cell>
          <cell r="D673" t="str">
            <v>KDQT</v>
          </cell>
          <cell r="E673" t="str">
            <v>IB</v>
          </cell>
          <cell r="F673">
            <v>12</v>
          </cell>
          <cell r="G673" t="str">
            <v>Spring 2017</v>
          </cell>
          <cell r="H673" t="str">
            <v>IB_12A</v>
          </cell>
          <cell r="I673" t="str">
            <v>SB1262</v>
          </cell>
          <cell r="J673">
            <v>2</v>
          </cell>
          <cell r="K673" t="str">
            <v>IB1261</v>
          </cell>
          <cell r="L673">
            <v>3</v>
          </cell>
          <cell r="N673" t="str">
            <v>HB 100%</v>
          </cell>
          <cell r="O673" t="str">
            <v>HD</v>
          </cell>
        </row>
        <row r="674">
          <cell r="B674" t="str">
            <v>SB61449</v>
          </cell>
          <cell r="C674" t="str">
            <v>Lâm Nguyễn Tấn Duy</v>
          </cell>
          <cell r="D674" t="str">
            <v>KDQT</v>
          </cell>
          <cell r="E674" t="str">
            <v>IB</v>
          </cell>
          <cell r="F674">
            <v>12</v>
          </cell>
          <cell r="G674" t="str">
            <v>Spring 2017</v>
          </cell>
          <cell r="H674" t="str">
            <v>IB_12A</v>
          </cell>
          <cell r="I674" t="str">
            <v>SB1262</v>
          </cell>
          <cell r="J674">
            <v>2</v>
          </cell>
          <cell r="K674" t="str">
            <v>IB1261</v>
          </cell>
          <cell r="L674">
            <v>3</v>
          </cell>
          <cell r="N674" t="str">
            <v>HB 100%</v>
          </cell>
          <cell r="O674" t="str">
            <v>HD</v>
          </cell>
        </row>
        <row r="675">
          <cell r="B675" t="str">
            <v>SB61264</v>
          </cell>
          <cell r="C675" t="str">
            <v>Trần Kim Thạnh</v>
          </cell>
          <cell r="D675" t="str">
            <v>KDQT</v>
          </cell>
          <cell r="E675" t="str">
            <v>IB</v>
          </cell>
          <cell r="F675">
            <v>12</v>
          </cell>
          <cell r="G675" t="str">
            <v>Spring 2017</v>
          </cell>
          <cell r="H675" t="str">
            <v>IB_12A</v>
          </cell>
          <cell r="I675" t="str">
            <v>SB1262</v>
          </cell>
          <cell r="J675">
            <v>2</v>
          </cell>
          <cell r="K675" t="str">
            <v>IB1261</v>
          </cell>
          <cell r="L675">
            <v>3</v>
          </cell>
          <cell r="O675" t="str">
            <v>HD</v>
          </cell>
        </row>
        <row r="676">
          <cell r="B676" t="str">
            <v>SB61362</v>
          </cell>
          <cell r="C676" t="str">
            <v>Phạm Thế Khương Duy</v>
          </cell>
          <cell r="D676" t="str">
            <v>KDQT</v>
          </cell>
          <cell r="E676" t="str">
            <v>IB</v>
          </cell>
          <cell r="F676">
            <v>12</v>
          </cell>
          <cell r="G676" t="str">
            <v>Spring 2017</v>
          </cell>
          <cell r="H676" t="str">
            <v>IB_12A</v>
          </cell>
          <cell r="I676" t="str">
            <v>SB1262</v>
          </cell>
          <cell r="J676">
            <v>2</v>
          </cell>
          <cell r="K676" t="str">
            <v>IB1261</v>
          </cell>
          <cell r="L676">
            <v>3</v>
          </cell>
          <cell r="O676" t="str">
            <v>HD</v>
          </cell>
        </row>
        <row r="677">
          <cell r="B677" t="str">
            <v>SB61399</v>
          </cell>
          <cell r="C677" t="str">
            <v>Nguyễn Vũ Gia Huy</v>
          </cell>
          <cell r="D677" t="str">
            <v>KDQT</v>
          </cell>
          <cell r="E677" t="str">
            <v>IB</v>
          </cell>
          <cell r="F677">
            <v>12</v>
          </cell>
          <cell r="G677" t="str">
            <v>Spring 2017</v>
          </cell>
          <cell r="H677" t="str">
            <v>IB_12A</v>
          </cell>
          <cell r="I677" t="str">
            <v>SB1262</v>
          </cell>
          <cell r="J677">
            <v>2</v>
          </cell>
          <cell r="K677" t="str">
            <v>IB1261</v>
          </cell>
          <cell r="L677">
            <v>3</v>
          </cell>
          <cell r="O677" t="str">
            <v>HD</v>
          </cell>
        </row>
        <row r="678">
          <cell r="B678" t="str">
            <v>SB61531</v>
          </cell>
          <cell r="C678" t="str">
            <v>Nguyễn Võ Tâm Như</v>
          </cell>
          <cell r="D678" t="str">
            <v>NNN</v>
          </cell>
          <cell r="E678" t="str">
            <v>JPL</v>
          </cell>
          <cell r="F678">
            <v>12</v>
          </cell>
          <cell r="G678" t="str">
            <v>Spring 2017</v>
          </cell>
          <cell r="H678" t="str">
            <v>JPL_12A</v>
          </cell>
          <cell r="I678" t="str">
            <v>JP1261</v>
          </cell>
          <cell r="J678">
            <v>2</v>
          </cell>
          <cell r="K678" t="str">
            <v>JP1261</v>
          </cell>
          <cell r="L678">
            <v>3</v>
          </cell>
          <cell r="O678" t="str">
            <v>HD</v>
          </cell>
        </row>
        <row r="679">
          <cell r="B679" t="str">
            <v>SB61213</v>
          </cell>
          <cell r="C679" t="str">
            <v>Lê Nguyễn Hương Giang</v>
          </cell>
          <cell r="D679" t="str">
            <v>NNN</v>
          </cell>
          <cell r="E679" t="str">
            <v>JPL</v>
          </cell>
          <cell r="F679">
            <v>12</v>
          </cell>
          <cell r="G679" t="str">
            <v>Spring 2017</v>
          </cell>
          <cell r="H679" t="str">
            <v>JPL_12A</v>
          </cell>
          <cell r="I679" t="str">
            <v>JP1261</v>
          </cell>
          <cell r="J679">
            <v>2</v>
          </cell>
          <cell r="K679" t="str">
            <v>JP1261</v>
          </cell>
          <cell r="L679">
            <v>3</v>
          </cell>
          <cell r="O679" t="str">
            <v>HD</v>
          </cell>
        </row>
        <row r="680">
          <cell r="B680" t="str">
            <v>SB61228</v>
          </cell>
          <cell r="C680" t="str">
            <v>Trần Thị Thanh Tâm</v>
          </cell>
          <cell r="D680" t="str">
            <v>NNN</v>
          </cell>
          <cell r="E680" t="str">
            <v>JPL</v>
          </cell>
          <cell r="F680">
            <v>12</v>
          </cell>
          <cell r="G680" t="str">
            <v>Spring 2017</v>
          </cell>
          <cell r="H680" t="str">
            <v>JPL_12A</v>
          </cell>
          <cell r="I680" t="str">
            <v>JP1261</v>
          </cell>
          <cell r="J680">
            <v>2</v>
          </cell>
          <cell r="K680" t="str">
            <v>JP1261</v>
          </cell>
          <cell r="L680">
            <v>3</v>
          </cell>
          <cell r="N680" t="str">
            <v>HB 70%</v>
          </cell>
          <cell r="O680" t="str">
            <v>HD</v>
          </cell>
        </row>
        <row r="681">
          <cell r="B681" t="str">
            <v>SB61269</v>
          </cell>
          <cell r="C681" t="str">
            <v>Nguyễn Hương Giang</v>
          </cell>
          <cell r="D681" t="str">
            <v>NNN</v>
          </cell>
          <cell r="E681" t="str">
            <v>JPL</v>
          </cell>
          <cell r="F681">
            <v>12</v>
          </cell>
          <cell r="G681" t="str">
            <v>Spring 2017</v>
          </cell>
          <cell r="H681" t="str">
            <v>JPL_12A</v>
          </cell>
          <cell r="I681" t="str">
            <v>JP1261</v>
          </cell>
          <cell r="J681">
            <v>2</v>
          </cell>
          <cell r="K681" t="str">
            <v>JP1261</v>
          </cell>
          <cell r="L681">
            <v>3</v>
          </cell>
          <cell r="O681" t="str">
            <v>HD</v>
          </cell>
        </row>
        <row r="682">
          <cell r="B682" t="str">
            <v>SB61302</v>
          </cell>
          <cell r="C682" t="str">
            <v>Trần Thị Bích Tuyền</v>
          </cell>
          <cell r="D682" t="str">
            <v>NNN</v>
          </cell>
          <cell r="E682" t="str">
            <v>JPL</v>
          </cell>
          <cell r="F682">
            <v>12</v>
          </cell>
          <cell r="G682" t="str">
            <v>Spring 2017</v>
          </cell>
          <cell r="H682" t="str">
            <v>JPL_12A</v>
          </cell>
          <cell r="I682" t="str">
            <v>JP1261</v>
          </cell>
          <cell r="J682">
            <v>2</v>
          </cell>
          <cell r="K682" t="str">
            <v>JP1261</v>
          </cell>
          <cell r="L682">
            <v>3</v>
          </cell>
          <cell r="O682" t="str">
            <v>HD</v>
          </cell>
        </row>
        <row r="683">
          <cell r="B683" t="str">
            <v>SB61343</v>
          </cell>
          <cell r="C683" t="str">
            <v>Lê Nguyễn Minh Châu</v>
          </cell>
          <cell r="D683" t="str">
            <v>NNN</v>
          </cell>
          <cell r="E683" t="str">
            <v>JPL</v>
          </cell>
          <cell r="F683">
            <v>12</v>
          </cell>
          <cell r="G683" t="str">
            <v>Spring 2017</v>
          </cell>
          <cell r="H683" t="str">
            <v>JPL_12A</v>
          </cell>
          <cell r="I683" t="str">
            <v>JP1261</v>
          </cell>
          <cell r="J683">
            <v>2</v>
          </cell>
          <cell r="K683" t="str">
            <v>JP1261</v>
          </cell>
          <cell r="L683">
            <v>3</v>
          </cell>
          <cell r="O683" t="str">
            <v>HD</v>
          </cell>
        </row>
        <row r="684">
          <cell r="B684" t="str">
            <v>SB61360</v>
          </cell>
          <cell r="C684" t="str">
            <v>Nguyễn Thị Ngọc Dung</v>
          </cell>
          <cell r="D684" t="str">
            <v>NNN</v>
          </cell>
          <cell r="E684" t="str">
            <v>JPL</v>
          </cell>
          <cell r="F684">
            <v>12</v>
          </cell>
          <cell r="G684" t="str">
            <v>Spring 2017</v>
          </cell>
          <cell r="H684" t="str">
            <v>JPL_12A</v>
          </cell>
          <cell r="I684" t="str">
            <v>JP1261</v>
          </cell>
          <cell r="J684">
            <v>2</v>
          </cell>
          <cell r="K684" t="str">
            <v>JP1261</v>
          </cell>
          <cell r="L684">
            <v>3</v>
          </cell>
          <cell r="O684" t="str">
            <v>HD</v>
          </cell>
        </row>
        <row r="685">
          <cell r="B685" t="str">
            <v>SB61435</v>
          </cell>
          <cell r="C685" t="str">
            <v>Đặng Hoàng Mai Linh</v>
          </cell>
          <cell r="D685" t="str">
            <v>NNN</v>
          </cell>
          <cell r="E685" t="str">
            <v>JPL</v>
          </cell>
          <cell r="F685">
            <v>12</v>
          </cell>
          <cell r="G685" t="str">
            <v>Spring 2017</v>
          </cell>
          <cell r="H685" t="str">
            <v>JPL_12A</v>
          </cell>
          <cell r="I685" t="str">
            <v>JP1261</v>
          </cell>
          <cell r="J685">
            <v>2</v>
          </cell>
          <cell r="K685" t="str">
            <v>JP1261</v>
          </cell>
          <cell r="L685">
            <v>3</v>
          </cell>
          <cell r="O685" t="str">
            <v>HD</v>
          </cell>
        </row>
        <row r="686">
          <cell r="B686" t="str">
            <v>SB61490</v>
          </cell>
          <cell r="C686" t="str">
            <v>Đặng Đức Duy</v>
          </cell>
          <cell r="D686" t="str">
            <v>NNN</v>
          </cell>
          <cell r="E686" t="str">
            <v>JPL</v>
          </cell>
          <cell r="F686">
            <v>12</v>
          </cell>
          <cell r="G686" t="str">
            <v>Spring 2017</v>
          </cell>
          <cell r="H686" t="str">
            <v>JPL_12A</v>
          </cell>
          <cell r="I686" t="str">
            <v>JP1261</v>
          </cell>
          <cell r="J686">
            <v>2</v>
          </cell>
          <cell r="K686" t="str">
            <v>JP1261</v>
          </cell>
          <cell r="L686">
            <v>3</v>
          </cell>
          <cell r="O686" t="str">
            <v>HD</v>
          </cell>
        </row>
        <row r="687">
          <cell r="B687" t="str">
            <v>SB61295</v>
          </cell>
          <cell r="C687" t="str">
            <v>Nguyễn Thị Yến</v>
          </cell>
          <cell r="D687" t="str">
            <v>NNN</v>
          </cell>
          <cell r="E687" t="str">
            <v>JPL</v>
          </cell>
          <cell r="F687">
            <v>12</v>
          </cell>
          <cell r="G687" t="str">
            <v>Spring 2017</v>
          </cell>
          <cell r="H687" t="str">
            <v>JPL_12A</v>
          </cell>
          <cell r="I687" t="str">
            <v>JP1261</v>
          </cell>
          <cell r="J687">
            <v>2</v>
          </cell>
          <cell r="K687" t="str">
            <v>JP1261</v>
          </cell>
          <cell r="L687">
            <v>3</v>
          </cell>
          <cell r="O687" t="str">
            <v>HD</v>
          </cell>
        </row>
        <row r="688">
          <cell r="B688" t="str">
            <v>SB61348</v>
          </cell>
          <cell r="C688" t="str">
            <v>Trần Đặng Phương Quỳnh</v>
          </cell>
          <cell r="D688" t="str">
            <v>NNN</v>
          </cell>
          <cell r="E688" t="str">
            <v>JPL</v>
          </cell>
          <cell r="F688">
            <v>12</v>
          </cell>
          <cell r="G688" t="str">
            <v>Spring 2017</v>
          </cell>
          <cell r="H688" t="str">
            <v>JPL_12A</v>
          </cell>
          <cell r="I688" t="str">
            <v>JP1261</v>
          </cell>
          <cell r="J688">
            <v>2</v>
          </cell>
          <cell r="K688" t="str">
            <v>JP1261</v>
          </cell>
          <cell r="L688">
            <v>3</v>
          </cell>
          <cell r="O688" t="str">
            <v>HD</v>
          </cell>
        </row>
        <row r="689">
          <cell r="B689" t="str">
            <v>SB61405</v>
          </cell>
          <cell r="C689" t="str">
            <v>Hồ Đắc Quỳnh Ngân</v>
          </cell>
          <cell r="D689" t="str">
            <v>NNN</v>
          </cell>
          <cell r="E689" t="str">
            <v>JPL</v>
          </cell>
          <cell r="F689">
            <v>12</v>
          </cell>
          <cell r="G689" t="str">
            <v>Spring 2017</v>
          </cell>
          <cell r="H689" t="str">
            <v>JPL_12A</v>
          </cell>
          <cell r="I689" t="str">
            <v>JP1261</v>
          </cell>
          <cell r="J689">
            <v>2</v>
          </cell>
          <cell r="K689" t="str">
            <v>JP1261</v>
          </cell>
          <cell r="L689">
            <v>3</v>
          </cell>
          <cell r="N689" t="str">
            <v>Hb 30%</v>
          </cell>
          <cell r="O689" t="str">
            <v>HD</v>
          </cell>
        </row>
        <row r="690">
          <cell r="B690" t="str">
            <v>SB61424</v>
          </cell>
          <cell r="C690" t="str">
            <v>Nguyễn Đức Chí Bằng</v>
          </cell>
          <cell r="D690" t="str">
            <v>NNN</v>
          </cell>
          <cell r="E690" t="str">
            <v>JPL</v>
          </cell>
          <cell r="F690">
            <v>12</v>
          </cell>
          <cell r="G690" t="str">
            <v>Spring 2017</v>
          </cell>
          <cell r="H690" t="str">
            <v>JPL_12A</v>
          </cell>
          <cell r="I690" t="str">
            <v>JP1261</v>
          </cell>
          <cell r="J690">
            <v>2</v>
          </cell>
          <cell r="K690" t="str">
            <v>JP1261</v>
          </cell>
          <cell r="L690">
            <v>3</v>
          </cell>
          <cell r="O690" t="str">
            <v>HD</v>
          </cell>
        </row>
        <row r="691">
          <cell r="B691" t="str">
            <v>SB61518</v>
          </cell>
          <cell r="C691" t="str">
            <v>Đoàn Công Lâm</v>
          </cell>
          <cell r="D691" t="str">
            <v>NNN</v>
          </cell>
          <cell r="E691" t="str">
            <v>JPL</v>
          </cell>
          <cell r="F691">
            <v>12</v>
          </cell>
          <cell r="G691" t="str">
            <v>Spring 2017</v>
          </cell>
          <cell r="H691" t="str">
            <v>JPL_12A</v>
          </cell>
          <cell r="I691" t="str">
            <v>JP1261</v>
          </cell>
          <cell r="J691">
            <v>2</v>
          </cell>
          <cell r="K691" t="str">
            <v>JP1261</v>
          </cell>
          <cell r="L691">
            <v>3</v>
          </cell>
          <cell r="M691" t="str">
            <v>DB</v>
          </cell>
          <cell r="O691" t="str">
            <v>HD</v>
          </cell>
        </row>
        <row r="692">
          <cell r="B692" t="str">
            <v>SB61095</v>
          </cell>
          <cell r="C692" t="str">
            <v>Võ Nguyễn Minh Thư</v>
          </cell>
          <cell r="D692" t="str">
            <v>NNN</v>
          </cell>
          <cell r="E692" t="str">
            <v>JPL</v>
          </cell>
          <cell r="F692">
            <v>11</v>
          </cell>
          <cell r="G692" t="str">
            <v>Spring 2016</v>
          </cell>
          <cell r="H692" t="str">
            <v>JPL_11A</v>
          </cell>
          <cell r="J692">
            <v>3</v>
          </cell>
          <cell r="K692" t="str">
            <v>JP1261</v>
          </cell>
          <cell r="L692">
            <v>3</v>
          </cell>
          <cell r="O692" t="str">
            <v>HD</v>
          </cell>
        </row>
        <row r="693">
          <cell r="B693" t="str">
            <v>SB61122</v>
          </cell>
          <cell r="C693" t="str">
            <v>Trần Phương Ngọc Thủy</v>
          </cell>
          <cell r="D693" t="str">
            <v>NNN</v>
          </cell>
          <cell r="E693" t="str">
            <v>JPL</v>
          </cell>
          <cell r="F693">
            <v>11</v>
          </cell>
          <cell r="G693" t="str">
            <v>Spring 2016</v>
          </cell>
          <cell r="H693" t="str">
            <v>JPL_11A</v>
          </cell>
          <cell r="J693">
            <v>3</v>
          </cell>
          <cell r="K693" t="str">
            <v>JP1261</v>
          </cell>
          <cell r="L693">
            <v>3</v>
          </cell>
          <cell r="O693" t="str">
            <v>HD</v>
          </cell>
        </row>
        <row r="694">
          <cell r="B694" t="str">
            <v>SB61128</v>
          </cell>
          <cell r="C694" t="str">
            <v>Trần Thị Quỳnh Như</v>
          </cell>
          <cell r="D694" t="str">
            <v>NNN</v>
          </cell>
          <cell r="E694" t="str">
            <v>JPL</v>
          </cell>
          <cell r="F694">
            <v>11</v>
          </cell>
          <cell r="G694" t="str">
            <v>Spring 2016</v>
          </cell>
          <cell r="H694" t="str">
            <v>JPL_11A</v>
          </cell>
          <cell r="J694">
            <v>3</v>
          </cell>
          <cell r="K694" t="str">
            <v>JP1261</v>
          </cell>
          <cell r="L694">
            <v>3</v>
          </cell>
          <cell r="O694" t="str">
            <v>HD</v>
          </cell>
        </row>
        <row r="695">
          <cell r="B695" t="str">
            <v>SB61155</v>
          </cell>
          <cell r="C695" t="str">
            <v>Cuột Kim Xiêu</v>
          </cell>
          <cell r="D695" t="str">
            <v>NNN</v>
          </cell>
          <cell r="E695" t="str">
            <v>JPL</v>
          </cell>
          <cell r="F695">
            <v>11</v>
          </cell>
          <cell r="G695" t="str">
            <v>Spring 2016</v>
          </cell>
          <cell r="H695" t="str">
            <v>JPL_11A</v>
          </cell>
          <cell r="J695">
            <v>3</v>
          </cell>
          <cell r="K695" t="str">
            <v>JP1261</v>
          </cell>
          <cell r="L695">
            <v>3</v>
          </cell>
          <cell r="O695" t="str">
            <v>HD</v>
          </cell>
        </row>
        <row r="696">
          <cell r="B696" t="str">
            <v>SB61532</v>
          </cell>
          <cell r="C696" t="str">
            <v>Phan Thanh Tâm</v>
          </cell>
          <cell r="D696" t="str">
            <v>NNN</v>
          </cell>
          <cell r="E696" t="str">
            <v>JPL</v>
          </cell>
          <cell r="F696">
            <v>12</v>
          </cell>
          <cell r="G696" t="str">
            <v>Spring 2017</v>
          </cell>
          <cell r="H696" t="str">
            <v>JPL_12A</v>
          </cell>
          <cell r="I696" t="str">
            <v>JP1262</v>
          </cell>
          <cell r="J696">
            <v>2</v>
          </cell>
          <cell r="K696" t="str">
            <v>JP1262</v>
          </cell>
          <cell r="L696">
            <v>3</v>
          </cell>
          <cell r="O696" t="str">
            <v>HD</v>
          </cell>
        </row>
        <row r="697">
          <cell r="B697" t="str">
            <v>SB61530</v>
          </cell>
          <cell r="C697" t="str">
            <v>Diệp Thị Hiếu Phụng</v>
          </cell>
          <cell r="D697" t="str">
            <v>NNN</v>
          </cell>
          <cell r="E697" t="str">
            <v>JPL</v>
          </cell>
          <cell r="F697">
            <v>12</v>
          </cell>
          <cell r="G697" t="str">
            <v>Spring 2017</v>
          </cell>
          <cell r="H697" t="str">
            <v>JPL_12A</v>
          </cell>
          <cell r="I697" t="str">
            <v>JP1262</v>
          </cell>
          <cell r="J697">
            <v>2</v>
          </cell>
          <cell r="K697" t="str">
            <v>JP1262</v>
          </cell>
          <cell r="L697">
            <v>3</v>
          </cell>
          <cell r="O697" t="str">
            <v>HD</v>
          </cell>
        </row>
        <row r="698">
          <cell r="B698" t="str">
            <v>SB61185</v>
          </cell>
          <cell r="C698" t="str">
            <v>Lê Phan Bảo Đăng</v>
          </cell>
          <cell r="D698" t="str">
            <v>NNN</v>
          </cell>
          <cell r="E698" t="str">
            <v>JPL</v>
          </cell>
          <cell r="F698">
            <v>12</v>
          </cell>
          <cell r="G698" t="str">
            <v>Spring 2017</v>
          </cell>
          <cell r="H698" t="str">
            <v>JPL_12A</v>
          </cell>
          <cell r="I698" t="str">
            <v>JP1262</v>
          </cell>
          <cell r="J698">
            <v>2</v>
          </cell>
          <cell r="K698" t="str">
            <v>JP1262</v>
          </cell>
          <cell r="L698">
            <v>3</v>
          </cell>
          <cell r="O698" t="str">
            <v>HD</v>
          </cell>
        </row>
        <row r="699">
          <cell r="B699" t="str">
            <v>SB61464</v>
          </cell>
          <cell r="C699" t="str">
            <v>Trương Thụy Khanh</v>
          </cell>
          <cell r="D699" t="str">
            <v>NNN</v>
          </cell>
          <cell r="E699" t="str">
            <v>JPL</v>
          </cell>
          <cell r="F699">
            <v>12</v>
          </cell>
          <cell r="G699" t="str">
            <v>Spring 2017</v>
          </cell>
          <cell r="H699" t="str">
            <v>JPL_12A</v>
          </cell>
          <cell r="I699" t="str">
            <v>JP1262</v>
          </cell>
          <cell r="J699">
            <v>2</v>
          </cell>
          <cell r="K699" t="str">
            <v>JP1262</v>
          </cell>
          <cell r="L699">
            <v>3</v>
          </cell>
          <cell r="O699" t="str">
            <v>HD</v>
          </cell>
        </row>
        <row r="700">
          <cell r="B700" t="str">
            <v>SB61272</v>
          </cell>
          <cell r="C700" t="str">
            <v>Hoàng Cát</v>
          </cell>
          <cell r="D700" t="str">
            <v>NNN</v>
          </cell>
          <cell r="E700" t="str">
            <v>JPL</v>
          </cell>
          <cell r="F700">
            <v>12</v>
          </cell>
          <cell r="G700" t="str">
            <v>Spring 2017</v>
          </cell>
          <cell r="H700" t="str">
            <v>JPL_12A</v>
          </cell>
          <cell r="I700" t="str">
            <v>JP1262</v>
          </cell>
          <cell r="J700">
            <v>2</v>
          </cell>
          <cell r="K700" t="str">
            <v>JP1262</v>
          </cell>
          <cell r="L700">
            <v>3</v>
          </cell>
          <cell r="O700" t="str">
            <v>HD</v>
          </cell>
        </row>
        <row r="701">
          <cell r="B701" t="str">
            <v>SB61410</v>
          </cell>
          <cell r="C701" t="str">
            <v>Lưu Hoàng Tấn Khang</v>
          </cell>
          <cell r="D701" t="str">
            <v>NNN</v>
          </cell>
          <cell r="E701" t="str">
            <v>JPL</v>
          </cell>
          <cell r="F701">
            <v>12</v>
          </cell>
          <cell r="G701" t="str">
            <v>Spring 2017</v>
          </cell>
          <cell r="H701" t="str">
            <v>JPL_12A</v>
          </cell>
          <cell r="I701" t="str">
            <v>JP1262</v>
          </cell>
          <cell r="J701">
            <v>2</v>
          </cell>
          <cell r="K701" t="str">
            <v>JP1262</v>
          </cell>
          <cell r="L701">
            <v>3</v>
          </cell>
          <cell r="O701" t="str">
            <v>HD</v>
          </cell>
        </row>
        <row r="702">
          <cell r="B702" t="str">
            <v>SB61427</v>
          </cell>
          <cell r="C702" t="str">
            <v>Nguyễn Minh Ngọc</v>
          </cell>
          <cell r="D702" t="str">
            <v>NNN</v>
          </cell>
          <cell r="E702" t="str">
            <v>JPL</v>
          </cell>
          <cell r="F702">
            <v>12</v>
          </cell>
          <cell r="G702" t="str">
            <v>Spring 2017</v>
          </cell>
          <cell r="H702" t="str">
            <v>JPL_12A</v>
          </cell>
          <cell r="I702" t="str">
            <v>JP1262</v>
          </cell>
          <cell r="J702">
            <v>2</v>
          </cell>
          <cell r="K702" t="str">
            <v>JP1262</v>
          </cell>
          <cell r="L702">
            <v>3</v>
          </cell>
          <cell r="N702" t="str">
            <v>HB 30%</v>
          </cell>
          <cell r="O702" t="str">
            <v>HD</v>
          </cell>
        </row>
        <row r="703">
          <cell r="B703" t="str">
            <v>SB61289</v>
          </cell>
          <cell r="C703" t="str">
            <v>Nguyễn Chí Bảo</v>
          </cell>
          <cell r="D703" t="str">
            <v>NNN</v>
          </cell>
          <cell r="E703" t="str">
            <v>JPL</v>
          </cell>
          <cell r="F703">
            <v>12</v>
          </cell>
          <cell r="G703" t="str">
            <v>Spring 2017</v>
          </cell>
          <cell r="H703" t="str">
            <v>JPL_12A</v>
          </cell>
          <cell r="I703" t="str">
            <v>JP1262</v>
          </cell>
          <cell r="J703">
            <v>2</v>
          </cell>
          <cell r="K703" t="str">
            <v>JP1262</v>
          </cell>
          <cell r="L703">
            <v>3</v>
          </cell>
          <cell r="O703" t="str">
            <v>HD</v>
          </cell>
        </row>
        <row r="704">
          <cell r="B704" t="str">
            <v>SB61384</v>
          </cell>
          <cell r="C704" t="str">
            <v>Ngô Vân Hà</v>
          </cell>
          <cell r="D704" t="str">
            <v>NNN</v>
          </cell>
          <cell r="E704" t="str">
            <v>JPL</v>
          </cell>
          <cell r="F704">
            <v>12</v>
          </cell>
          <cell r="G704" t="str">
            <v>Spring 2017</v>
          </cell>
          <cell r="H704" t="str">
            <v>JPL_12A</v>
          </cell>
          <cell r="I704" t="str">
            <v>JP1262</v>
          </cell>
          <cell r="J704">
            <v>2</v>
          </cell>
          <cell r="K704" t="str">
            <v>JP1262</v>
          </cell>
          <cell r="L704">
            <v>3</v>
          </cell>
          <cell r="O704" t="str">
            <v>HD</v>
          </cell>
        </row>
        <row r="705">
          <cell r="B705" t="str">
            <v>SB61426</v>
          </cell>
          <cell r="C705" t="str">
            <v>Lâm Ngọc Phương Trúc</v>
          </cell>
          <cell r="D705" t="str">
            <v>NNN</v>
          </cell>
          <cell r="E705" t="str">
            <v>JPL</v>
          </cell>
          <cell r="F705">
            <v>12</v>
          </cell>
          <cell r="G705" t="str">
            <v>Spring 2017</v>
          </cell>
          <cell r="H705" t="str">
            <v>JPL_12A</v>
          </cell>
          <cell r="I705" t="str">
            <v>JP1262</v>
          </cell>
          <cell r="J705">
            <v>2</v>
          </cell>
          <cell r="K705" t="str">
            <v>JP1262</v>
          </cell>
          <cell r="L705">
            <v>3</v>
          </cell>
          <cell r="N705" t="str">
            <v>HB 70%</v>
          </cell>
          <cell r="O705" t="str">
            <v>HD</v>
          </cell>
        </row>
        <row r="706">
          <cell r="B706" t="str">
            <v>SB61500</v>
          </cell>
          <cell r="C706" t="str">
            <v>Cao Thị Thu Hiền</v>
          </cell>
          <cell r="D706" t="str">
            <v>NNN</v>
          </cell>
          <cell r="E706" t="str">
            <v>JPL</v>
          </cell>
          <cell r="F706">
            <v>12</v>
          </cell>
          <cell r="G706" t="str">
            <v>Spring 2017</v>
          </cell>
          <cell r="H706" t="str">
            <v>JPL_12A</v>
          </cell>
          <cell r="I706" t="str">
            <v>JP1262</v>
          </cell>
          <cell r="J706">
            <v>2</v>
          </cell>
          <cell r="K706" t="str">
            <v>JP1262</v>
          </cell>
          <cell r="L706">
            <v>3</v>
          </cell>
          <cell r="O706" t="str">
            <v>HD</v>
          </cell>
        </row>
        <row r="707">
          <cell r="B707" t="str">
            <v>SB61203</v>
          </cell>
          <cell r="C707" t="str">
            <v>Lo Dinh Dinh</v>
          </cell>
          <cell r="D707" t="str">
            <v>NNN</v>
          </cell>
          <cell r="E707" t="str">
            <v>JPL</v>
          </cell>
          <cell r="F707">
            <v>12</v>
          </cell>
          <cell r="G707" t="str">
            <v>Spring 2017</v>
          </cell>
          <cell r="H707" t="str">
            <v>JPL_12A</v>
          </cell>
          <cell r="I707" t="str">
            <v>JP1262</v>
          </cell>
          <cell r="J707">
            <v>2</v>
          </cell>
          <cell r="K707" t="str">
            <v>JP1262</v>
          </cell>
          <cell r="L707">
            <v>3</v>
          </cell>
          <cell r="N707" t="str">
            <v>HB 100%</v>
          </cell>
          <cell r="O707" t="str">
            <v>HD</v>
          </cell>
        </row>
        <row r="708">
          <cell r="B708" t="str">
            <v>SB61346</v>
          </cell>
          <cell r="C708" t="str">
            <v>Phan Long Vũ</v>
          </cell>
          <cell r="D708" t="str">
            <v>NNN</v>
          </cell>
          <cell r="E708" t="str">
            <v>JPL</v>
          </cell>
          <cell r="F708">
            <v>12</v>
          </cell>
          <cell r="G708" t="str">
            <v>Spring 2017</v>
          </cell>
          <cell r="H708" t="str">
            <v>JPL_12A</v>
          </cell>
          <cell r="I708" t="str">
            <v>JP1262</v>
          </cell>
          <cell r="J708">
            <v>2</v>
          </cell>
          <cell r="K708" t="str">
            <v>JP1262</v>
          </cell>
          <cell r="L708">
            <v>3</v>
          </cell>
          <cell r="O708" t="str">
            <v>HD</v>
          </cell>
        </row>
        <row r="709">
          <cell r="B709" t="str">
            <v>SB61370</v>
          </cell>
          <cell r="C709" t="str">
            <v>Nguyễn Hoàng Yến Nhi</v>
          </cell>
          <cell r="D709" t="str">
            <v>NNN</v>
          </cell>
          <cell r="E709" t="str">
            <v>JPL</v>
          </cell>
          <cell r="F709">
            <v>12</v>
          </cell>
          <cell r="G709" t="str">
            <v>Spring 2017</v>
          </cell>
          <cell r="H709" t="str">
            <v>JPL_12A</v>
          </cell>
          <cell r="I709" t="str">
            <v>JP1262</v>
          </cell>
          <cell r="J709">
            <v>2</v>
          </cell>
          <cell r="K709" t="str">
            <v>JP1262</v>
          </cell>
          <cell r="L709">
            <v>3</v>
          </cell>
          <cell r="O709" t="str">
            <v>HD</v>
          </cell>
        </row>
        <row r="710">
          <cell r="B710" t="str">
            <v>SB61407</v>
          </cell>
          <cell r="C710" t="str">
            <v>Nguyễn Thị Thu Hà</v>
          </cell>
          <cell r="D710" t="str">
            <v>NNN</v>
          </cell>
          <cell r="E710" t="str">
            <v>JPL</v>
          </cell>
          <cell r="F710">
            <v>12</v>
          </cell>
          <cell r="G710" t="str">
            <v>Spring 2017</v>
          </cell>
          <cell r="H710" t="str">
            <v>JPL_12A</v>
          </cell>
          <cell r="I710" t="str">
            <v>JP1262</v>
          </cell>
          <cell r="J710">
            <v>2</v>
          </cell>
          <cell r="K710" t="str">
            <v>JP1262</v>
          </cell>
          <cell r="L710">
            <v>3</v>
          </cell>
          <cell r="O710" t="str">
            <v>HD</v>
          </cell>
        </row>
        <row r="711">
          <cell r="B711" t="str">
            <v>SB61411</v>
          </cell>
          <cell r="C711" t="str">
            <v>Bùi Thành Long</v>
          </cell>
          <cell r="D711" t="str">
            <v>NNN</v>
          </cell>
          <cell r="E711" t="str">
            <v>JPL</v>
          </cell>
          <cell r="F711">
            <v>12</v>
          </cell>
          <cell r="G711" t="str">
            <v>Spring 2017</v>
          </cell>
          <cell r="H711" t="str">
            <v>JPL_12A</v>
          </cell>
          <cell r="I711" t="str">
            <v>JP1262</v>
          </cell>
          <cell r="J711">
            <v>2</v>
          </cell>
          <cell r="K711" t="str">
            <v>JP1262</v>
          </cell>
          <cell r="L711">
            <v>3</v>
          </cell>
          <cell r="O711" t="str">
            <v>HD</v>
          </cell>
        </row>
        <row r="712">
          <cell r="B712" t="str">
            <v>SB61461</v>
          </cell>
          <cell r="C712" t="str">
            <v>Lương Thảo Anh Thư</v>
          </cell>
          <cell r="D712" t="str">
            <v>NNN</v>
          </cell>
          <cell r="E712" t="str">
            <v>JPL</v>
          </cell>
          <cell r="F712">
            <v>12</v>
          </cell>
          <cell r="G712" t="str">
            <v>Spring 2017</v>
          </cell>
          <cell r="H712" t="str">
            <v>JPL_12A</v>
          </cell>
          <cell r="I712" t="str">
            <v>JP1262</v>
          </cell>
          <cell r="J712">
            <v>2</v>
          </cell>
          <cell r="K712" t="str">
            <v>JP1262</v>
          </cell>
          <cell r="L712">
            <v>3</v>
          </cell>
          <cell r="O712" t="str">
            <v>HD</v>
          </cell>
        </row>
        <row r="713">
          <cell r="B713" t="str">
            <v>SB61481</v>
          </cell>
          <cell r="C713" t="str">
            <v>Trần Bảo Ngọc</v>
          </cell>
          <cell r="D713" t="str">
            <v>NNN</v>
          </cell>
          <cell r="E713" t="str">
            <v>JPL</v>
          </cell>
          <cell r="F713">
            <v>12</v>
          </cell>
          <cell r="G713" t="str">
            <v>Spring 2017</v>
          </cell>
          <cell r="H713" t="str">
            <v>JPL_12A</v>
          </cell>
          <cell r="I713" t="str">
            <v>JP1262</v>
          </cell>
          <cell r="J713">
            <v>2</v>
          </cell>
          <cell r="K713" t="str">
            <v>JP1262</v>
          </cell>
          <cell r="L713">
            <v>3</v>
          </cell>
          <cell r="O713" t="str">
            <v>HD</v>
          </cell>
        </row>
        <row r="714">
          <cell r="B714" t="str">
            <v>SB61309</v>
          </cell>
          <cell r="C714" t="str">
            <v>Hoàng Gia Bảo</v>
          </cell>
          <cell r="D714" t="str">
            <v>NNN</v>
          </cell>
          <cell r="E714" t="str">
            <v>JPL</v>
          </cell>
          <cell r="F714">
            <v>12</v>
          </cell>
          <cell r="G714" t="str">
            <v>Spring 2017</v>
          </cell>
          <cell r="H714" t="str">
            <v>JPL_12A</v>
          </cell>
          <cell r="I714" t="str">
            <v>JP1262</v>
          </cell>
          <cell r="J714">
            <v>2</v>
          </cell>
          <cell r="K714" t="str">
            <v>JP1262</v>
          </cell>
          <cell r="L714">
            <v>3</v>
          </cell>
          <cell r="O714" t="str">
            <v>HD</v>
          </cell>
        </row>
        <row r="715">
          <cell r="B715" t="str">
            <v>SB61332</v>
          </cell>
          <cell r="C715" t="str">
            <v>Nguyễn Quang Lưu</v>
          </cell>
          <cell r="D715" t="str">
            <v>NNN</v>
          </cell>
          <cell r="E715" t="str">
            <v>JPL</v>
          </cell>
          <cell r="F715">
            <v>12</v>
          </cell>
          <cell r="G715" t="str">
            <v>Spring 2017</v>
          </cell>
          <cell r="H715" t="str">
            <v>JPL_12A</v>
          </cell>
          <cell r="I715" t="str">
            <v>JP1262</v>
          </cell>
          <cell r="J715">
            <v>2</v>
          </cell>
          <cell r="K715" t="str">
            <v>JP1262</v>
          </cell>
          <cell r="L715">
            <v>3</v>
          </cell>
          <cell r="O715" t="str">
            <v>HD</v>
          </cell>
        </row>
        <row r="716">
          <cell r="B716" t="str">
            <v>SB61258</v>
          </cell>
          <cell r="C716" t="str">
            <v>Trương Ngọc Thanh Phương</v>
          </cell>
          <cell r="D716" t="str">
            <v>NNN</v>
          </cell>
          <cell r="E716" t="str">
            <v>JPL</v>
          </cell>
          <cell r="F716">
            <v>12</v>
          </cell>
          <cell r="G716" t="str">
            <v>Spring 2017</v>
          </cell>
          <cell r="H716" t="str">
            <v>JPL_12A</v>
          </cell>
          <cell r="I716" t="str">
            <v>JP1262</v>
          </cell>
          <cell r="J716">
            <v>2</v>
          </cell>
          <cell r="K716" t="str">
            <v>JP1262</v>
          </cell>
          <cell r="L716">
            <v>3</v>
          </cell>
          <cell r="O716" t="str">
            <v>HD</v>
          </cell>
        </row>
        <row r="717">
          <cell r="B717" t="str">
            <v>SB02453</v>
          </cell>
          <cell r="C717" t="str">
            <v>Trần Nữ Ngọc Ánh</v>
          </cell>
          <cell r="D717" t="str">
            <v>NNN</v>
          </cell>
          <cell r="E717" t="str">
            <v>JPL</v>
          </cell>
          <cell r="F717">
            <v>12</v>
          </cell>
          <cell r="G717" t="str">
            <v>Spring 2017</v>
          </cell>
          <cell r="H717" t="str">
            <v>JPL_12A</v>
          </cell>
          <cell r="I717" t="str">
            <v>JP1262</v>
          </cell>
          <cell r="J717">
            <v>2</v>
          </cell>
          <cell r="K717" t="str">
            <v>JP1262</v>
          </cell>
          <cell r="L717">
            <v>3</v>
          </cell>
          <cell r="O717" t="str">
            <v>HD</v>
          </cell>
        </row>
        <row r="718">
          <cell r="B718" t="str">
            <v>SB61535</v>
          </cell>
          <cell r="C718" t="str">
            <v>Trần Hồng Phúc</v>
          </cell>
          <cell r="D718" t="str">
            <v>NNN</v>
          </cell>
          <cell r="E718" t="str">
            <v>JPL</v>
          </cell>
          <cell r="F718">
            <v>11</v>
          </cell>
          <cell r="G718" t="str">
            <v>Summer 2016</v>
          </cell>
          <cell r="H718" t="str">
            <v>JPL_12A</v>
          </cell>
          <cell r="I718" t="str">
            <v>JP1262</v>
          </cell>
          <cell r="J718">
            <v>2</v>
          </cell>
          <cell r="K718" t="str">
            <v>JP1262</v>
          </cell>
          <cell r="L718">
            <v>3</v>
          </cell>
          <cell r="O718" t="str">
            <v>HD</v>
          </cell>
        </row>
        <row r="719">
          <cell r="B719" t="str">
            <v>SB61048</v>
          </cell>
          <cell r="C719" t="str">
            <v>Nguyễn Thành Duy</v>
          </cell>
          <cell r="D719" t="str">
            <v>QTKD</v>
          </cell>
          <cell r="E719" t="str">
            <v>BA</v>
          </cell>
          <cell r="F719">
            <v>11</v>
          </cell>
          <cell r="G719" t="str">
            <v>Fall 2016</v>
          </cell>
          <cell r="H719" t="str">
            <v>BA_11C</v>
          </cell>
          <cell r="J719">
            <v>2</v>
          </cell>
          <cell r="K719" t="str">
            <v>SB1262</v>
          </cell>
          <cell r="L719">
            <v>3</v>
          </cell>
          <cell r="O719" t="str">
            <v>HD</v>
          </cell>
        </row>
        <row r="720">
          <cell r="B720" t="str">
            <v>SB61086</v>
          </cell>
          <cell r="C720" t="str">
            <v>Đặng Nguyễn Xuân Hương</v>
          </cell>
          <cell r="D720" t="str">
            <v>QTKD</v>
          </cell>
          <cell r="E720" t="str">
            <v>BA</v>
          </cell>
          <cell r="F720">
            <v>11</v>
          </cell>
          <cell r="G720" t="str">
            <v>Fall 2016</v>
          </cell>
          <cell r="H720" t="str">
            <v>BA_11C</v>
          </cell>
          <cell r="J720">
            <v>2</v>
          </cell>
          <cell r="K720" t="str">
            <v>SB1262</v>
          </cell>
          <cell r="L720">
            <v>3</v>
          </cell>
          <cell r="O720" t="str">
            <v>HD</v>
          </cell>
        </row>
        <row r="721">
          <cell r="B721" t="str">
            <v>SB61171</v>
          </cell>
          <cell r="C721" t="str">
            <v>Nguyễn Thị Diễm My</v>
          </cell>
          <cell r="D721" t="str">
            <v>QTKD</v>
          </cell>
          <cell r="E721" t="str">
            <v>BA</v>
          </cell>
          <cell r="F721">
            <v>11</v>
          </cell>
          <cell r="G721" t="str">
            <v>Fall 2016</v>
          </cell>
          <cell r="H721" t="str">
            <v>BA_11C</v>
          </cell>
          <cell r="J721">
            <v>2</v>
          </cell>
          <cell r="K721" t="str">
            <v>SB1262</v>
          </cell>
          <cell r="L721">
            <v>3</v>
          </cell>
          <cell r="O721" t="str">
            <v>HD</v>
          </cell>
        </row>
        <row r="722">
          <cell r="B722" t="str">
            <v>SB61174</v>
          </cell>
          <cell r="C722" t="str">
            <v>Trần Lê Hải Lâm</v>
          </cell>
          <cell r="D722" t="str">
            <v>QTKD</v>
          </cell>
          <cell r="E722" t="str">
            <v>BA</v>
          </cell>
          <cell r="F722">
            <v>10</v>
          </cell>
          <cell r="G722" t="str">
            <v>Spring 2017</v>
          </cell>
          <cell r="H722" t="str">
            <v>BA_12A</v>
          </cell>
          <cell r="I722" t="str">
            <v>SB1262</v>
          </cell>
          <cell r="J722">
            <v>2</v>
          </cell>
          <cell r="K722" t="str">
            <v>SB1262</v>
          </cell>
          <cell r="L722">
            <v>3</v>
          </cell>
          <cell r="O722" t="str">
            <v>HD</v>
          </cell>
        </row>
        <row r="723">
          <cell r="B723" t="str">
            <v>SB61071</v>
          </cell>
          <cell r="C723" t="str">
            <v>Nguyễn Thảo Nhi</v>
          </cell>
          <cell r="D723" t="str">
            <v>QTKD</v>
          </cell>
          <cell r="E723" t="str">
            <v>BA</v>
          </cell>
          <cell r="F723">
            <v>11</v>
          </cell>
          <cell r="G723" t="str">
            <v>Spring 2017</v>
          </cell>
          <cell r="H723" t="str">
            <v>BA_12A</v>
          </cell>
          <cell r="I723" t="str">
            <v>SB1262</v>
          </cell>
          <cell r="J723">
            <v>2</v>
          </cell>
          <cell r="K723" t="str">
            <v>SB1262</v>
          </cell>
          <cell r="L723">
            <v>3</v>
          </cell>
          <cell r="O723" t="str">
            <v>HD</v>
          </cell>
        </row>
        <row r="724">
          <cell r="B724" t="str">
            <v>SB61020</v>
          </cell>
          <cell r="C724" t="str">
            <v>Phạm Ngọc Thảo Trang</v>
          </cell>
          <cell r="D724" t="str">
            <v>QTKD</v>
          </cell>
          <cell r="E724" t="str">
            <v>BA</v>
          </cell>
          <cell r="F724">
            <v>10</v>
          </cell>
          <cell r="G724" t="str">
            <v>Spring 2017</v>
          </cell>
          <cell r="H724" t="str">
            <v>BA_12A</v>
          </cell>
          <cell r="I724" t="str">
            <v>SB1262</v>
          </cell>
          <cell r="J724">
            <v>2</v>
          </cell>
          <cell r="K724" t="str">
            <v>SB1262</v>
          </cell>
          <cell r="L724">
            <v>3</v>
          </cell>
          <cell r="O724" t="str">
            <v>HD</v>
          </cell>
        </row>
        <row r="725">
          <cell r="B725" t="str">
            <v>SB61090</v>
          </cell>
          <cell r="C725" t="str">
            <v>Vũ Mạnh Hùng</v>
          </cell>
          <cell r="D725" t="str">
            <v>QTKD</v>
          </cell>
          <cell r="E725" t="str">
            <v>BA</v>
          </cell>
          <cell r="F725">
            <v>11</v>
          </cell>
          <cell r="G725" t="str">
            <v>Spring 2017</v>
          </cell>
          <cell r="H725" t="str">
            <v>BA_12A</v>
          </cell>
          <cell r="I725" t="str">
            <v>SB1262</v>
          </cell>
          <cell r="J725">
            <v>2</v>
          </cell>
          <cell r="K725" t="str">
            <v>SB1262</v>
          </cell>
          <cell r="L725">
            <v>3</v>
          </cell>
          <cell r="O725" t="str">
            <v>HD</v>
          </cell>
        </row>
        <row r="726">
          <cell r="B726" t="str">
            <v>SB61260</v>
          </cell>
          <cell r="C726" t="str">
            <v>Phạm Lê Uyên Phương</v>
          </cell>
          <cell r="D726" t="str">
            <v>QTKD</v>
          </cell>
          <cell r="E726" t="str">
            <v>BA</v>
          </cell>
          <cell r="F726">
            <v>12</v>
          </cell>
          <cell r="G726" t="str">
            <v>Spring 2017</v>
          </cell>
          <cell r="H726" t="str">
            <v>BA_12A</v>
          </cell>
          <cell r="I726" t="str">
            <v>SB1262</v>
          </cell>
          <cell r="J726">
            <v>2</v>
          </cell>
          <cell r="K726" t="str">
            <v>SB1262</v>
          </cell>
          <cell r="L726">
            <v>3</v>
          </cell>
          <cell r="N726" t="str">
            <v>HB 70%</v>
          </cell>
          <cell r="O726" t="str">
            <v>HD</v>
          </cell>
        </row>
        <row r="727">
          <cell r="B727" t="str">
            <v>SB60879</v>
          </cell>
          <cell r="C727" t="str">
            <v>Dương Minh Tuấn</v>
          </cell>
          <cell r="D727" t="str">
            <v>QTKD</v>
          </cell>
          <cell r="E727" t="str">
            <v>BA</v>
          </cell>
          <cell r="F727">
            <v>9</v>
          </cell>
          <cell r="G727" t="str">
            <v>Spring 2017</v>
          </cell>
          <cell r="H727" t="str">
            <v>BA_12A</v>
          </cell>
          <cell r="I727" t="str">
            <v>SB1262</v>
          </cell>
          <cell r="J727">
            <v>2</v>
          </cell>
          <cell r="K727" t="str">
            <v>SB1262</v>
          </cell>
          <cell r="L727">
            <v>3</v>
          </cell>
          <cell r="O727" t="str">
            <v>HD</v>
          </cell>
        </row>
        <row r="728">
          <cell r="B728" t="str">
            <v>SB61351</v>
          </cell>
          <cell r="C728" t="str">
            <v>Nguyễn Thị Cúc Hương</v>
          </cell>
          <cell r="D728" t="str">
            <v>QTKD</v>
          </cell>
          <cell r="E728" t="str">
            <v>BA</v>
          </cell>
          <cell r="F728">
            <v>12</v>
          </cell>
          <cell r="G728" t="str">
            <v>Spring 2017</v>
          </cell>
          <cell r="H728" t="str">
            <v>BA_12A</v>
          </cell>
          <cell r="I728" t="str">
            <v>SB1262</v>
          </cell>
          <cell r="J728">
            <v>2</v>
          </cell>
          <cell r="K728" t="str">
            <v>SB1262</v>
          </cell>
          <cell r="L728">
            <v>3</v>
          </cell>
          <cell r="O728" t="str">
            <v>HD</v>
          </cell>
        </row>
        <row r="729">
          <cell r="B729" t="str">
            <v>SB61472</v>
          </cell>
          <cell r="C729" t="str">
            <v>Trần Lê Hà My</v>
          </cell>
          <cell r="D729" t="str">
            <v>QTKD</v>
          </cell>
          <cell r="E729" t="str">
            <v>BA</v>
          </cell>
          <cell r="F729">
            <v>12</v>
          </cell>
          <cell r="G729" t="str">
            <v>Spring 2017</v>
          </cell>
          <cell r="H729" t="str">
            <v>BA_12A</v>
          </cell>
          <cell r="I729" t="str">
            <v>SB1262</v>
          </cell>
          <cell r="J729">
            <v>2</v>
          </cell>
          <cell r="K729" t="str">
            <v>SB1262</v>
          </cell>
          <cell r="L729">
            <v>3</v>
          </cell>
          <cell r="O729" t="str">
            <v>HD</v>
          </cell>
        </row>
        <row r="730">
          <cell r="B730" t="str">
            <v>SB61517</v>
          </cell>
          <cell r="C730" t="str">
            <v>Bùi Thị Mỹ Tú</v>
          </cell>
          <cell r="D730" t="str">
            <v>QTKD</v>
          </cell>
          <cell r="E730" t="str">
            <v>BA</v>
          </cell>
          <cell r="F730">
            <v>12</v>
          </cell>
          <cell r="G730" t="str">
            <v>Spring 2017</v>
          </cell>
          <cell r="H730" t="str">
            <v>BA_12A</v>
          </cell>
          <cell r="I730" t="str">
            <v>SB1262</v>
          </cell>
          <cell r="J730">
            <v>2</v>
          </cell>
          <cell r="K730" t="str">
            <v>SB1262</v>
          </cell>
          <cell r="L730">
            <v>3</v>
          </cell>
          <cell r="N730" t="str">
            <v>HB 70%</v>
          </cell>
          <cell r="O730" t="str">
            <v>HD</v>
          </cell>
        </row>
        <row r="731">
          <cell r="B731" t="str">
            <v>SB61043</v>
          </cell>
          <cell r="C731" t="str">
            <v>Mai Huy Hoàng</v>
          </cell>
          <cell r="D731" t="str">
            <v>QTKD</v>
          </cell>
          <cell r="E731" t="str">
            <v>BA</v>
          </cell>
          <cell r="F731">
            <v>11</v>
          </cell>
          <cell r="G731" t="str">
            <v>Fall 2016</v>
          </cell>
          <cell r="H731" t="str">
            <v>BA_11C</v>
          </cell>
          <cell r="I731" t="str">
            <v>SB1262</v>
          </cell>
          <cell r="J731">
            <v>2</v>
          </cell>
          <cell r="K731" t="str">
            <v>SB1262</v>
          </cell>
          <cell r="L731">
            <v>3</v>
          </cell>
          <cell r="N731" t="str">
            <v>HB 70</v>
          </cell>
          <cell r="O731" t="str">
            <v>HD</v>
          </cell>
        </row>
        <row r="732">
          <cell r="B732" t="str">
            <v>SB61214</v>
          </cell>
          <cell r="C732" t="str">
            <v>Trần Minh Ngọc</v>
          </cell>
          <cell r="D732" t="str">
            <v>TCNH</v>
          </cell>
          <cell r="E732" t="str">
            <v>COF</v>
          </cell>
          <cell r="F732">
            <v>12</v>
          </cell>
          <cell r="G732" t="str">
            <v>Spring 2017</v>
          </cell>
          <cell r="H732" t="str">
            <v>BA_12A</v>
          </cell>
          <cell r="I732" t="str">
            <v>SB1262</v>
          </cell>
          <cell r="J732">
            <v>2</v>
          </cell>
          <cell r="K732" t="str">
            <v>SB1262</v>
          </cell>
          <cell r="L732">
            <v>3</v>
          </cell>
          <cell r="N732" t="str">
            <v>HB 70%</v>
          </cell>
          <cell r="O732" t="str">
            <v>HD</v>
          </cell>
        </row>
        <row r="733">
          <cell r="B733" t="str">
            <v>SE61946</v>
          </cell>
          <cell r="C733" t="str">
            <v>Nguyễn Tiến Thành</v>
          </cell>
          <cell r="D733" t="str">
            <v>KTPM</v>
          </cell>
          <cell r="E733" t="str">
            <v>SE</v>
          </cell>
          <cell r="F733">
            <v>10</v>
          </cell>
          <cell r="G733" t="str">
            <v>Spring 2016</v>
          </cell>
          <cell r="H733" t="str">
            <v>SE_11B</v>
          </cell>
          <cell r="J733">
            <v>3</v>
          </cell>
          <cell r="K733" t="str">
            <v>SE1176</v>
          </cell>
          <cell r="L733">
            <v>3</v>
          </cell>
          <cell r="M733"/>
          <cell r="N733"/>
          <cell r="O733" t="str">
            <v>HL</v>
          </cell>
        </row>
        <row r="734">
          <cell r="B734" t="str">
            <v>SE62469</v>
          </cell>
          <cell r="C734" t="str">
            <v>Lữ Hoàng Phong</v>
          </cell>
          <cell r="D734" t="str">
            <v>KTPM</v>
          </cell>
          <cell r="E734" t="str">
            <v>SE</v>
          </cell>
          <cell r="F734">
            <v>11</v>
          </cell>
          <cell r="G734" t="str">
            <v>Fall 2016</v>
          </cell>
          <cell r="H734" t="str">
            <v>SE_11C</v>
          </cell>
          <cell r="J734">
            <v>2</v>
          </cell>
          <cell r="K734" t="str">
            <v>SE1261</v>
          </cell>
          <cell r="L734">
            <v>3</v>
          </cell>
          <cell r="O734" t="str">
            <v>HD</v>
          </cell>
        </row>
        <row r="735">
          <cell r="B735" t="str">
            <v>SE62551</v>
          </cell>
          <cell r="C735" t="str">
            <v>Đỗ Lê Tú Uyên</v>
          </cell>
          <cell r="D735" t="str">
            <v>KTPM</v>
          </cell>
          <cell r="E735" t="str">
            <v>SE</v>
          </cell>
          <cell r="F735">
            <v>11</v>
          </cell>
          <cell r="G735" t="str">
            <v>Fall 2016</v>
          </cell>
          <cell r="H735" t="str">
            <v>SE_11C</v>
          </cell>
          <cell r="J735">
            <v>2</v>
          </cell>
          <cell r="K735" t="str">
            <v>SE1261</v>
          </cell>
          <cell r="L735">
            <v>3</v>
          </cell>
          <cell r="O735" t="str">
            <v>HD</v>
          </cell>
        </row>
        <row r="736">
          <cell r="B736" t="str">
            <v>SE62730</v>
          </cell>
          <cell r="C736" t="str">
            <v>Nguyễn Đình Phước</v>
          </cell>
          <cell r="D736" t="str">
            <v>KTPM</v>
          </cell>
          <cell r="E736" t="str">
            <v>SE</v>
          </cell>
          <cell r="F736">
            <v>11</v>
          </cell>
          <cell r="G736" t="str">
            <v>Spring 2017</v>
          </cell>
          <cell r="H736" t="str">
            <v>SE_12A</v>
          </cell>
          <cell r="I736" t="str">
            <v>SE1261</v>
          </cell>
          <cell r="J736">
            <v>2</v>
          </cell>
          <cell r="K736" t="str">
            <v>SE1261</v>
          </cell>
          <cell r="L736">
            <v>3</v>
          </cell>
          <cell r="O736" t="str">
            <v>HD</v>
          </cell>
        </row>
        <row r="737">
          <cell r="B737" t="str">
            <v>SE62742</v>
          </cell>
          <cell r="C737" t="str">
            <v>Trần Đức Triều</v>
          </cell>
          <cell r="D737" t="str">
            <v>KTPM</v>
          </cell>
          <cell r="E737" t="str">
            <v>SE</v>
          </cell>
          <cell r="F737">
            <v>11</v>
          </cell>
          <cell r="G737" t="str">
            <v>Spring 2017</v>
          </cell>
          <cell r="H737" t="str">
            <v>SE_12A</v>
          </cell>
          <cell r="I737" t="str">
            <v>SE1261</v>
          </cell>
          <cell r="J737">
            <v>2</v>
          </cell>
          <cell r="K737" t="str">
            <v>SE1261</v>
          </cell>
          <cell r="L737">
            <v>3</v>
          </cell>
          <cell r="N737" t="str">
            <v>TD 50</v>
          </cell>
          <cell r="O737" t="str">
            <v>HD</v>
          </cell>
        </row>
        <row r="738">
          <cell r="B738" t="str">
            <v>SE62749</v>
          </cell>
          <cell r="C738" t="str">
            <v>Huỳnh Hoàn Vũ</v>
          </cell>
          <cell r="D738" t="str">
            <v>KTPM</v>
          </cell>
          <cell r="E738" t="str">
            <v>SE</v>
          </cell>
          <cell r="F738">
            <v>11</v>
          </cell>
          <cell r="G738" t="str">
            <v>Spring 2017</v>
          </cell>
          <cell r="H738" t="str">
            <v>SE_12A</v>
          </cell>
          <cell r="I738" t="str">
            <v>SE1261</v>
          </cell>
          <cell r="J738">
            <v>2</v>
          </cell>
          <cell r="K738" t="str">
            <v>SE1261</v>
          </cell>
          <cell r="L738">
            <v>3</v>
          </cell>
          <cell r="O738" t="str">
            <v>HD</v>
          </cell>
        </row>
        <row r="739">
          <cell r="B739" t="str">
            <v>SE62824</v>
          </cell>
          <cell r="C739" t="str">
            <v>Võ Minh Tuấn</v>
          </cell>
          <cell r="D739" t="str">
            <v>KTPM</v>
          </cell>
          <cell r="E739" t="str">
            <v>SE</v>
          </cell>
          <cell r="F739">
            <v>12</v>
          </cell>
          <cell r="G739" t="str">
            <v>Spring 2017</v>
          </cell>
          <cell r="H739" t="str">
            <v>SE_12A</v>
          </cell>
          <cell r="I739" t="str">
            <v>SE1261</v>
          </cell>
          <cell r="J739">
            <v>2</v>
          </cell>
          <cell r="K739" t="str">
            <v>SE1261</v>
          </cell>
          <cell r="L739">
            <v>3</v>
          </cell>
          <cell r="O739" t="str">
            <v>HD</v>
          </cell>
        </row>
        <row r="740">
          <cell r="B740" t="str">
            <v>SE62876</v>
          </cell>
          <cell r="C740" t="str">
            <v>Nguyễn Hoàng Duy</v>
          </cell>
          <cell r="D740" t="str">
            <v>KTPM</v>
          </cell>
          <cell r="E740" t="str">
            <v>SE</v>
          </cell>
          <cell r="F740">
            <v>12</v>
          </cell>
          <cell r="G740" t="str">
            <v>Spring 2017</v>
          </cell>
          <cell r="H740" t="str">
            <v>SE_12A</v>
          </cell>
          <cell r="I740" t="str">
            <v>SE1261</v>
          </cell>
          <cell r="J740">
            <v>2</v>
          </cell>
          <cell r="K740" t="str">
            <v>SE1261</v>
          </cell>
          <cell r="L740">
            <v>3</v>
          </cell>
          <cell r="O740" t="str">
            <v>HD</v>
          </cell>
        </row>
        <row r="741">
          <cell r="B741" t="str">
            <v>SE62907</v>
          </cell>
          <cell r="C741" t="str">
            <v>Nguyễn Bắc Mỹ An</v>
          </cell>
          <cell r="D741" t="str">
            <v>KTPM</v>
          </cell>
          <cell r="E741" t="str">
            <v>SE</v>
          </cell>
          <cell r="F741">
            <v>12</v>
          </cell>
          <cell r="G741" t="str">
            <v>Spring 2017</v>
          </cell>
          <cell r="H741" t="str">
            <v>SE_12A</v>
          </cell>
          <cell r="I741" t="str">
            <v>SE1261</v>
          </cell>
          <cell r="J741">
            <v>2</v>
          </cell>
          <cell r="K741" t="str">
            <v>SE1261</v>
          </cell>
          <cell r="L741">
            <v>3</v>
          </cell>
          <cell r="N741" t="str">
            <v>HB 70%</v>
          </cell>
          <cell r="O741" t="str">
            <v>HD</v>
          </cell>
        </row>
        <row r="742">
          <cell r="B742" t="str">
            <v>SE62911</v>
          </cell>
          <cell r="C742" t="str">
            <v>Phạm Văn Hải</v>
          </cell>
          <cell r="D742" t="str">
            <v>KTPM</v>
          </cell>
          <cell r="E742" t="str">
            <v>SE</v>
          </cell>
          <cell r="F742">
            <v>12</v>
          </cell>
          <cell r="G742" t="str">
            <v>Spring 2017</v>
          </cell>
          <cell r="H742" t="str">
            <v>SE_12A</v>
          </cell>
          <cell r="I742" t="str">
            <v>SE1261</v>
          </cell>
          <cell r="J742">
            <v>2</v>
          </cell>
          <cell r="K742" t="str">
            <v>SE1261</v>
          </cell>
          <cell r="L742">
            <v>3</v>
          </cell>
          <cell r="O742" t="str">
            <v>HD</v>
          </cell>
        </row>
        <row r="743">
          <cell r="B743" t="str">
            <v>SE62934</v>
          </cell>
          <cell r="C743" t="str">
            <v>Nguyễn Phạm Thế Khoa</v>
          </cell>
          <cell r="D743" t="str">
            <v>KTPM</v>
          </cell>
          <cell r="E743" t="str">
            <v>SE</v>
          </cell>
          <cell r="F743">
            <v>12</v>
          </cell>
          <cell r="G743" t="str">
            <v>Spring 2017</v>
          </cell>
          <cell r="H743" t="str">
            <v>SE_12A</v>
          </cell>
          <cell r="I743" t="str">
            <v>SE1261</v>
          </cell>
          <cell r="J743">
            <v>2</v>
          </cell>
          <cell r="K743" t="str">
            <v>SE1261</v>
          </cell>
          <cell r="L743">
            <v>3</v>
          </cell>
          <cell r="O743" t="str">
            <v>HD</v>
          </cell>
        </row>
        <row r="744">
          <cell r="B744" t="str">
            <v>SE63033</v>
          </cell>
          <cell r="C744" t="str">
            <v>Nguyễn Quang Vinh</v>
          </cell>
          <cell r="D744" t="str">
            <v>KTPM</v>
          </cell>
          <cell r="E744" t="str">
            <v>SE</v>
          </cell>
          <cell r="F744">
            <v>12</v>
          </cell>
          <cell r="G744" t="str">
            <v>Spring 2017</v>
          </cell>
          <cell r="H744" t="str">
            <v>SE_12A</v>
          </cell>
          <cell r="I744" t="str">
            <v>SE1261</v>
          </cell>
          <cell r="J744">
            <v>2</v>
          </cell>
          <cell r="K744" t="str">
            <v>SE1261</v>
          </cell>
          <cell r="L744">
            <v>3</v>
          </cell>
          <cell r="O744" t="str">
            <v>HD</v>
          </cell>
        </row>
        <row r="745">
          <cell r="B745" t="str">
            <v>SE63061</v>
          </cell>
          <cell r="C745" t="str">
            <v>Hà Trọng Tín</v>
          </cell>
          <cell r="D745" t="str">
            <v>KTPM</v>
          </cell>
          <cell r="E745" t="str">
            <v>SE</v>
          </cell>
          <cell r="F745">
            <v>12</v>
          </cell>
          <cell r="G745" t="str">
            <v>Spring 2017</v>
          </cell>
          <cell r="H745" t="str">
            <v>SE_12A</v>
          </cell>
          <cell r="I745" t="str">
            <v>SE1261</v>
          </cell>
          <cell r="J745">
            <v>2</v>
          </cell>
          <cell r="K745" t="str">
            <v>SE1261</v>
          </cell>
          <cell r="L745">
            <v>3</v>
          </cell>
          <cell r="O745" t="str">
            <v>HD</v>
          </cell>
        </row>
        <row r="746">
          <cell r="B746" t="str">
            <v>SE63147</v>
          </cell>
          <cell r="C746" t="str">
            <v>Nguyễn Hạnh Minh Châu</v>
          </cell>
          <cell r="D746" t="str">
            <v>KTPM</v>
          </cell>
          <cell r="E746" t="str">
            <v>SE</v>
          </cell>
          <cell r="F746">
            <v>12</v>
          </cell>
          <cell r="G746" t="str">
            <v>Spring 2017</v>
          </cell>
          <cell r="H746" t="str">
            <v>SE_12A</v>
          </cell>
          <cell r="I746" t="str">
            <v>SE1261</v>
          </cell>
          <cell r="J746">
            <v>2</v>
          </cell>
          <cell r="K746" t="str">
            <v>SE1261</v>
          </cell>
          <cell r="L746">
            <v>3</v>
          </cell>
          <cell r="O746" t="str">
            <v>HD</v>
          </cell>
        </row>
        <row r="747">
          <cell r="B747" t="str">
            <v>SE63281</v>
          </cell>
          <cell r="C747" t="str">
            <v>Nguyễn Thị Hồng Vân</v>
          </cell>
          <cell r="D747" t="str">
            <v>KTPM</v>
          </cell>
          <cell r="E747" t="str">
            <v>SE</v>
          </cell>
          <cell r="F747">
            <v>12</v>
          </cell>
          <cell r="G747" t="str">
            <v>Spring 2017</v>
          </cell>
          <cell r="H747" t="str">
            <v>SE_12A</v>
          </cell>
          <cell r="I747" t="str">
            <v>SE1261</v>
          </cell>
          <cell r="J747">
            <v>2</v>
          </cell>
          <cell r="K747" t="str">
            <v>SE1261</v>
          </cell>
          <cell r="L747">
            <v>3</v>
          </cell>
          <cell r="N747" t="str">
            <v>HB 70%</v>
          </cell>
          <cell r="O747" t="str">
            <v>HD</v>
          </cell>
        </row>
        <row r="748">
          <cell r="B748" t="str">
            <v>SE63406</v>
          </cell>
          <cell r="C748" t="str">
            <v>Lê Nguyễn Huy Hoàng</v>
          </cell>
          <cell r="D748" t="str">
            <v>KTPM</v>
          </cell>
          <cell r="E748" t="str">
            <v>SE</v>
          </cell>
          <cell r="F748">
            <v>12</v>
          </cell>
          <cell r="G748" t="str">
            <v>Spring 2017</v>
          </cell>
          <cell r="H748" t="str">
            <v>SE_12A</v>
          </cell>
          <cell r="I748" t="str">
            <v>SE1261</v>
          </cell>
          <cell r="J748">
            <v>2</v>
          </cell>
          <cell r="K748" t="str">
            <v>SE1261</v>
          </cell>
          <cell r="L748">
            <v>3</v>
          </cell>
          <cell r="O748" t="str">
            <v>HD</v>
          </cell>
        </row>
        <row r="749">
          <cell r="B749" t="str">
            <v>SE63520</v>
          </cell>
          <cell r="C749" t="str">
            <v>Trần Quang Đăng Khoa</v>
          </cell>
          <cell r="D749" t="str">
            <v>KTPM</v>
          </cell>
          <cell r="E749" t="str">
            <v>SE</v>
          </cell>
          <cell r="F749">
            <v>12</v>
          </cell>
          <cell r="G749" t="str">
            <v>Spring 2017</v>
          </cell>
          <cell r="H749" t="str">
            <v>SE_12A</v>
          </cell>
          <cell r="I749" t="str">
            <v>SE1261</v>
          </cell>
          <cell r="J749">
            <v>2</v>
          </cell>
          <cell r="K749" t="str">
            <v>SE1261</v>
          </cell>
          <cell r="L749">
            <v>3</v>
          </cell>
          <cell r="O749" t="str">
            <v>HD</v>
          </cell>
        </row>
        <row r="750">
          <cell r="B750" t="str">
            <v>SE63081</v>
          </cell>
          <cell r="C750" t="str">
            <v>Trần Thanh Kim</v>
          </cell>
          <cell r="D750" t="str">
            <v>KTPM</v>
          </cell>
          <cell r="E750" t="str">
            <v>SE</v>
          </cell>
          <cell r="F750">
            <v>12</v>
          </cell>
          <cell r="G750" t="str">
            <v>Spring 2017</v>
          </cell>
          <cell r="H750" t="str">
            <v>SE_12A</v>
          </cell>
          <cell r="I750" t="str">
            <v>SE1261</v>
          </cell>
          <cell r="J750">
            <v>2</v>
          </cell>
          <cell r="K750" t="str">
            <v>SE1261</v>
          </cell>
          <cell r="L750">
            <v>3</v>
          </cell>
          <cell r="O750" t="str">
            <v>HD</v>
          </cell>
        </row>
        <row r="751">
          <cell r="B751" t="str">
            <v>SE63529</v>
          </cell>
          <cell r="C751" t="str">
            <v>Bùi Tuấn Linh</v>
          </cell>
          <cell r="D751" t="str">
            <v>KTPM</v>
          </cell>
          <cell r="E751" t="str">
            <v>SE</v>
          </cell>
          <cell r="F751">
            <v>12</v>
          </cell>
          <cell r="G751" t="str">
            <v>Spring 2017</v>
          </cell>
          <cell r="H751" t="str">
            <v>SE_12A</v>
          </cell>
          <cell r="I751" t="str">
            <v>SE1261</v>
          </cell>
          <cell r="J751">
            <v>2</v>
          </cell>
          <cell r="K751" t="str">
            <v>SE1261</v>
          </cell>
          <cell r="L751">
            <v>3</v>
          </cell>
          <cell r="O751" t="str">
            <v>HD</v>
          </cell>
        </row>
        <row r="752">
          <cell r="B752" t="str">
            <v>SE62445</v>
          </cell>
          <cell r="C752" t="str">
            <v>Nguyễn Phụng Đan</v>
          </cell>
          <cell r="D752" t="str">
            <v>KTPM</v>
          </cell>
          <cell r="E752" t="str">
            <v>SE</v>
          </cell>
          <cell r="F752">
            <v>11</v>
          </cell>
          <cell r="G752" t="str">
            <v>Spring 2017</v>
          </cell>
          <cell r="H752" t="str">
            <v>SE_12A</v>
          </cell>
          <cell r="I752" t="str">
            <v>SE1261</v>
          </cell>
          <cell r="J752">
            <v>2</v>
          </cell>
          <cell r="K752" t="str">
            <v>SE1261</v>
          </cell>
          <cell r="L752">
            <v>3</v>
          </cell>
          <cell r="M752" t="str">
            <v>DB</v>
          </cell>
          <cell r="O752" t="str">
            <v>HD</v>
          </cell>
        </row>
        <row r="753">
          <cell r="B753" t="str">
            <v>SE62515</v>
          </cell>
          <cell r="C753" t="str">
            <v>Nguyễn Quang Thiện</v>
          </cell>
          <cell r="D753" t="str">
            <v>KTPM</v>
          </cell>
          <cell r="E753" t="str">
            <v>SE</v>
          </cell>
          <cell r="F753">
            <v>11</v>
          </cell>
          <cell r="H753" t="str">
            <v>SE_11C</v>
          </cell>
          <cell r="K753" t="str">
            <v>SE1261</v>
          </cell>
          <cell r="L753">
            <v>3</v>
          </cell>
          <cell r="O753" t="str">
            <v>HD</v>
          </cell>
        </row>
        <row r="754">
          <cell r="B754" t="str">
            <v>SE62567</v>
          </cell>
          <cell r="C754" t="str">
            <v>Phạm Hồng Duy</v>
          </cell>
          <cell r="D754" t="str">
            <v>KTPM</v>
          </cell>
          <cell r="E754" t="str">
            <v>SE</v>
          </cell>
          <cell r="F754">
            <v>11</v>
          </cell>
          <cell r="G754" t="str">
            <v>Spring 2017</v>
          </cell>
          <cell r="H754" t="str">
            <v>SE_12A</v>
          </cell>
          <cell r="I754" t="str">
            <v>SE1262</v>
          </cell>
          <cell r="J754">
            <v>2</v>
          </cell>
          <cell r="K754" t="str">
            <v>SE1262</v>
          </cell>
          <cell r="L754">
            <v>3</v>
          </cell>
          <cell r="O754" t="str">
            <v>HD</v>
          </cell>
        </row>
        <row r="755">
          <cell r="B755" t="str">
            <v>SE61727</v>
          </cell>
          <cell r="C755" t="str">
            <v>Trần Hữu Thắng</v>
          </cell>
          <cell r="D755" t="str">
            <v>KTPM</v>
          </cell>
          <cell r="E755" t="str">
            <v>SE</v>
          </cell>
          <cell r="F755">
            <v>9</v>
          </cell>
          <cell r="G755" t="str">
            <v>Spring 2017</v>
          </cell>
          <cell r="H755" t="str">
            <v>SE_12A</v>
          </cell>
          <cell r="I755" t="str">
            <v>SE1262</v>
          </cell>
          <cell r="J755">
            <v>2</v>
          </cell>
          <cell r="K755" t="str">
            <v>SE1262</v>
          </cell>
          <cell r="L755">
            <v>3</v>
          </cell>
          <cell r="O755" t="str">
            <v>HD</v>
          </cell>
        </row>
        <row r="756">
          <cell r="B756" t="str">
            <v>SE62093</v>
          </cell>
          <cell r="C756" t="str">
            <v>Lê Nguyễn Việt Phương</v>
          </cell>
          <cell r="D756" t="str">
            <v>KTPM</v>
          </cell>
          <cell r="E756" t="str">
            <v>SE</v>
          </cell>
          <cell r="F756">
            <v>10</v>
          </cell>
          <cell r="G756" t="str">
            <v>Spring 2017</v>
          </cell>
          <cell r="H756" t="str">
            <v>SE_12A</v>
          </cell>
          <cell r="I756" t="str">
            <v>SE1262</v>
          </cell>
          <cell r="J756">
            <v>2</v>
          </cell>
          <cell r="K756" t="str">
            <v>SE1262</v>
          </cell>
          <cell r="L756">
            <v>3</v>
          </cell>
          <cell r="O756" t="str">
            <v>HD</v>
          </cell>
        </row>
        <row r="757">
          <cell r="B757" t="str">
            <v>SE62257</v>
          </cell>
          <cell r="C757" t="str">
            <v>Lê Đức Huy</v>
          </cell>
          <cell r="D757" t="str">
            <v>KTPM</v>
          </cell>
          <cell r="E757" t="str">
            <v>SE</v>
          </cell>
          <cell r="F757">
            <v>11</v>
          </cell>
          <cell r="G757" t="str">
            <v>Spring 2017</v>
          </cell>
          <cell r="H757" t="str">
            <v>SE_12A</v>
          </cell>
          <cell r="I757" t="str">
            <v>SE1262</v>
          </cell>
          <cell r="J757">
            <v>2</v>
          </cell>
          <cell r="K757" t="str">
            <v>SE1262</v>
          </cell>
          <cell r="L757">
            <v>3</v>
          </cell>
          <cell r="O757" t="str">
            <v>HD</v>
          </cell>
        </row>
        <row r="758">
          <cell r="B758" t="str">
            <v>SE62306</v>
          </cell>
          <cell r="C758" t="str">
            <v>Lê Thành Anh Kiệt</v>
          </cell>
          <cell r="D758" t="str">
            <v>KTPM</v>
          </cell>
          <cell r="E758" t="str">
            <v>SE</v>
          </cell>
          <cell r="F758">
            <v>11</v>
          </cell>
          <cell r="G758" t="str">
            <v>Spring 2017</v>
          </cell>
          <cell r="H758" t="str">
            <v>SE_12A</v>
          </cell>
          <cell r="I758" t="str">
            <v>SE1262</v>
          </cell>
          <cell r="J758">
            <v>2</v>
          </cell>
          <cell r="K758" t="str">
            <v>SE1262</v>
          </cell>
          <cell r="L758">
            <v>3</v>
          </cell>
          <cell r="O758" t="str">
            <v>HD</v>
          </cell>
        </row>
        <row r="759">
          <cell r="B759" t="str">
            <v>SE62361</v>
          </cell>
          <cell r="C759" t="str">
            <v>Phạm An Nam</v>
          </cell>
          <cell r="D759" t="str">
            <v>KTPM</v>
          </cell>
          <cell r="E759" t="str">
            <v>SE</v>
          </cell>
          <cell r="F759">
            <v>11</v>
          </cell>
          <cell r="G759" t="str">
            <v>Spring 2017</v>
          </cell>
          <cell r="H759" t="str">
            <v>SE_12A</v>
          </cell>
          <cell r="I759" t="str">
            <v>SE1262</v>
          </cell>
          <cell r="J759">
            <v>2</v>
          </cell>
          <cell r="K759" t="str">
            <v>SE1262</v>
          </cell>
          <cell r="L759">
            <v>3</v>
          </cell>
          <cell r="O759" t="str">
            <v>HD</v>
          </cell>
        </row>
        <row r="760">
          <cell r="B760" t="str">
            <v>SE62385</v>
          </cell>
          <cell r="C760" t="str">
            <v>Nguyễn Đình Vương</v>
          </cell>
          <cell r="D760" t="str">
            <v>KTPM</v>
          </cell>
          <cell r="E760" t="str">
            <v>SE</v>
          </cell>
          <cell r="F760">
            <v>11</v>
          </cell>
          <cell r="G760" t="str">
            <v>Spring 2017</v>
          </cell>
          <cell r="H760" t="str">
            <v>SE_12A</v>
          </cell>
          <cell r="I760" t="str">
            <v>SE1262</v>
          </cell>
          <cell r="J760">
            <v>2</v>
          </cell>
          <cell r="K760" t="str">
            <v>SE1262</v>
          </cell>
          <cell r="L760">
            <v>3</v>
          </cell>
          <cell r="O760" t="str">
            <v>HD</v>
          </cell>
        </row>
        <row r="761">
          <cell r="B761" t="str">
            <v>SE62400</v>
          </cell>
          <cell r="C761" t="str">
            <v>Châu Trọng Nhân</v>
          </cell>
          <cell r="D761" t="str">
            <v>KTPM</v>
          </cell>
          <cell r="E761" t="str">
            <v>SE</v>
          </cell>
          <cell r="F761">
            <v>11</v>
          </cell>
          <cell r="G761" t="str">
            <v>Spring 2017</v>
          </cell>
          <cell r="H761" t="str">
            <v>SE_12A</v>
          </cell>
          <cell r="I761" t="str">
            <v>SE1262</v>
          </cell>
          <cell r="J761">
            <v>2</v>
          </cell>
          <cell r="K761" t="str">
            <v>SE1262</v>
          </cell>
          <cell r="L761">
            <v>3</v>
          </cell>
          <cell r="O761" t="str">
            <v>HD</v>
          </cell>
        </row>
        <row r="762">
          <cell r="B762" t="str">
            <v>SE62482</v>
          </cell>
          <cell r="C762" t="str">
            <v>Trần Hoàng Thành</v>
          </cell>
          <cell r="D762" t="str">
            <v>KTPM</v>
          </cell>
          <cell r="E762" t="str">
            <v>SE</v>
          </cell>
          <cell r="F762">
            <v>11</v>
          </cell>
          <cell r="G762" t="str">
            <v>Spring 2017</v>
          </cell>
          <cell r="H762" t="str">
            <v>SE_12A</v>
          </cell>
          <cell r="I762" t="str">
            <v>SE1262</v>
          </cell>
          <cell r="J762">
            <v>2</v>
          </cell>
          <cell r="K762" t="str">
            <v>SE1262</v>
          </cell>
          <cell r="L762">
            <v>3</v>
          </cell>
          <cell r="O762" t="str">
            <v>HD</v>
          </cell>
        </row>
        <row r="763">
          <cell r="B763" t="str">
            <v>SE62509</v>
          </cell>
          <cell r="C763" t="str">
            <v>Nguyễn Thái Hiền</v>
          </cell>
          <cell r="D763" t="str">
            <v>KTPM</v>
          </cell>
          <cell r="E763" t="str">
            <v>SE</v>
          </cell>
          <cell r="F763">
            <v>11</v>
          </cell>
          <cell r="G763" t="str">
            <v>Spring 2017</v>
          </cell>
          <cell r="H763" t="str">
            <v>SE_12A</v>
          </cell>
          <cell r="I763" t="str">
            <v>SE1262</v>
          </cell>
          <cell r="J763">
            <v>2</v>
          </cell>
          <cell r="K763" t="str">
            <v>SE1262</v>
          </cell>
          <cell r="L763">
            <v>3</v>
          </cell>
          <cell r="O763" t="str">
            <v>HD</v>
          </cell>
        </row>
        <row r="764">
          <cell r="B764" t="str">
            <v>SE62671</v>
          </cell>
          <cell r="C764" t="str">
            <v>Huỳnh Châu Minh Tuấn</v>
          </cell>
          <cell r="D764" t="str">
            <v>KTPM</v>
          </cell>
          <cell r="E764" t="str">
            <v>SE</v>
          </cell>
          <cell r="F764">
            <v>11</v>
          </cell>
          <cell r="G764" t="str">
            <v>Spring 2017</v>
          </cell>
          <cell r="H764" t="str">
            <v>SE_12A</v>
          </cell>
          <cell r="I764" t="str">
            <v>SE1262</v>
          </cell>
          <cell r="J764">
            <v>2</v>
          </cell>
          <cell r="K764" t="str">
            <v>SE1262</v>
          </cell>
          <cell r="L764">
            <v>3</v>
          </cell>
          <cell r="O764" t="str">
            <v>HD</v>
          </cell>
        </row>
        <row r="765">
          <cell r="B765" t="str">
            <v>SE62673</v>
          </cell>
          <cell r="C765" t="str">
            <v>Đỗ Tiến Hưng</v>
          </cell>
          <cell r="D765" t="str">
            <v>KTPM</v>
          </cell>
          <cell r="E765" t="str">
            <v>SE</v>
          </cell>
          <cell r="F765">
            <v>11</v>
          </cell>
          <cell r="G765" t="str">
            <v>Spring 2017</v>
          </cell>
          <cell r="H765" t="str">
            <v>SE_12A</v>
          </cell>
          <cell r="I765" t="str">
            <v>SE1262</v>
          </cell>
          <cell r="J765">
            <v>2</v>
          </cell>
          <cell r="K765" t="str">
            <v>SE1262</v>
          </cell>
          <cell r="L765">
            <v>3</v>
          </cell>
          <cell r="O765" t="str">
            <v>HD</v>
          </cell>
        </row>
        <row r="766">
          <cell r="B766" t="str">
            <v>SE62723</v>
          </cell>
          <cell r="C766" t="str">
            <v>Nguyễn Đình Chí Trung</v>
          </cell>
          <cell r="D766" t="str">
            <v>KTPM</v>
          </cell>
          <cell r="E766" t="str">
            <v>SE</v>
          </cell>
          <cell r="F766">
            <v>11</v>
          </cell>
          <cell r="G766" t="str">
            <v>Spring 2017</v>
          </cell>
          <cell r="H766" t="str">
            <v>SE_12A</v>
          </cell>
          <cell r="I766" t="str">
            <v>SE1262</v>
          </cell>
          <cell r="J766">
            <v>2</v>
          </cell>
          <cell r="K766" t="str">
            <v>SE1262</v>
          </cell>
          <cell r="L766">
            <v>3</v>
          </cell>
          <cell r="O766" t="str">
            <v>HD</v>
          </cell>
        </row>
        <row r="767">
          <cell r="B767" t="str">
            <v>SE62734</v>
          </cell>
          <cell r="C767" t="str">
            <v>Lê Tuấn Tú</v>
          </cell>
          <cell r="D767" t="str">
            <v>KTPM</v>
          </cell>
          <cell r="E767" t="str">
            <v>SE</v>
          </cell>
          <cell r="F767">
            <v>11</v>
          </cell>
          <cell r="G767" t="str">
            <v>Spring 2017</v>
          </cell>
          <cell r="H767" t="str">
            <v>SE_12A</v>
          </cell>
          <cell r="I767" t="str">
            <v>SE1262</v>
          </cell>
          <cell r="J767">
            <v>2</v>
          </cell>
          <cell r="K767" t="str">
            <v>SE1262</v>
          </cell>
          <cell r="L767">
            <v>3</v>
          </cell>
          <cell r="O767" t="str">
            <v>HD</v>
          </cell>
        </row>
        <row r="768">
          <cell r="B768" t="str">
            <v>SE62767</v>
          </cell>
          <cell r="C768" t="str">
            <v>Lê Nguyên</v>
          </cell>
          <cell r="D768" t="str">
            <v>KTPM</v>
          </cell>
          <cell r="E768" t="str">
            <v>SE</v>
          </cell>
          <cell r="F768">
            <v>11</v>
          </cell>
          <cell r="G768" t="str">
            <v>Spring 2017</v>
          </cell>
          <cell r="H768" t="str">
            <v>SE_12A</v>
          </cell>
          <cell r="I768" t="str">
            <v>SE1262</v>
          </cell>
          <cell r="J768">
            <v>2</v>
          </cell>
          <cell r="K768" t="str">
            <v>SE1262</v>
          </cell>
          <cell r="L768">
            <v>3</v>
          </cell>
          <cell r="O768" t="str">
            <v>HD</v>
          </cell>
        </row>
        <row r="769">
          <cell r="B769" t="str">
            <v>SE62497</v>
          </cell>
          <cell r="C769" t="str">
            <v>Vũ Hoàng Nam</v>
          </cell>
          <cell r="D769" t="str">
            <v>KTPM</v>
          </cell>
          <cell r="E769" t="str">
            <v>SE</v>
          </cell>
          <cell r="F769">
            <v>11</v>
          </cell>
          <cell r="G769" t="str">
            <v>Spring 2017</v>
          </cell>
          <cell r="H769" t="str">
            <v>SE_12A</v>
          </cell>
          <cell r="I769" t="str">
            <v>SE1262</v>
          </cell>
          <cell r="J769">
            <v>2</v>
          </cell>
          <cell r="K769" t="str">
            <v>SE1262</v>
          </cell>
          <cell r="L769">
            <v>3</v>
          </cell>
          <cell r="O769" t="str">
            <v>HD</v>
          </cell>
        </row>
        <row r="770">
          <cell r="B770" t="str">
            <v>SE61918</v>
          </cell>
          <cell r="C770" t="str">
            <v>Vũ Khánh Vương</v>
          </cell>
          <cell r="D770" t="str">
            <v>KTPM</v>
          </cell>
          <cell r="E770" t="str">
            <v>SE</v>
          </cell>
          <cell r="F770">
            <v>10</v>
          </cell>
          <cell r="G770" t="str">
            <v>Spring 2017</v>
          </cell>
          <cell r="H770" t="str">
            <v>SE_12A</v>
          </cell>
          <cell r="I770" t="str">
            <v>SE1263</v>
          </cell>
          <cell r="J770">
            <v>2</v>
          </cell>
          <cell r="K770" t="str">
            <v>SE1263</v>
          </cell>
          <cell r="L770">
            <v>3</v>
          </cell>
          <cell r="O770" t="str">
            <v>HD</v>
          </cell>
        </row>
        <row r="771">
          <cell r="B771" t="str">
            <v>SE62184</v>
          </cell>
          <cell r="C771" t="str">
            <v>Nguyễn Lê Hùng Vĩ</v>
          </cell>
          <cell r="D771" t="str">
            <v>KTPM</v>
          </cell>
          <cell r="E771" t="str">
            <v>SE</v>
          </cell>
          <cell r="F771">
            <v>11</v>
          </cell>
          <cell r="G771" t="str">
            <v>Spring 2017</v>
          </cell>
          <cell r="H771" t="str">
            <v>SE_12A</v>
          </cell>
          <cell r="I771" t="str">
            <v>SE1263</v>
          </cell>
          <cell r="J771">
            <v>2</v>
          </cell>
          <cell r="K771" t="str">
            <v>SE1263</v>
          </cell>
          <cell r="L771">
            <v>3</v>
          </cell>
          <cell r="O771" t="str">
            <v>HD</v>
          </cell>
        </row>
        <row r="772">
          <cell r="B772" t="str">
            <v>SE62415</v>
          </cell>
          <cell r="C772" t="str">
            <v>Phan Minh Nhật</v>
          </cell>
          <cell r="D772" t="str">
            <v>KTPM</v>
          </cell>
          <cell r="E772" t="str">
            <v>SE</v>
          </cell>
          <cell r="F772">
            <v>11</v>
          </cell>
          <cell r="G772" t="str">
            <v>Spring 2017</v>
          </cell>
          <cell r="H772" t="str">
            <v>SE_12A</v>
          </cell>
          <cell r="I772" t="str">
            <v>SE1263</v>
          </cell>
          <cell r="J772">
            <v>2</v>
          </cell>
          <cell r="K772" t="str">
            <v>SE1263</v>
          </cell>
          <cell r="L772">
            <v>3</v>
          </cell>
          <cell r="O772" t="str">
            <v>HD</v>
          </cell>
        </row>
        <row r="773">
          <cell r="B773" t="str">
            <v>SE62647</v>
          </cell>
          <cell r="C773" t="str">
            <v>Phòng Nguyễn Hồng Phát</v>
          </cell>
          <cell r="D773" t="str">
            <v>KTPM</v>
          </cell>
          <cell r="E773" t="str">
            <v>SE</v>
          </cell>
          <cell r="F773">
            <v>11</v>
          </cell>
          <cell r="G773" t="str">
            <v>Spring 2017</v>
          </cell>
          <cell r="H773" t="str">
            <v>SE_12A</v>
          </cell>
          <cell r="I773" t="str">
            <v>SE1263</v>
          </cell>
          <cell r="J773">
            <v>2</v>
          </cell>
          <cell r="K773" t="str">
            <v>SE1263</v>
          </cell>
          <cell r="L773">
            <v>3</v>
          </cell>
          <cell r="O773" t="str">
            <v>HD</v>
          </cell>
        </row>
        <row r="774">
          <cell r="B774" t="str">
            <v>SE61566</v>
          </cell>
          <cell r="C774" t="str">
            <v>Nguyễn Đặng Anh Vũ</v>
          </cell>
          <cell r="D774" t="str">
            <v>KTPM</v>
          </cell>
          <cell r="E774" t="str">
            <v>SE</v>
          </cell>
          <cell r="F774">
            <v>9</v>
          </cell>
          <cell r="G774" t="str">
            <v>Spring 2017</v>
          </cell>
          <cell r="H774" t="str">
            <v>SE_12A</v>
          </cell>
          <cell r="I774" t="str">
            <v>SE1263</v>
          </cell>
          <cell r="J774">
            <v>2</v>
          </cell>
          <cell r="K774" t="str">
            <v>SE1263</v>
          </cell>
          <cell r="L774">
            <v>3</v>
          </cell>
          <cell r="O774" t="str">
            <v>HD</v>
          </cell>
        </row>
        <row r="775">
          <cell r="B775" t="str">
            <v>SE62366</v>
          </cell>
          <cell r="C775" t="str">
            <v>Phạm Lê Hải Sơn</v>
          </cell>
          <cell r="D775" t="str">
            <v>KTPM</v>
          </cell>
          <cell r="E775" t="str">
            <v>SE</v>
          </cell>
          <cell r="F775">
            <v>11</v>
          </cell>
          <cell r="G775" t="str">
            <v>Spring 2017</v>
          </cell>
          <cell r="H775" t="str">
            <v>SE_12A</v>
          </cell>
          <cell r="I775" t="str">
            <v>SE1263</v>
          </cell>
          <cell r="J775">
            <v>2</v>
          </cell>
          <cell r="K775" t="str">
            <v>SE1263</v>
          </cell>
          <cell r="L775">
            <v>3</v>
          </cell>
          <cell r="O775" t="str">
            <v>HD</v>
          </cell>
        </row>
        <row r="776">
          <cell r="B776" t="str">
            <v>SE62473</v>
          </cell>
          <cell r="C776" t="str">
            <v>Trần Ân Vũ</v>
          </cell>
          <cell r="D776" t="str">
            <v>KTPM</v>
          </cell>
          <cell r="E776" t="str">
            <v>SE</v>
          </cell>
          <cell r="F776">
            <v>11</v>
          </cell>
          <cell r="G776" t="str">
            <v>Spring 2017</v>
          </cell>
          <cell r="H776" t="str">
            <v>SE_12A</v>
          </cell>
          <cell r="I776" t="str">
            <v>SE1263</v>
          </cell>
          <cell r="J776">
            <v>2</v>
          </cell>
          <cell r="K776" t="str">
            <v>SE1263</v>
          </cell>
          <cell r="L776">
            <v>3</v>
          </cell>
          <cell r="O776" t="str">
            <v>HD</v>
          </cell>
        </row>
        <row r="777">
          <cell r="B777" t="str">
            <v>SE62557</v>
          </cell>
          <cell r="C777" t="str">
            <v>Trịnh Cao Sơn</v>
          </cell>
          <cell r="D777" t="str">
            <v>KTPM</v>
          </cell>
          <cell r="E777" t="str">
            <v>SE</v>
          </cell>
          <cell r="F777">
            <v>11</v>
          </cell>
          <cell r="G777" t="str">
            <v>Spring 2017</v>
          </cell>
          <cell r="H777" t="str">
            <v>SE_12A</v>
          </cell>
          <cell r="I777" t="str">
            <v>SE1263</v>
          </cell>
          <cell r="J777">
            <v>2</v>
          </cell>
          <cell r="K777" t="str">
            <v>SE1263</v>
          </cell>
          <cell r="L777">
            <v>3</v>
          </cell>
          <cell r="O777" t="str">
            <v>HD</v>
          </cell>
        </row>
        <row r="778">
          <cell r="B778" t="str">
            <v>SE62617</v>
          </cell>
          <cell r="C778" t="str">
            <v>Lê Minh Anh Tuấn</v>
          </cell>
          <cell r="D778" t="str">
            <v>KTPM</v>
          </cell>
          <cell r="E778" t="str">
            <v>SE</v>
          </cell>
          <cell r="F778">
            <v>11</v>
          </cell>
          <cell r="G778" t="str">
            <v>Spring 2017</v>
          </cell>
          <cell r="H778" t="str">
            <v>SE_12A</v>
          </cell>
          <cell r="I778" t="str">
            <v>SE1263</v>
          </cell>
          <cell r="J778">
            <v>2</v>
          </cell>
          <cell r="K778" t="str">
            <v>SE1263</v>
          </cell>
          <cell r="L778">
            <v>3</v>
          </cell>
          <cell r="O778" t="str">
            <v>HD</v>
          </cell>
        </row>
        <row r="779">
          <cell r="B779" t="str">
            <v>SE62756</v>
          </cell>
          <cell r="C779" t="str">
            <v>Nguyễn Minh Tiền</v>
          </cell>
          <cell r="D779" t="str">
            <v>KTPM</v>
          </cell>
          <cell r="E779" t="str">
            <v>SE</v>
          </cell>
          <cell r="F779">
            <v>11</v>
          </cell>
          <cell r="G779" t="str">
            <v>Spring 2017</v>
          </cell>
          <cell r="H779" t="str">
            <v>SE_12A</v>
          </cell>
          <cell r="I779" t="str">
            <v>SE1263</v>
          </cell>
          <cell r="J779">
            <v>2</v>
          </cell>
          <cell r="K779" t="str">
            <v>SE1263</v>
          </cell>
          <cell r="L779">
            <v>3</v>
          </cell>
          <cell r="O779" t="str">
            <v>HD</v>
          </cell>
        </row>
        <row r="780">
          <cell r="B780" t="str">
            <v>SE62516</v>
          </cell>
          <cell r="C780" t="str">
            <v>Nguyễn Tín</v>
          </cell>
          <cell r="D780" t="str">
            <v>KTPM</v>
          </cell>
          <cell r="E780" t="str">
            <v>SE</v>
          </cell>
          <cell r="F780">
            <v>11</v>
          </cell>
          <cell r="G780" t="str">
            <v>Spring 2017</v>
          </cell>
          <cell r="H780" t="str">
            <v>SE_12A</v>
          </cell>
          <cell r="I780" t="str">
            <v>SE1263</v>
          </cell>
          <cell r="J780">
            <v>2</v>
          </cell>
          <cell r="K780" t="str">
            <v>SE1263</v>
          </cell>
          <cell r="L780">
            <v>3</v>
          </cell>
          <cell r="O780" t="str">
            <v>HD</v>
          </cell>
        </row>
        <row r="781">
          <cell r="B781" t="str">
            <v>SE62594</v>
          </cell>
          <cell r="C781" t="str">
            <v>Đinh Cao Phong</v>
          </cell>
          <cell r="D781" t="str">
            <v>KTPM</v>
          </cell>
          <cell r="E781" t="str">
            <v>SE</v>
          </cell>
          <cell r="F781">
            <v>11</v>
          </cell>
          <cell r="G781" t="str">
            <v>Spring 2017</v>
          </cell>
          <cell r="H781" t="str">
            <v>SE_12A</v>
          </cell>
          <cell r="I781" t="str">
            <v>SE1263</v>
          </cell>
          <cell r="J781">
            <v>2</v>
          </cell>
          <cell r="K781" t="str">
            <v>SE1263</v>
          </cell>
          <cell r="L781">
            <v>3</v>
          </cell>
          <cell r="O781" t="str">
            <v>HD</v>
          </cell>
        </row>
        <row r="782">
          <cell r="B782" t="str">
            <v>SE62565</v>
          </cell>
          <cell r="C782" t="str">
            <v>Trần Võ Nhật Quang</v>
          </cell>
          <cell r="D782" t="str">
            <v>KTPM</v>
          </cell>
          <cell r="E782" t="str">
            <v>SE</v>
          </cell>
          <cell r="F782">
            <v>11</v>
          </cell>
          <cell r="G782" t="str">
            <v>Spring 2017</v>
          </cell>
          <cell r="H782" t="str">
            <v>SE_12A</v>
          </cell>
          <cell r="I782" t="str">
            <v>SE1263</v>
          </cell>
          <cell r="J782">
            <v>2</v>
          </cell>
          <cell r="K782" t="str">
            <v>SE1263</v>
          </cell>
          <cell r="L782">
            <v>3</v>
          </cell>
          <cell r="O782" t="str">
            <v>HD</v>
          </cell>
        </row>
        <row r="783">
          <cell r="B783" t="str">
            <v>SE62694</v>
          </cell>
          <cell r="C783" t="str">
            <v>Nguyễn Trung Hiếu</v>
          </cell>
          <cell r="D783" t="str">
            <v>KTPM</v>
          </cell>
          <cell r="E783" t="str">
            <v>SE</v>
          </cell>
          <cell r="F783">
            <v>11</v>
          </cell>
          <cell r="G783" t="str">
            <v>Spring 2017</v>
          </cell>
          <cell r="H783" t="str">
            <v>SE_12A</v>
          </cell>
          <cell r="I783" t="str">
            <v>SE1263</v>
          </cell>
          <cell r="J783">
            <v>2</v>
          </cell>
          <cell r="K783" t="str">
            <v>SE1263</v>
          </cell>
          <cell r="L783">
            <v>3</v>
          </cell>
          <cell r="O783" t="str">
            <v>HD</v>
          </cell>
        </row>
        <row r="784">
          <cell r="B784" t="str">
            <v>SE62609</v>
          </cell>
          <cell r="C784" t="str">
            <v>Vũ Thiện Hải</v>
          </cell>
          <cell r="D784" t="str">
            <v>KTPM</v>
          </cell>
          <cell r="E784" t="str">
            <v>SE</v>
          </cell>
          <cell r="F784">
            <v>11</v>
          </cell>
          <cell r="G784" t="str">
            <v>Spring 2017</v>
          </cell>
          <cell r="H784" t="str">
            <v>SE_12A</v>
          </cell>
          <cell r="I784" t="str">
            <v>SE1263</v>
          </cell>
          <cell r="J784">
            <v>2</v>
          </cell>
          <cell r="K784" t="str">
            <v>SE1263</v>
          </cell>
          <cell r="L784">
            <v>3</v>
          </cell>
          <cell r="O784" t="str">
            <v>HD</v>
          </cell>
        </row>
        <row r="785">
          <cell r="B785" t="str">
            <v>SE62591</v>
          </cell>
          <cell r="C785" t="str">
            <v>Ngô Duy Hoàn</v>
          </cell>
          <cell r="D785" t="str">
            <v>KTPM</v>
          </cell>
          <cell r="E785" t="str">
            <v>SE</v>
          </cell>
          <cell r="F785">
            <v>11</v>
          </cell>
          <cell r="G785" t="str">
            <v>Spring 2017</v>
          </cell>
          <cell r="H785" t="str">
            <v>SE_12A</v>
          </cell>
          <cell r="I785" t="str">
            <v>SE1263</v>
          </cell>
          <cell r="J785">
            <v>2</v>
          </cell>
          <cell r="K785" t="str">
            <v>SE1263</v>
          </cell>
          <cell r="L785">
            <v>3</v>
          </cell>
          <cell r="O785" t="str">
            <v>HD</v>
          </cell>
        </row>
        <row r="786">
          <cell r="B786" t="str">
            <v>SE62488</v>
          </cell>
          <cell r="C786" t="str">
            <v>Lê Huỳnh Lộc</v>
          </cell>
          <cell r="D786" t="str">
            <v>KTPM</v>
          </cell>
          <cell r="E786" t="str">
            <v>SE</v>
          </cell>
          <cell r="F786">
            <v>11</v>
          </cell>
          <cell r="G786" t="str">
            <v>Spring 2017</v>
          </cell>
          <cell r="H786" t="str">
            <v>SE_12A</v>
          </cell>
          <cell r="I786" t="str">
            <v>SE1264</v>
          </cell>
          <cell r="J786">
            <v>2</v>
          </cell>
          <cell r="K786" t="str">
            <v>SE1264</v>
          </cell>
          <cell r="L786">
            <v>3</v>
          </cell>
          <cell r="O786" t="str">
            <v>HD</v>
          </cell>
        </row>
        <row r="787">
          <cell r="B787" t="str">
            <v>SE62654</v>
          </cell>
          <cell r="C787" t="str">
            <v>Lâm Minh Tài</v>
          </cell>
          <cell r="D787" t="str">
            <v>KTPM</v>
          </cell>
          <cell r="E787" t="str">
            <v>SE</v>
          </cell>
          <cell r="F787">
            <v>11</v>
          </cell>
          <cell r="G787" t="str">
            <v>Spring 2017</v>
          </cell>
          <cell r="H787" t="str">
            <v>SE_12A</v>
          </cell>
          <cell r="I787" t="str">
            <v>SE1264</v>
          </cell>
          <cell r="J787">
            <v>2</v>
          </cell>
          <cell r="K787" t="str">
            <v>SE1264</v>
          </cell>
          <cell r="L787">
            <v>3</v>
          </cell>
          <cell r="O787" t="str">
            <v>HD</v>
          </cell>
        </row>
        <row r="788">
          <cell r="B788" t="str">
            <v>SE62790</v>
          </cell>
          <cell r="C788" t="str">
            <v>Đào Minh Hoàng</v>
          </cell>
          <cell r="D788" t="str">
            <v>KTPM</v>
          </cell>
          <cell r="E788" t="str">
            <v>SE</v>
          </cell>
          <cell r="F788">
            <v>12</v>
          </cell>
          <cell r="G788" t="str">
            <v>Spring 2017</v>
          </cell>
          <cell r="H788" t="str">
            <v>SE_12A</v>
          </cell>
          <cell r="I788" t="str">
            <v>SE1264</v>
          </cell>
          <cell r="J788">
            <v>2</v>
          </cell>
          <cell r="K788" t="str">
            <v>SE1264</v>
          </cell>
          <cell r="L788">
            <v>3</v>
          </cell>
          <cell r="O788" t="str">
            <v>HD</v>
          </cell>
        </row>
        <row r="789">
          <cell r="B789" t="str">
            <v>SE62797</v>
          </cell>
          <cell r="C789" t="str">
            <v>Bùi Trung Hiếu</v>
          </cell>
          <cell r="D789" t="str">
            <v>KTPM</v>
          </cell>
          <cell r="E789" t="str">
            <v>SE</v>
          </cell>
          <cell r="F789">
            <v>12</v>
          </cell>
          <cell r="G789" t="str">
            <v>Spring 2017</v>
          </cell>
          <cell r="H789" t="str">
            <v>SE_12A</v>
          </cell>
          <cell r="I789" t="str">
            <v>SE1264</v>
          </cell>
          <cell r="J789">
            <v>2</v>
          </cell>
          <cell r="K789" t="str">
            <v>SE1264</v>
          </cell>
          <cell r="L789">
            <v>3</v>
          </cell>
          <cell r="O789" t="str">
            <v>HD</v>
          </cell>
        </row>
        <row r="790">
          <cell r="B790" t="str">
            <v>SE62817</v>
          </cell>
          <cell r="C790" t="str">
            <v>Lê Minh Huy</v>
          </cell>
          <cell r="D790" t="str">
            <v>KTPM</v>
          </cell>
          <cell r="E790" t="str">
            <v>SE</v>
          </cell>
          <cell r="F790">
            <v>12</v>
          </cell>
          <cell r="G790" t="str">
            <v>Spring 2017</v>
          </cell>
          <cell r="H790" t="str">
            <v>SE_12A</v>
          </cell>
          <cell r="I790" t="str">
            <v>SE1264</v>
          </cell>
          <cell r="J790">
            <v>2</v>
          </cell>
          <cell r="K790" t="str">
            <v>SE1264</v>
          </cell>
          <cell r="L790">
            <v>3</v>
          </cell>
          <cell r="O790" t="str">
            <v>HD</v>
          </cell>
        </row>
        <row r="791">
          <cell r="B791" t="str">
            <v>SE62826</v>
          </cell>
          <cell r="C791" t="str">
            <v>Đỗ Trần Nhật Duy</v>
          </cell>
          <cell r="D791" t="str">
            <v>KTPM</v>
          </cell>
          <cell r="E791" t="str">
            <v>SE</v>
          </cell>
          <cell r="F791">
            <v>12</v>
          </cell>
          <cell r="G791" t="str">
            <v>Spring 2017</v>
          </cell>
          <cell r="H791" t="str">
            <v>SE_12A</v>
          </cell>
          <cell r="I791" t="str">
            <v>SE1264</v>
          </cell>
          <cell r="J791">
            <v>2</v>
          </cell>
          <cell r="K791" t="str">
            <v>SE1264</v>
          </cell>
          <cell r="L791">
            <v>3</v>
          </cell>
          <cell r="O791" t="str">
            <v>HD</v>
          </cell>
        </row>
        <row r="792">
          <cell r="B792" t="str">
            <v>SE62827</v>
          </cell>
          <cell r="C792" t="str">
            <v>Đào Thị Phương An</v>
          </cell>
          <cell r="D792" t="str">
            <v>KTPM</v>
          </cell>
          <cell r="E792" t="str">
            <v>SE</v>
          </cell>
          <cell r="F792">
            <v>12</v>
          </cell>
          <cell r="G792" t="str">
            <v>Spring 2017</v>
          </cell>
          <cell r="H792" t="str">
            <v>SE_12A</v>
          </cell>
          <cell r="I792" t="str">
            <v>SE1264</v>
          </cell>
          <cell r="J792">
            <v>2</v>
          </cell>
          <cell r="K792" t="str">
            <v>SE1264</v>
          </cell>
          <cell r="L792">
            <v>3</v>
          </cell>
          <cell r="N792" t="str">
            <v>HB 100%</v>
          </cell>
          <cell r="O792" t="str">
            <v>HD</v>
          </cell>
        </row>
        <row r="793">
          <cell r="B793" t="str">
            <v>SE62859</v>
          </cell>
          <cell r="C793" t="str">
            <v>Trịnh Lê Cát Tường</v>
          </cell>
          <cell r="D793" t="str">
            <v>KTPM</v>
          </cell>
          <cell r="E793" t="str">
            <v>SE</v>
          </cell>
          <cell r="F793">
            <v>12</v>
          </cell>
          <cell r="G793" t="str">
            <v>Spring 2017</v>
          </cell>
          <cell r="H793" t="str">
            <v>SE_12A</v>
          </cell>
          <cell r="I793" t="str">
            <v>SE1264</v>
          </cell>
          <cell r="J793">
            <v>2</v>
          </cell>
          <cell r="K793" t="str">
            <v>SE1264</v>
          </cell>
          <cell r="L793">
            <v>3</v>
          </cell>
          <cell r="O793" t="str">
            <v>HD</v>
          </cell>
        </row>
        <row r="794">
          <cell r="B794" t="str">
            <v>SE62871</v>
          </cell>
          <cell r="C794" t="str">
            <v>Phan Trần Hoàng Dương</v>
          </cell>
          <cell r="D794" t="str">
            <v>KTPM</v>
          </cell>
          <cell r="E794" t="str">
            <v>SE</v>
          </cell>
          <cell r="F794">
            <v>12</v>
          </cell>
          <cell r="G794" t="str">
            <v>Spring 2017</v>
          </cell>
          <cell r="H794" t="str">
            <v>SE_12A</v>
          </cell>
          <cell r="I794" t="str">
            <v>SE1264</v>
          </cell>
          <cell r="J794">
            <v>2</v>
          </cell>
          <cell r="K794" t="str">
            <v>SE1264</v>
          </cell>
          <cell r="L794">
            <v>3</v>
          </cell>
          <cell r="O794" t="str">
            <v>HD</v>
          </cell>
        </row>
        <row r="795">
          <cell r="B795" t="str">
            <v>SE62998</v>
          </cell>
          <cell r="C795" t="str">
            <v>Hà Nguyễn Quốc Hưng</v>
          </cell>
          <cell r="D795" t="str">
            <v>KTPM</v>
          </cell>
          <cell r="E795" t="str">
            <v>SE</v>
          </cell>
          <cell r="F795">
            <v>12</v>
          </cell>
          <cell r="G795" t="str">
            <v>Spring 2017</v>
          </cell>
          <cell r="H795" t="str">
            <v>SE_12A</v>
          </cell>
          <cell r="I795" t="str">
            <v>SE1264</v>
          </cell>
          <cell r="J795">
            <v>2</v>
          </cell>
          <cell r="K795" t="str">
            <v>SE1264</v>
          </cell>
          <cell r="L795">
            <v>3</v>
          </cell>
          <cell r="O795" t="str">
            <v>HD</v>
          </cell>
        </row>
        <row r="796">
          <cell r="B796" t="str">
            <v>SE63071</v>
          </cell>
          <cell r="C796" t="str">
            <v>Đỗ Nguyễn Quang Huy</v>
          </cell>
          <cell r="D796" t="str">
            <v>KTPM</v>
          </cell>
          <cell r="E796" t="str">
            <v>SE</v>
          </cell>
          <cell r="F796">
            <v>12</v>
          </cell>
          <cell r="G796" t="str">
            <v>Spring 2017</v>
          </cell>
          <cell r="H796" t="str">
            <v>SE_12A</v>
          </cell>
          <cell r="I796" t="str">
            <v>SE1264</v>
          </cell>
          <cell r="J796">
            <v>2</v>
          </cell>
          <cell r="K796" t="str">
            <v>SE1264</v>
          </cell>
          <cell r="L796">
            <v>3</v>
          </cell>
          <cell r="O796" t="str">
            <v>HD</v>
          </cell>
        </row>
        <row r="797">
          <cell r="B797" t="str">
            <v>SE63093</v>
          </cell>
          <cell r="C797" t="str">
            <v>Nguyễn Duy Đạt</v>
          </cell>
          <cell r="D797" t="str">
            <v>KTPM</v>
          </cell>
          <cell r="E797" t="str">
            <v>SE</v>
          </cell>
          <cell r="F797">
            <v>12</v>
          </cell>
          <cell r="G797" t="str">
            <v>Spring 2017</v>
          </cell>
          <cell r="H797" t="str">
            <v>SE_12A</v>
          </cell>
          <cell r="I797" t="str">
            <v>SE1264</v>
          </cell>
          <cell r="J797">
            <v>2</v>
          </cell>
          <cell r="K797" t="str">
            <v>SE1264</v>
          </cell>
          <cell r="L797">
            <v>3</v>
          </cell>
          <cell r="O797" t="str">
            <v>HD</v>
          </cell>
        </row>
        <row r="798">
          <cell r="B798" t="str">
            <v>SE63114</v>
          </cell>
          <cell r="C798" t="str">
            <v>Phan Quốc Bảo</v>
          </cell>
          <cell r="D798" t="str">
            <v>KTPM</v>
          </cell>
          <cell r="E798" t="str">
            <v>SE</v>
          </cell>
          <cell r="F798">
            <v>12</v>
          </cell>
          <cell r="G798" t="str">
            <v>Spring 2017</v>
          </cell>
          <cell r="H798" t="str">
            <v>SE_12A</v>
          </cell>
          <cell r="I798" t="str">
            <v>SE1264</v>
          </cell>
          <cell r="J798">
            <v>2</v>
          </cell>
          <cell r="K798" t="str">
            <v>SE1264</v>
          </cell>
          <cell r="L798">
            <v>3</v>
          </cell>
          <cell r="O798" t="str">
            <v>HD</v>
          </cell>
        </row>
        <row r="799">
          <cell r="B799" t="str">
            <v>SE63332</v>
          </cell>
          <cell r="C799" t="str">
            <v>Vũ Minh Duy</v>
          </cell>
          <cell r="D799" t="str">
            <v>KTPM</v>
          </cell>
          <cell r="E799" t="str">
            <v>SE</v>
          </cell>
          <cell r="F799">
            <v>12</v>
          </cell>
          <cell r="G799" t="str">
            <v>Spring 2017</v>
          </cell>
          <cell r="H799" t="str">
            <v>SE_12A</v>
          </cell>
          <cell r="I799" t="str">
            <v>SE1264</v>
          </cell>
          <cell r="J799">
            <v>2</v>
          </cell>
          <cell r="K799" t="str">
            <v>SE1264</v>
          </cell>
          <cell r="L799">
            <v>3</v>
          </cell>
          <cell r="O799" t="str">
            <v>HD</v>
          </cell>
        </row>
        <row r="800">
          <cell r="B800" t="str">
            <v>SE63348</v>
          </cell>
          <cell r="C800" t="str">
            <v>Nguyễn Hồng Phát</v>
          </cell>
          <cell r="D800" t="str">
            <v>KTPM</v>
          </cell>
          <cell r="E800" t="str">
            <v>SE</v>
          </cell>
          <cell r="F800">
            <v>12</v>
          </cell>
          <cell r="G800" t="str">
            <v>Spring 2017</v>
          </cell>
          <cell r="H800" t="str">
            <v>SE_12A</v>
          </cell>
          <cell r="I800" t="str">
            <v>SE1264</v>
          </cell>
          <cell r="J800">
            <v>2</v>
          </cell>
          <cell r="K800" t="str">
            <v>SE1264</v>
          </cell>
          <cell r="L800">
            <v>3</v>
          </cell>
          <cell r="N800" t="str">
            <v>HB 70%</v>
          </cell>
          <cell r="O800" t="str">
            <v>HD</v>
          </cell>
        </row>
        <row r="801">
          <cell r="B801" t="str">
            <v>SE63418</v>
          </cell>
          <cell r="C801" t="str">
            <v>Nguyễn Thị Hà Anh</v>
          </cell>
          <cell r="D801" t="str">
            <v>KTPM</v>
          </cell>
          <cell r="E801" t="str">
            <v>SE</v>
          </cell>
          <cell r="F801">
            <v>12</v>
          </cell>
          <cell r="G801" t="str">
            <v>Spring 2017</v>
          </cell>
          <cell r="H801" t="str">
            <v>SE_12A</v>
          </cell>
          <cell r="I801" t="str">
            <v>SE1264</v>
          </cell>
          <cell r="J801">
            <v>2</v>
          </cell>
          <cell r="K801" t="str">
            <v>SE1264</v>
          </cell>
          <cell r="L801">
            <v>3</v>
          </cell>
          <cell r="O801" t="str">
            <v>HD</v>
          </cell>
        </row>
        <row r="802">
          <cell r="B802" t="str">
            <v>SE63444</v>
          </cell>
          <cell r="C802" t="str">
            <v>Võ Phúc Đức</v>
          </cell>
          <cell r="D802" t="str">
            <v>KTPM</v>
          </cell>
          <cell r="E802" t="str">
            <v>SE</v>
          </cell>
          <cell r="F802">
            <v>12</v>
          </cell>
          <cell r="G802" t="str">
            <v>Spring 2017</v>
          </cell>
          <cell r="H802" t="str">
            <v>SE_12A</v>
          </cell>
          <cell r="I802" t="str">
            <v>SE1264</v>
          </cell>
          <cell r="J802">
            <v>2</v>
          </cell>
          <cell r="K802" t="str">
            <v>SE1264</v>
          </cell>
          <cell r="L802">
            <v>3</v>
          </cell>
          <cell r="O802" t="str">
            <v>HD</v>
          </cell>
        </row>
        <row r="803">
          <cell r="B803" t="str">
            <v>SE63466</v>
          </cell>
          <cell r="C803" t="str">
            <v>Hà Triệu Kim</v>
          </cell>
          <cell r="D803" t="str">
            <v>KTPM</v>
          </cell>
          <cell r="E803" t="str">
            <v>SE</v>
          </cell>
          <cell r="F803">
            <v>12</v>
          </cell>
          <cell r="G803" t="str">
            <v>Spring 2017</v>
          </cell>
          <cell r="H803" t="str">
            <v>SE_12A</v>
          </cell>
          <cell r="I803" t="str">
            <v>SE1264</v>
          </cell>
          <cell r="J803">
            <v>2</v>
          </cell>
          <cell r="K803" t="str">
            <v>SE1264</v>
          </cell>
          <cell r="L803">
            <v>3</v>
          </cell>
          <cell r="O803" t="str">
            <v>HD</v>
          </cell>
        </row>
        <row r="804">
          <cell r="B804" t="str">
            <v>SE62898</v>
          </cell>
          <cell r="C804" t="str">
            <v>Cung Đình Lương</v>
          </cell>
          <cell r="D804" t="str">
            <v>KTPM</v>
          </cell>
          <cell r="E804" t="str">
            <v>SE</v>
          </cell>
          <cell r="F804">
            <v>12</v>
          </cell>
          <cell r="G804" t="str">
            <v>Spring 2017</v>
          </cell>
          <cell r="H804" t="str">
            <v>SE_12A</v>
          </cell>
          <cell r="I804" t="str">
            <v>SE1265</v>
          </cell>
          <cell r="J804">
            <v>2</v>
          </cell>
          <cell r="K804" t="str">
            <v>SE1265</v>
          </cell>
          <cell r="L804">
            <v>3</v>
          </cell>
          <cell r="O804" t="str">
            <v>HD</v>
          </cell>
        </row>
        <row r="805">
          <cell r="B805" t="str">
            <v>SE63103</v>
          </cell>
          <cell r="C805" t="str">
            <v>Trần Thành Nhân</v>
          </cell>
          <cell r="D805" t="str">
            <v>KTPM</v>
          </cell>
          <cell r="E805" t="str">
            <v>SE</v>
          </cell>
          <cell r="F805">
            <v>12</v>
          </cell>
          <cell r="G805" t="str">
            <v>Spring 2017</v>
          </cell>
          <cell r="H805" t="str">
            <v>SE_12A</v>
          </cell>
          <cell r="I805" t="str">
            <v>SE1265</v>
          </cell>
          <cell r="J805">
            <v>2</v>
          </cell>
          <cell r="K805" t="str">
            <v>SE1265</v>
          </cell>
          <cell r="L805">
            <v>3</v>
          </cell>
          <cell r="N805" t="str">
            <v>TD 50%</v>
          </cell>
          <cell r="O805" t="str">
            <v>HD</v>
          </cell>
        </row>
        <row r="806">
          <cell r="B806" t="str">
            <v>SE62780</v>
          </cell>
          <cell r="C806" t="str">
            <v>Văn Thị Thúy Vy</v>
          </cell>
          <cell r="D806" t="str">
            <v>KTPM</v>
          </cell>
          <cell r="E806" t="str">
            <v>SE</v>
          </cell>
          <cell r="F806">
            <v>12</v>
          </cell>
          <cell r="G806" t="str">
            <v>Spring 2017</v>
          </cell>
          <cell r="H806" t="str">
            <v>SE_12A</v>
          </cell>
          <cell r="I806" t="str">
            <v>SE1265</v>
          </cell>
          <cell r="J806">
            <v>2</v>
          </cell>
          <cell r="K806" t="str">
            <v>SE1265</v>
          </cell>
          <cell r="L806">
            <v>3</v>
          </cell>
          <cell r="N806" t="str">
            <v>HB 100%</v>
          </cell>
          <cell r="O806" t="str">
            <v>HD</v>
          </cell>
        </row>
        <row r="807">
          <cell r="B807" t="str">
            <v>SE62849</v>
          </cell>
          <cell r="C807" t="str">
            <v>Trần Thiện Nhân</v>
          </cell>
          <cell r="D807" t="str">
            <v>KTPM</v>
          </cell>
          <cell r="E807" t="str">
            <v>SE</v>
          </cell>
          <cell r="F807">
            <v>12</v>
          </cell>
          <cell r="G807" t="str">
            <v>Spring 2017</v>
          </cell>
          <cell r="H807" t="str">
            <v>SE_12A</v>
          </cell>
          <cell r="I807" t="str">
            <v>SE1265</v>
          </cell>
          <cell r="J807">
            <v>2</v>
          </cell>
          <cell r="K807" t="str">
            <v>SE1265</v>
          </cell>
          <cell r="L807">
            <v>3</v>
          </cell>
          <cell r="N807" t="str">
            <v>HB 100%</v>
          </cell>
          <cell r="O807" t="str">
            <v>HD</v>
          </cell>
        </row>
        <row r="808">
          <cell r="B808" t="str">
            <v>SE62886</v>
          </cell>
          <cell r="C808" t="str">
            <v>Ngô Sơn Nam</v>
          </cell>
          <cell r="D808" t="str">
            <v>KTPM</v>
          </cell>
          <cell r="E808" t="str">
            <v>SE</v>
          </cell>
          <cell r="F808">
            <v>12</v>
          </cell>
          <cell r="G808" t="str">
            <v>Spring 2017</v>
          </cell>
          <cell r="H808" t="str">
            <v>SE_12A</v>
          </cell>
          <cell r="I808" t="str">
            <v>SE1265</v>
          </cell>
          <cell r="J808">
            <v>2</v>
          </cell>
          <cell r="K808" t="str">
            <v>SE1265</v>
          </cell>
          <cell r="L808">
            <v>3</v>
          </cell>
          <cell r="O808" t="str">
            <v>HD</v>
          </cell>
        </row>
        <row r="809">
          <cell r="B809" t="str">
            <v>SE62920</v>
          </cell>
          <cell r="C809" t="str">
            <v>Trần Khải Tân</v>
          </cell>
          <cell r="D809" t="str">
            <v>KTPM</v>
          </cell>
          <cell r="E809" t="str">
            <v>SE</v>
          </cell>
          <cell r="F809">
            <v>12</v>
          </cell>
          <cell r="G809" t="str">
            <v>Spring 2017</v>
          </cell>
          <cell r="H809" t="str">
            <v>SE_12A</v>
          </cell>
          <cell r="I809" t="str">
            <v>SE1265</v>
          </cell>
          <cell r="J809">
            <v>2</v>
          </cell>
          <cell r="K809" t="str">
            <v>SE1265</v>
          </cell>
          <cell r="L809">
            <v>3</v>
          </cell>
          <cell r="O809" t="str">
            <v>HD</v>
          </cell>
        </row>
        <row r="810">
          <cell r="B810" t="str">
            <v>SE63006</v>
          </cell>
          <cell r="C810" t="str">
            <v>Nguyễn Minh Tú</v>
          </cell>
          <cell r="D810" t="str">
            <v>KTPM</v>
          </cell>
          <cell r="E810" t="str">
            <v>SE</v>
          </cell>
          <cell r="F810">
            <v>12</v>
          </cell>
          <cell r="G810" t="str">
            <v>Spring 2017</v>
          </cell>
          <cell r="H810" t="str">
            <v>SE_12A</v>
          </cell>
          <cell r="I810" t="str">
            <v>SE1265</v>
          </cell>
          <cell r="J810">
            <v>2</v>
          </cell>
          <cell r="K810" t="str">
            <v>SE1265</v>
          </cell>
          <cell r="L810">
            <v>3</v>
          </cell>
          <cell r="O810" t="str">
            <v>HD</v>
          </cell>
        </row>
        <row r="811">
          <cell r="B811" t="str">
            <v>SE63010</v>
          </cell>
          <cell r="C811" t="str">
            <v>Đinh Đức Thuận</v>
          </cell>
          <cell r="D811" t="str">
            <v>KTPM</v>
          </cell>
          <cell r="E811" t="str">
            <v>SE</v>
          </cell>
          <cell r="F811">
            <v>12</v>
          </cell>
          <cell r="G811" t="str">
            <v>Spring 2017</v>
          </cell>
          <cell r="H811" t="str">
            <v>SE_12A</v>
          </cell>
          <cell r="I811" t="str">
            <v>SE1265</v>
          </cell>
          <cell r="J811">
            <v>2</v>
          </cell>
          <cell r="K811" t="str">
            <v>SE1265</v>
          </cell>
          <cell r="L811">
            <v>3</v>
          </cell>
          <cell r="O811" t="str">
            <v>HD</v>
          </cell>
        </row>
        <row r="812">
          <cell r="B812" t="str">
            <v>SE63130</v>
          </cell>
          <cell r="C812" t="str">
            <v>Thái Thoại Thông</v>
          </cell>
          <cell r="D812" t="str">
            <v>KTPM</v>
          </cell>
          <cell r="E812" t="str">
            <v>SE</v>
          </cell>
          <cell r="F812">
            <v>12</v>
          </cell>
          <cell r="G812" t="str">
            <v>Spring 2017</v>
          </cell>
          <cell r="H812" t="str">
            <v>SE_12A</v>
          </cell>
          <cell r="I812" t="str">
            <v>SE1265</v>
          </cell>
          <cell r="J812">
            <v>2</v>
          </cell>
          <cell r="K812" t="str">
            <v>SE1265</v>
          </cell>
          <cell r="L812">
            <v>3</v>
          </cell>
          <cell r="O812" t="str">
            <v>HD</v>
          </cell>
        </row>
        <row r="813">
          <cell r="B813" t="str">
            <v>SE63219</v>
          </cell>
          <cell r="C813" t="str">
            <v>Trần Công Thanh</v>
          </cell>
          <cell r="D813" t="str">
            <v>KTPM</v>
          </cell>
          <cell r="E813" t="str">
            <v>SE</v>
          </cell>
          <cell r="F813">
            <v>12</v>
          </cell>
          <cell r="G813" t="str">
            <v>Spring 2017</v>
          </cell>
          <cell r="H813" t="str">
            <v>SE_12A</v>
          </cell>
          <cell r="I813" t="str">
            <v>SE1265</v>
          </cell>
          <cell r="J813">
            <v>2</v>
          </cell>
          <cell r="K813" t="str">
            <v>SE1265</v>
          </cell>
          <cell r="L813">
            <v>3</v>
          </cell>
          <cell r="O813" t="str">
            <v>HD</v>
          </cell>
        </row>
        <row r="814">
          <cell r="B814" t="str">
            <v>SE63276</v>
          </cell>
          <cell r="C814" t="str">
            <v>Đào Thanh Phương</v>
          </cell>
          <cell r="D814" t="str">
            <v>KTPM</v>
          </cell>
          <cell r="E814" t="str">
            <v>SE</v>
          </cell>
          <cell r="F814">
            <v>12</v>
          </cell>
          <cell r="G814" t="str">
            <v>Spring 2017</v>
          </cell>
          <cell r="H814" t="str">
            <v>SE_12A</v>
          </cell>
          <cell r="I814" t="str">
            <v>SE1265</v>
          </cell>
          <cell r="J814">
            <v>2</v>
          </cell>
          <cell r="K814" t="str">
            <v>SE1265</v>
          </cell>
          <cell r="L814">
            <v>3</v>
          </cell>
          <cell r="O814" t="str">
            <v>HD</v>
          </cell>
        </row>
        <row r="815">
          <cell r="B815" t="str">
            <v>SE63554</v>
          </cell>
          <cell r="C815" t="str">
            <v>Lê Hữu Gia Cát</v>
          </cell>
          <cell r="D815" t="str">
            <v>KTPM</v>
          </cell>
          <cell r="E815" t="str">
            <v>SE</v>
          </cell>
          <cell r="F815">
            <v>12</v>
          </cell>
          <cell r="G815" t="str">
            <v>Spring 2017</v>
          </cell>
          <cell r="H815" t="str">
            <v>SE_12A</v>
          </cell>
          <cell r="I815" t="str">
            <v>SE1265</v>
          </cell>
          <cell r="J815">
            <v>2</v>
          </cell>
          <cell r="K815" t="str">
            <v>SE1265</v>
          </cell>
          <cell r="L815">
            <v>3</v>
          </cell>
          <cell r="O815" t="str">
            <v>HD</v>
          </cell>
        </row>
        <row r="816">
          <cell r="B816" t="str">
            <v>SE62203</v>
          </cell>
          <cell r="C816" t="str">
            <v>Phan Thị Tuyết Giang</v>
          </cell>
          <cell r="D816" t="str">
            <v>KTPM</v>
          </cell>
          <cell r="E816" t="str">
            <v>SE</v>
          </cell>
          <cell r="F816">
            <v>11</v>
          </cell>
          <cell r="G816" t="str">
            <v>Spring 2017</v>
          </cell>
          <cell r="H816" t="str">
            <v>SE_12A</v>
          </cell>
          <cell r="I816" t="str">
            <v>SE1265</v>
          </cell>
          <cell r="J816">
            <v>2</v>
          </cell>
          <cell r="K816" t="str">
            <v>SE1265</v>
          </cell>
          <cell r="L816">
            <v>3</v>
          </cell>
          <cell r="N816" t="str">
            <v>HB 90</v>
          </cell>
          <cell r="O816" t="str">
            <v>HD</v>
          </cell>
        </row>
        <row r="817">
          <cell r="B817" t="str">
            <v>SE62513</v>
          </cell>
          <cell r="C817" t="str">
            <v>Nguyễn Phú Quý</v>
          </cell>
          <cell r="D817" t="str">
            <v>KTPM</v>
          </cell>
          <cell r="E817" t="str">
            <v>SE</v>
          </cell>
          <cell r="F817">
            <v>11</v>
          </cell>
          <cell r="G817" t="str">
            <v>Spring 2017</v>
          </cell>
          <cell r="H817" t="str">
            <v>SE_12A</v>
          </cell>
          <cell r="I817" t="str">
            <v>SE1265</v>
          </cell>
          <cell r="J817">
            <v>2</v>
          </cell>
          <cell r="K817" t="str">
            <v>SE1265</v>
          </cell>
          <cell r="L817">
            <v>3</v>
          </cell>
          <cell r="O817" t="str">
            <v>HD</v>
          </cell>
        </row>
        <row r="818">
          <cell r="B818" t="str">
            <v>SE63248</v>
          </cell>
          <cell r="C818" t="str">
            <v xml:space="preserve">Lê Cao Minh Trí </v>
          </cell>
          <cell r="D818" t="str">
            <v>KTPM</v>
          </cell>
          <cell r="E818" t="str">
            <v>SE</v>
          </cell>
          <cell r="F818">
            <v>12</v>
          </cell>
          <cell r="G818" t="str">
            <v>Spring 2017</v>
          </cell>
          <cell r="H818" t="str">
            <v>SE_12A</v>
          </cell>
          <cell r="I818" t="str">
            <v>SE1265</v>
          </cell>
          <cell r="J818">
            <v>2</v>
          </cell>
          <cell r="K818" t="str">
            <v>SE1265</v>
          </cell>
          <cell r="L818">
            <v>3</v>
          </cell>
          <cell r="O818" t="str">
            <v>HD</v>
          </cell>
        </row>
        <row r="819">
          <cell r="B819" t="str">
            <v>SE62041</v>
          </cell>
          <cell r="C819" t="str">
            <v>Nguyễn Văn Lâm</v>
          </cell>
          <cell r="D819" t="str">
            <v>KTPM</v>
          </cell>
          <cell r="E819" t="str">
            <v>SE</v>
          </cell>
          <cell r="F819">
            <v>10</v>
          </cell>
          <cell r="G819" t="str">
            <v>Spring 2017</v>
          </cell>
          <cell r="H819" t="str">
            <v>SE_12A</v>
          </cell>
          <cell r="I819" t="str">
            <v>SE1266</v>
          </cell>
          <cell r="J819">
            <v>2</v>
          </cell>
          <cell r="K819" t="str">
            <v>SE1266</v>
          </cell>
          <cell r="L819">
            <v>3</v>
          </cell>
          <cell r="M819"/>
          <cell r="N819"/>
          <cell r="O819" t="str">
            <v>HD</v>
          </cell>
        </row>
        <row r="820">
          <cell r="B820" t="str">
            <v>SE62345</v>
          </cell>
          <cell r="C820" t="str">
            <v>Mai Tấn Danh</v>
          </cell>
          <cell r="D820" t="str">
            <v>KTPM</v>
          </cell>
          <cell r="E820" t="str">
            <v>SE</v>
          </cell>
          <cell r="F820">
            <v>11</v>
          </cell>
          <cell r="G820" t="str">
            <v>Spring 2017</v>
          </cell>
          <cell r="H820" t="str">
            <v>SE_12A</v>
          </cell>
          <cell r="I820" t="str">
            <v>SE1266</v>
          </cell>
          <cell r="J820">
            <v>2</v>
          </cell>
          <cell r="K820" t="str">
            <v>SE1266</v>
          </cell>
          <cell r="L820">
            <v>3</v>
          </cell>
          <cell r="O820" t="str">
            <v>HD</v>
          </cell>
        </row>
        <row r="821">
          <cell r="B821" t="str">
            <v>SE62382</v>
          </cell>
          <cell r="C821" t="str">
            <v>Nguyễn Văn Dương</v>
          </cell>
          <cell r="D821" t="str">
            <v>KTPM</v>
          </cell>
          <cell r="E821" t="str">
            <v>SE</v>
          </cell>
          <cell r="F821">
            <v>11</v>
          </cell>
          <cell r="G821" t="str">
            <v>Spring 2017</v>
          </cell>
          <cell r="H821" t="str">
            <v>SE_12A</v>
          </cell>
          <cell r="I821" t="str">
            <v>SE1266</v>
          </cell>
          <cell r="J821">
            <v>2</v>
          </cell>
          <cell r="K821" t="str">
            <v>SE1266</v>
          </cell>
          <cell r="L821">
            <v>3</v>
          </cell>
          <cell r="O821" t="str">
            <v>HD</v>
          </cell>
        </row>
        <row r="822">
          <cell r="B822" t="str">
            <v>SE62505</v>
          </cell>
          <cell r="C822" t="str">
            <v>Bùi Huy Cường</v>
          </cell>
          <cell r="D822" t="str">
            <v>KTPM</v>
          </cell>
          <cell r="E822" t="str">
            <v>SE</v>
          </cell>
          <cell r="F822">
            <v>11</v>
          </cell>
          <cell r="G822" t="str">
            <v>Spring 2017</v>
          </cell>
          <cell r="H822" t="str">
            <v>SE_12A</v>
          </cell>
          <cell r="I822" t="str">
            <v>SE1266</v>
          </cell>
          <cell r="J822">
            <v>2</v>
          </cell>
          <cell r="K822" t="str">
            <v>SE1266</v>
          </cell>
          <cell r="L822">
            <v>3</v>
          </cell>
          <cell r="O822" t="str">
            <v>HD</v>
          </cell>
        </row>
        <row r="823">
          <cell r="B823" t="str">
            <v>SE62587</v>
          </cell>
          <cell r="C823" t="str">
            <v>Ngô Gia Huy</v>
          </cell>
          <cell r="D823" t="str">
            <v>KTPM</v>
          </cell>
          <cell r="E823" t="str">
            <v>SE</v>
          </cell>
          <cell r="F823">
            <v>11</v>
          </cell>
          <cell r="G823" t="str">
            <v>Spring 2017</v>
          </cell>
          <cell r="H823" t="str">
            <v>SE_12A</v>
          </cell>
          <cell r="I823" t="str">
            <v>SE1266</v>
          </cell>
          <cell r="J823">
            <v>2</v>
          </cell>
          <cell r="K823" t="str">
            <v>SE1266</v>
          </cell>
          <cell r="L823">
            <v>3</v>
          </cell>
          <cell r="O823" t="str">
            <v>HD</v>
          </cell>
        </row>
        <row r="824">
          <cell r="B824" t="str">
            <v>SE62779</v>
          </cell>
          <cell r="C824" t="str">
            <v>Nguyễn Hồ Bửu Đạt</v>
          </cell>
          <cell r="D824" t="str">
            <v>KTPM</v>
          </cell>
          <cell r="E824" t="str">
            <v>SE</v>
          </cell>
          <cell r="F824">
            <v>12</v>
          </cell>
          <cell r="G824" t="str">
            <v>Spring 2017</v>
          </cell>
          <cell r="H824" t="str">
            <v>SE_12A</v>
          </cell>
          <cell r="I824" t="str">
            <v>SE1266</v>
          </cell>
          <cell r="J824">
            <v>2</v>
          </cell>
          <cell r="K824" t="str">
            <v>SE1266</v>
          </cell>
          <cell r="L824">
            <v>3</v>
          </cell>
          <cell r="O824" t="str">
            <v>HD</v>
          </cell>
        </row>
        <row r="825">
          <cell r="B825" t="str">
            <v>SE62793</v>
          </cell>
          <cell r="C825" t="str">
            <v>Lê Minh Nhật</v>
          </cell>
          <cell r="D825" t="str">
            <v>KTPM</v>
          </cell>
          <cell r="E825" t="str">
            <v>SE</v>
          </cell>
          <cell r="F825">
            <v>12</v>
          </cell>
          <cell r="G825" t="str">
            <v>Spring 2017</v>
          </cell>
          <cell r="H825" t="str">
            <v>SE_12A</v>
          </cell>
          <cell r="I825" t="str">
            <v>SE1266</v>
          </cell>
          <cell r="J825">
            <v>2</v>
          </cell>
          <cell r="K825" t="str">
            <v>SE1266</v>
          </cell>
          <cell r="L825">
            <v>3</v>
          </cell>
          <cell r="N825" t="str">
            <v>HB 70%</v>
          </cell>
          <cell r="O825" t="str">
            <v>HD</v>
          </cell>
        </row>
        <row r="826">
          <cell r="B826" t="str">
            <v>SE62944</v>
          </cell>
          <cell r="C826" t="str">
            <v>Thái Anh Quân</v>
          </cell>
          <cell r="D826" t="str">
            <v>KTPM</v>
          </cell>
          <cell r="E826" t="str">
            <v>SE</v>
          </cell>
          <cell r="F826">
            <v>12</v>
          </cell>
          <cell r="G826" t="str">
            <v>Spring 2017</v>
          </cell>
          <cell r="H826" t="str">
            <v>SE_12A</v>
          </cell>
          <cell r="I826" t="str">
            <v>SE1266</v>
          </cell>
          <cell r="J826">
            <v>2</v>
          </cell>
          <cell r="K826" t="str">
            <v>SE1266</v>
          </cell>
          <cell r="L826">
            <v>3</v>
          </cell>
          <cell r="O826" t="str">
            <v>HD</v>
          </cell>
        </row>
        <row r="827">
          <cell r="B827" t="str">
            <v>SE62965</v>
          </cell>
          <cell r="C827" t="str">
            <v>Bùi Đình Hưng Nguyên</v>
          </cell>
          <cell r="D827" t="str">
            <v>KTPM</v>
          </cell>
          <cell r="E827" t="str">
            <v>SE</v>
          </cell>
          <cell r="F827">
            <v>12</v>
          </cell>
          <cell r="G827" t="str">
            <v>Spring 2017</v>
          </cell>
          <cell r="H827" t="str">
            <v>SE_12A</v>
          </cell>
          <cell r="I827" t="str">
            <v>SE1266</v>
          </cell>
          <cell r="J827">
            <v>2</v>
          </cell>
          <cell r="K827" t="str">
            <v>SE1266</v>
          </cell>
          <cell r="L827">
            <v>3</v>
          </cell>
          <cell r="O827" t="str">
            <v>HD</v>
          </cell>
        </row>
        <row r="828">
          <cell r="B828" t="str">
            <v>SE63237</v>
          </cell>
          <cell r="C828" t="str">
            <v>Nguyễn Trần Gia Huy</v>
          </cell>
          <cell r="D828" t="str">
            <v>KTPM</v>
          </cell>
          <cell r="E828" t="str">
            <v>SE</v>
          </cell>
          <cell r="F828">
            <v>12</v>
          </cell>
          <cell r="G828" t="str">
            <v>Spring 2017</v>
          </cell>
          <cell r="H828" t="str">
            <v>SE_12A</v>
          </cell>
          <cell r="I828" t="str">
            <v>SE1266</v>
          </cell>
          <cell r="J828">
            <v>2</v>
          </cell>
          <cell r="K828" t="str">
            <v>SE1266</v>
          </cell>
          <cell r="L828">
            <v>3</v>
          </cell>
          <cell r="O828" t="str">
            <v>HD</v>
          </cell>
        </row>
        <row r="829">
          <cell r="B829" t="str">
            <v>SE63506</v>
          </cell>
          <cell r="C829" t="str">
            <v>Dương Thành Đạt</v>
          </cell>
          <cell r="D829" t="str">
            <v>KTPM</v>
          </cell>
          <cell r="E829" t="str">
            <v>SE</v>
          </cell>
          <cell r="F829">
            <v>12</v>
          </cell>
          <cell r="G829" t="str">
            <v>Spring 2017</v>
          </cell>
          <cell r="H829" t="str">
            <v>SE_12A</v>
          </cell>
          <cell r="I829" t="str">
            <v>SE1266</v>
          </cell>
          <cell r="J829">
            <v>2</v>
          </cell>
          <cell r="K829" t="str">
            <v>SE1266</v>
          </cell>
          <cell r="L829">
            <v>3</v>
          </cell>
          <cell r="O829" t="str">
            <v>HD</v>
          </cell>
        </row>
        <row r="830">
          <cell r="B830" t="str">
            <v>SE62540</v>
          </cell>
          <cell r="C830" t="str">
            <v>Phạm Duy Hải</v>
          </cell>
          <cell r="D830" t="str">
            <v>KTPM</v>
          </cell>
          <cell r="E830" t="str">
            <v>SE</v>
          </cell>
          <cell r="F830">
            <v>11</v>
          </cell>
          <cell r="G830" t="str">
            <v>Spring 2017</v>
          </cell>
          <cell r="H830" t="str">
            <v>SE_12A</v>
          </cell>
          <cell r="I830" t="str">
            <v>SE1266</v>
          </cell>
          <cell r="J830">
            <v>2</v>
          </cell>
          <cell r="K830" t="str">
            <v>SE1266</v>
          </cell>
          <cell r="L830">
            <v>3</v>
          </cell>
          <cell r="O830" t="str">
            <v>HD</v>
          </cell>
        </row>
        <row r="831">
          <cell r="B831" t="str">
            <v>SE62600</v>
          </cell>
          <cell r="C831" t="str">
            <v>Nguyễn Thị Diễm Hương</v>
          </cell>
          <cell r="D831" t="str">
            <v>KTPM</v>
          </cell>
          <cell r="E831" t="str">
            <v>SE</v>
          </cell>
          <cell r="F831">
            <v>11</v>
          </cell>
          <cell r="G831" t="str">
            <v>Fall 2016</v>
          </cell>
          <cell r="H831" t="str">
            <v>SE_11C</v>
          </cell>
          <cell r="I831" t="str">
            <v>SE1266</v>
          </cell>
          <cell r="J831">
            <v>2</v>
          </cell>
          <cell r="K831" t="str">
            <v>SE1266</v>
          </cell>
          <cell r="L831">
            <v>3</v>
          </cell>
          <cell r="O831" t="str">
            <v>HD</v>
          </cell>
        </row>
        <row r="832">
          <cell r="B832" t="str">
            <v>SE62247</v>
          </cell>
          <cell r="C832" t="str">
            <v>Tiết Lê Bảo Khánh</v>
          </cell>
          <cell r="D832" t="str">
            <v>KTPM</v>
          </cell>
          <cell r="E832" t="str">
            <v>SE</v>
          </cell>
          <cell r="F832">
            <v>11</v>
          </cell>
          <cell r="G832" t="str">
            <v>Summer 2016</v>
          </cell>
          <cell r="H832" t="str">
            <v>SE_11B</v>
          </cell>
          <cell r="I832" t="str">
            <v>SE1266</v>
          </cell>
          <cell r="J832">
            <v>2</v>
          </cell>
          <cell r="K832" t="str">
            <v>SE1266</v>
          </cell>
          <cell r="L832">
            <v>3</v>
          </cell>
          <cell r="N832" t="str">
            <v>HB100</v>
          </cell>
          <cell r="O832" t="str">
            <v>HD</v>
          </cell>
        </row>
        <row r="833">
          <cell r="B833" t="str">
            <v>SE62717</v>
          </cell>
          <cell r="C833" t="str">
            <v>Võ Văn Tuấn</v>
          </cell>
          <cell r="D833" t="str">
            <v>KTPM</v>
          </cell>
          <cell r="E833" t="str">
            <v>SE</v>
          </cell>
          <cell r="F833">
            <v>11</v>
          </cell>
          <cell r="G833" t="str">
            <v>Fall 2016</v>
          </cell>
          <cell r="H833" t="str">
            <v>SE_11C</v>
          </cell>
          <cell r="J833">
            <v>2</v>
          </cell>
          <cell r="K833" t="str">
            <v>SE1266</v>
          </cell>
          <cell r="L833">
            <v>3</v>
          </cell>
          <cell r="N833" t="str">
            <v>TD 70</v>
          </cell>
          <cell r="O833" t="str">
            <v>HD</v>
          </cell>
        </row>
        <row r="834">
          <cell r="B834" t="str">
            <v>SE62326</v>
          </cell>
          <cell r="C834" t="str">
            <v>Dương Tôn Lộc</v>
          </cell>
          <cell r="D834" t="str">
            <v>KTPM</v>
          </cell>
          <cell r="E834" t="str">
            <v>SE</v>
          </cell>
          <cell r="F834">
            <v>11</v>
          </cell>
          <cell r="G834" t="str">
            <v>Summer 2016</v>
          </cell>
          <cell r="H834" t="str">
            <v>SE_11B</v>
          </cell>
          <cell r="J834">
            <v>2</v>
          </cell>
          <cell r="K834" t="str">
            <v>SE1266</v>
          </cell>
          <cell r="L834">
            <v>3</v>
          </cell>
          <cell r="O834" t="str">
            <v>HD</v>
          </cell>
        </row>
        <row r="835">
          <cell r="B835" t="str">
            <v>SE62403</v>
          </cell>
          <cell r="C835" t="str">
            <v>Tân Minh Đức</v>
          </cell>
          <cell r="D835" t="str">
            <v>KTPM</v>
          </cell>
          <cell r="E835" t="str">
            <v>SE</v>
          </cell>
          <cell r="F835">
            <v>11</v>
          </cell>
          <cell r="G835" t="str">
            <v>Fall 2016</v>
          </cell>
          <cell r="H835" t="str">
            <v>SE_11C</v>
          </cell>
          <cell r="J835">
            <v>2</v>
          </cell>
          <cell r="K835" t="str">
            <v>SE1266</v>
          </cell>
          <cell r="L835">
            <v>3</v>
          </cell>
          <cell r="O835" t="str">
            <v>HD</v>
          </cell>
        </row>
        <row r="836">
          <cell r="B836" t="str">
            <v>SE62683</v>
          </cell>
          <cell r="C836" t="str">
            <v>Phạm Văn Tuân</v>
          </cell>
          <cell r="D836" t="str">
            <v>KTPM</v>
          </cell>
          <cell r="E836" t="str">
            <v>SE</v>
          </cell>
          <cell r="F836">
            <v>11</v>
          </cell>
          <cell r="G836" t="str">
            <v>Fall 2016</v>
          </cell>
          <cell r="H836" t="str">
            <v>SE_11C</v>
          </cell>
          <cell r="J836">
            <v>2</v>
          </cell>
          <cell r="K836" t="str">
            <v>SE1266</v>
          </cell>
          <cell r="L836">
            <v>3</v>
          </cell>
          <cell r="O836" t="str">
            <v>HD</v>
          </cell>
        </row>
        <row r="837">
          <cell r="B837" t="str">
            <v>SE62727</v>
          </cell>
          <cell r="C837" t="str">
            <v>Nguyễn Hoàng Nhật</v>
          </cell>
          <cell r="D837" t="str">
            <v>KTPM</v>
          </cell>
          <cell r="E837" t="str">
            <v>SE</v>
          </cell>
          <cell r="F837">
            <v>11</v>
          </cell>
          <cell r="G837" t="str">
            <v>Summer 2016</v>
          </cell>
          <cell r="H837" t="str">
            <v>SE_11B</v>
          </cell>
          <cell r="J837">
            <v>2</v>
          </cell>
          <cell r="K837" t="str">
            <v>SE1266</v>
          </cell>
          <cell r="L837">
            <v>3</v>
          </cell>
          <cell r="O837" t="str">
            <v>HD</v>
          </cell>
        </row>
        <row r="838">
          <cell r="B838" t="str">
            <v>SE62736</v>
          </cell>
          <cell r="C838" t="str">
            <v>Nguyễn Vũ Duy Tân</v>
          </cell>
          <cell r="D838" t="str">
            <v>KTPM</v>
          </cell>
          <cell r="E838" t="str">
            <v>SE</v>
          </cell>
          <cell r="F838">
            <v>11</v>
          </cell>
          <cell r="G838" t="str">
            <v>Fall 2016</v>
          </cell>
          <cell r="H838" t="str">
            <v>SE_11C</v>
          </cell>
          <cell r="J838">
            <v>2</v>
          </cell>
          <cell r="K838" t="str">
            <v>SE1266</v>
          </cell>
          <cell r="L838">
            <v>3</v>
          </cell>
          <cell r="O838" t="str">
            <v>HD</v>
          </cell>
        </row>
        <row r="839">
          <cell r="B839" t="str">
            <v>SE62321</v>
          </cell>
          <cell r="C839" t="str">
            <v>Cao Nhật Thi</v>
          </cell>
          <cell r="D839" t="str">
            <v>KTPM</v>
          </cell>
          <cell r="E839" t="str">
            <v>SE</v>
          </cell>
          <cell r="F839">
            <v>11</v>
          </cell>
          <cell r="G839" t="str">
            <v>Fall 2016</v>
          </cell>
          <cell r="H839" t="str">
            <v>SE_11C</v>
          </cell>
          <cell r="J839">
            <v>2</v>
          </cell>
          <cell r="K839" t="str">
            <v>SE1266</v>
          </cell>
          <cell r="L839">
            <v>3</v>
          </cell>
          <cell r="O839" t="str">
            <v>HD</v>
          </cell>
        </row>
        <row r="840">
          <cell r="B840" t="str">
            <v>SE62408</v>
          </cell>
          <cell r="C840" t="str">
            <v>Lê Minh Hưng</v>
          </cell>
          <cell r="D840" t="str">
            <v>KTPM</v>
          </cell>
          <cell r="E840" t="str">
            <v>SE</v>
          </cell>
          <cell r="F840">
            <v>11</v>
          </cell>
          <cell r="G840" t="str">
            <v>Fall 2016</v>
          </cell>
          <cell r="H840" t="str">
            <v>SE_11C</v>
          </cell>
          <cell r="J840">
            <v>2</v>
          </cell>
          <cell r="K840" t="str">
            <v>SE1266</v>
          </cell>
          <cell r="L840">
            <v>3</v>
          </cell>
          <cell r="O840" t="str">
            <v>HD</v>
          </cell>
        </row>
        <row r="841">
          <cell r="B841" t="str">
            <v>SE62637</v>
          </cell>
          <cell r="C841" t="str">
            <v>Trần Công Sinh</v>
          </cell>
          <cell r="D841" t="str">
            <v>KTPM</v>
          </cell>
          <cell r="E841" t="str">
            <v>SE</v>
          </cell>
          <cell r="F841">
            <v>11</v>
          </cell>
          <cell r="G841" t="str">
            <v>Summer 2016</v>
          </cell>
          <cell r="H841" t="str">
            <v>SE_11B</v>
          </cell>
          <cell r="I841" t="str">
            <v>SE1176</v>
          </cell>
          <cell r="J841">
            <v>3</v>
          </cell>
          <cell r="L841">
            <v>3</v>
          </cell>
          <cell r="O841" t="str">
            <v>BL</v>
          </cell>
        </row>
        <row r="842">
          <cell r="B842" t="str">
            <v>SE62202</v>
          </cell>
          <cell r="C842" t="str">
            <v>Nguyễn Khải</v>
          </cell>
          <cell r="D842" t="str">
            <v>KTPM</v>
          </cell>
          <cell r="E842" t="str">
            <v>SE</v>
          </cell>
          <cell r="F842">
            <v>11</v>
          </cell>
          <cell r="G842" t="str">
            <v>Fall 2016</v>
          </cell>
          <cell r="H842" t="str">
            <v>SE_11C</v>
          </cell>
          <cell r="I842" t="str">
            <v>SE1171</v>
          </cell>
          <cell r="J842">
            <v>3</v>
          </cell>
          <cell r="L842">
            <v>3</v>
          </cell>
          <cell r="O842" t="str">
            <v>HL</v>
          </cell>
        </row>
        <row r="843">
          <cell r="B843" t="str">
            <v>SE62681</v>
          </cell>
          <cell r="C843" t="str">
            <v>Đỗ Phước Toàn</v>
          </cell>
          <cell r="D843" t="str">
            <v>KTPM</v>
          </cell>
          <cell r="E843" t="str">
            <v>SE</v>
          </cell>
          <cell r="F843">
            <v>11</v>
          </cell>
          <cell r="G843" t="str">
            <v>Fall 2016</v>
          </cell>
          <cell r="H843" t="str">
            <v>SE_11C</v>
          </cell>
          <cell r="I843" t="str">
            <v>SE1173</v>
          </cell>
          <cell r="J843">
            <v>3</v>
          </cell>
          <cell r="L843">
            <v>3</v>
          </cell>
          <cell r="O843" t="str">
            <v>HL</v>
          </cell>
        </row>
        <row r="844">
          <cell r="B844" t="str">
            <v>SE62152</v>
          </cell>
          <cell r="C844" t="str">
            <v>Trần Lê Hoài Bảo</v>
          </cell>
          <cell r="D844" t="str">
            <v>KTPM</v>
          </cell>
          <cell r="E844" t="str">
            <v>SE</v>
          </cell>
          <cell r="F844">
            <v>10</v>
          </cell>
          <cell r="G844" t="str">
            <v>Fall 2016</v>
          </cell>
          <cell r="H844" t="str">
            <v>SE_11C</v>
          </cell>
          <cell r="I844" t="str">
            <v>SE1176</v>
          </cell>
          <cell r="J844">
            <v>3</v>
          </cell>
          <cell r="L844">
            <v>3</v>
          </cell>
          <cell r="O844" t="str">
            <v>HL</v>
          </cell>
        </row>
        <row r="845">
          <cell r="B845" t="str">
            <v>SE62633</v>
          </cell>
          <cell r="C845" t="str">
            <v>Phạm Minh Sang</v>
          </cell>
          <cell r="D845" t="str">
            <v>KTPM</v>
          </cell>
          <cell r="E845" t="str">
            <v>SE</v>
          </cell>
          <cell r="F845">
            <v>11</v>
          </cell>
          <cell r="G845" t="str">
            <v>Fall 2016</v>
          </cell>
          <cell r="H845" t="str">
            <v>SE_11C</v>
          </cell>
          <cell r="I845" t="str">
            <v>SE1177</v>
          </cell>
          <cell r="J845">
            <v>3</v>
          </cell>
          <cell r="L845">
            <v>3</v>
          </cell>
          <cell r="O845" t="str">
            <v>HL</v>
          </cell>
        </row>
        <row r="846">
          <cell r="B846" t="str">
            <v>SE62252</v>
          </cell>
          <cell r="C846" t="str">
            <v>Huỳnh Nam Vương</v>
          </cell>
          <cell r="D846" t="str">
            <v>KTPM</v>
          </cell>
          <cell r="E846" t="str">
            <v>SE</v>
          </cell>
          <cell r="F846">
            <v>11</v>
          </cell>
          <cell r="G846" t="str">
            <v>Fall 2016</v>
          </cell>
          <cell r="H846" t="str">
            <v>SE_11C</v>
          </cell>
          <cell r="I846" t="str">
            <v>SE1176</v>
          </cell>
          <cell r="J846">
            <v>3</v>
          </cell>
          <cell r="L846">
            <v>3</v>
          </cell>
          <cell r="O846" t="str">
            <v>HL</v>
          </cell>
        </row>
        <row r="847">
          <cell r="B847" t="str">
            <v>SE62761</v>
          </cell>
          <cell r="C847" t="str">
            <v>Nguyễn Minh Nhựt</v>
          </cell>
          <cell r="D847" t="str">
            <v>KTPM</v>
          </cell>
          <cell r="E847" t="str">
            <v>SE</v>
          </cell>
          <cell r="F847">
            <v>11</v>
          </cell>
          <cell r="G847" t="str">
            <v>Fall 2016</v>
          </cell>
          <cell r="H847" t="str">
            <v>SE_11LT</v>
          </cell>
          <cell r="J847">
            <v>3</v>
          </cell>
          <cell r="L847">
            <v>3</v>
          </cell>
          <cell r="M847" t="str">
            <v>LT</v>
          </cell>
          <cell r="O847" t="str">
            <v>HD</v>
          </cell>
        </row>
        <row r="848">
          <cell r="B848" t="str">
            <v>SE62765</v>
          </cell>
          <cell r="C848" t="str">
            <v>Vương Chánh Quyền</v>
          </cell>
          <cell r="D848" t="str">
            <v>KTPM</v>
          </cell>
          <cell r="E848" t="str">
            <v>SE</v>
          </cell>
          <cell r="F848">
            <v>11</v>
          </cell>
          <cell r="G848" t="str">
            <v>Fall 2016</v>
          </cell>
          <cell r="H848" t="str">
            <v>SE_11LT</v>
          </cell>
          <cell r="J848">
            <v>3</v>
          </cell>
          <cell r="L848">
            <v>3</v>
          </cell>
          <cell r="M848" t="str">
            <v>LT</v>
          </cell>
          <cell r="O848" t="str">
            <v>HD</v>
          </cell>
        </row>
        <row r="849">
          <cell r="B849" t="str">
            <v>SE62766</v>
          </cell>
          <cell r="C849" t="str">
            <v>Trịnh Thanh Quyền</v>
          </cell>
          <cell r="D849" t="str">
            <v>KTPM</v>
          </cell>
          <cell r="E849" t="str">
            <v>SE</v>
          </cell>
          <cell r="F849">
            <v>11</v>
          </cell>
          <cell r="G849" t="str">
            <v>Fall 2016</v>
          </cell>
          <cell r="H849" t="str">
            <v>SE_11LT</v>
          </cell>
          <cell r="J849">
            <v>3</v>
          </cell>
          <cell r="L849">
            <v>3</v>
          </cell>
          <cell r="M849" t="str">
            <v>LT</v>
          </cell>
          <cell r="O849" t="str">
            <v>HD</v>
          </cell>
        </row>
        <row r="850">
          <cell r="B850" t="str">
            <v>SB61059</v>
          </cell>
          <cell r="C850" t="str">
            <v>Nguyễn Thanh Lộc</v>
          </cell>
          <cell r="D850" t="str">
            <v>QTKD</v>
          </cell>
          <cell r="E850" t="str">
            <v>BA</v>
          </cell>
          <cell r="F850">
            <v>11</v>
          </cell>
          <cell r="G850" t="str">
            <v>Summer 2016</v>
          </cell>
          <cell r="H850" t="str">
            <v>BA_11C</v>
          </cell>
          <cell r="I850" t="str">
            <v>SB1166</v>
          </cell>
          <cell r="J850">
            <v>3</v>
          </cell>
          <cell r="L850">
            <v>3</v>
          </cell>
          <cell r="O850" t="str">
            <v>HL</v>
          </cell>
        </row>
        <row r="851">
          <cell r="B851" t="str">
            <v>SE62706</v>
          </cell>
          <cell r="C851" t="str">
            <v>Nguyễn Thành Nhân</v>
          </cell>
          <cell r="D851" t="str">
            <v>KTPM</v>
          </cell>
          <cell r="E851" t="str">
            <v>SE</v>
          </cell>
          <cell r="F851">
            <v>11</v>
          </cell>
          <cell r="G851" t="str">
            <v>Summer 2016</v>
          </cell>
          <cell r="H851" t="str">
            <v>SE_11B</v>
          </cell>
          <cell r="J851">
            <v>3</v>
          </cell>
          <cell r="L851">
            <v>3</v>
          </cell>
          <cell r="O851" t="str">
            <v>BL</v>
          </cell>
        </row>
        <row r="852">
          <cell r="B852" t="str">
            <v>SE62217</v>
          </cell>
          <cell r="C852" t="str">
            <v>Phạm Quốc Cường</v>
          </cell>
          <cell r="D852" t="str">
            <v>KTPM</v>
          </cell>
          <cell r="E852" t="str">
            <v>SE</v>
          </cell>
          <cell r="F852">
            <v>11</v>
          </cell>
          <cell r="G852" t="str">
            <v>Summer 2016</v>
          </cell>
          <cell r="H852" t="str">
            <v>SE_11B</v>
          </cell>
          <cell r="J852">
            <v>3</v>
          </cell>
          <cell r="L852">
            <v>3</v>
          </cell>
          <cell r="N852" t="str">
            <v>TD 50</v>
          </cell>
          <cell r="O852" t="str">
            <v>HL</v>
          </cell>
        </row>
        <row r="853">
          <cell r="B853" t="str">
            <v>SE62274</v>
          </cell>
          <cell r="C853" t="str">
            <v>Phan Văn Thành</v>
          </cell>
          <cell r="D853" t="str">
            <v>KTPM</v>
          </cell>
          <cell r="E853" t="str">
            <v>SE</v>
          </cell>
          <cell r="F853">
            <v>11</v>
          </cell>
          <cell r="G853" t="str">
            <v>Summer 2016</v>
          </cell>
          <cell r="H853" t="str">
            <v>SE_11B</v>
          </cell>
          <cell r="J853">
            <v>3</v>
          </cell>
          <cell r="L853">
            <v>3</v>
          </cell>
          <cell r="O853" t="str">
            <v>HL</v>
          </cell>
        </row>
        <row r="854">
          <cell r="B854" t="str">
            <v>SE62397</v>
          </cell>
          <cell r="C854" t="str">
            <v>Nguyễn Tuấn Minh</v>
          </cell>
          <cell r="D854" t="str">
            <v>KTPM</v>
          </cell>
          <cell r="E854" t="str">
            <v>SE</v>
          </cell>
          <cell r="F854">
            <v>11</v>
          </cell>
          <cell r="G854" t="str">
            <v>Summer 2016</v>
          </cell>
          <cell r="H854" t="str">
            <v>SE_11B</v>
          </cell>
          <cell r="J854">
            <v>3</v>
          </cell>
          <cell r="L854">
            <v>3</v>
          </cell>
          <cell r="O854" t="str">
            <v>HL</v>
          </cell>
        </row>
        <row r="855">
          <cell r="B855" t="str">
            <v>SE62214</v>
          </cell>
          <cell r="C855" t="str">
            <v>Nguyễn Minh Thiện</v>
          </cell>
          <cell r="D855" t="str">
            <v>TKDH</v>
          </cell>
          <cell r="E855" t="str">
            <v>GD</v>
          </cell>
          <cell r="F855">
            <v>11</v>
          </cell>
          <cell r="G855" t="str">
            <v>Summer 2016</v>
          </cell>
          <cell r="H855" t="str">
            <v>GD_11B</v>
          </cell>
          <cell r="J855">
            <v>3</v>
          </cell>
          <cell r="K855" t="str">
            <v>GD1163</v>
          </cell>
          <cell r="L855">
            <v>4</v>
          </cell>
          <cell r="O855" t="str">
            <v>HD</v>
          </cell>
        </row>
        <row r="856">
          <cell r="B856" t="str">
            <v>SE62164</v>
          </cell>
          <cell r="C856" t="str">
            <v>Phạm Ngọc Minh</v>
          </cell>
          <cell r="D856" t="str">
            <v>TKDH</v>
          </cell>
          <cell r="E856" t="str">
            <v>GD</v>
          </cell>
          <cell r="F856">
            <v>11</v>
          </cell>
          <cell r="G856" t="str">
            <v>Summer 2016</v>
          </cell>
          <cell r="H856" t="str">
            <v>GD_11C</v>
          </cell>
          <cell r="I856" t="str">
            <v>GD1163</v>
          </cell>
          <cell r="J856">
            <v>3</v>
          </cell>
          <cell r="K856" t="str">
            <v>GD1163</v>
          </cell>
          <cell r="L856">
            <v>4</v>
          </cell>
          <cell r="O856" t="str">
            <v>HD</v>
          </cell>
        </row>
        <row r="857">
          <cell r="B857" t="str">
            <v>SE62298</v>
          </cell>
          <cell r="C857" t="str">
            <v>Nguyễn Gia Nghi</v>
          </cell>
          <cell r="D857" t="str">
            <v>TKDH</v>
          </cell>
          <cell r="E857" t="str">
            <v>GD</v>
          </cell>
          <cell r="F857">
            <v>11</v>
          </cell>
          <cell r="G857" t="str">
            <v>Fall 2016</v>
          </cell>
          <cell r="H857" t="str">
            <v>GD_11C</v>
          </cell>
          <cell r="I857" t="str">
            <v>GD1163</v>
          </cell>
          <cell r="J857">
            <v>3</v>
          </cell>
          <cell r="K857" t="str">
            <v>GD1163</v>
          </cell>
          <cell r="L857">
            <v>4</v>
          </cell>
          <cell r="N857" t="str">
            <v>HB100</v>
          </cell>
          <cell r="O857" t="str">
            <v>HD</v>
          </cell>
        </row>
        <row r="858">
          <cell r="B858" t="str">
            <v>SE62301</v>
          </cell>
          <cell r="C858" t="str">
            <v>Lý Võ Minh Quang</v>
          </cell>
          <cell r="D858" t="str">
            <v>TKDH</v>
          </cell>
          <cell r="E858" t="str">
            <v>GD</v>
          </cell>
          <cell r="F858">
            <v>11</v>
          </cell>
          <cell r="G858" t="str">
            <v>Fall 2016</v>
          </cell>
          <cell r="H858" t="str">
            <v>GD_11C</v>
          </cell>
          <cell r="I858" t="str">
            <v>GD1163</v>
          </cell>
          <cell r="J858">
            <v>3</v>
          </cell>
          <cell r="K858" t="str">
            <v>GD1163</v>
          </cell>
          <cell r="L858">
            <v>4</v>
          </cell>
          <cell r="O858" t="str">
            <v>HD</v>
          </cell>
        </row>
        <row r="859">
          <cell r="B859" t="str">
            <v>SE62339</v>
          </cell>
          <cell r="C859" t="str">
            <v>Đặng Chí Huy</v>
          </cell>
          <cell r="D859" t="str">
            <v>TKDH</v>
          </cell>
          <cell r="E859" t="str">
            <v>GD</v>
          </cell>
          <cell r="F859">
            <v>11</v>
          </cell>
          <cell r="G859" t="str">
            <v>Fall 2016</v>
          </cell>
          <cell r="H859" t="str">
            <v>GD_11C</v>
          </cell>
          <cell r="I859" t="str">
            <v>GD1163</v>
          </cell>
          <cell r="J859">
            <v>3</v>
          </cell>
          <cell r="K859" t="str">
            <v>GD1163</v>
          </cell>
          <cell r="L859">
            <v>4</v>
          </cell>
          <cell r="O859" t="str">
            <v>HD</v>
          </cell>
        </row>
        <row r="860">
          <cell r="B860" t="str">
            <v>SE62388</v>
          </cell>
          <cell r="C860" t="str">
            <v>Vũ Nhi Huyên</v>
          </cell>
          <cell r="D860" t="str">
            <v>TKDH</v>
          </cell>
          <cell r="E860" t="str">
            <v>GD</v>
          </cell>
          <cell r="F860">
            <v>11</v>
          </cell>
          <cell r="G860" t="str">
            <v>Fall 2016</v>
          </cell>
          <cell r="H860" t="str">
            <v>GD_11C</v>
          </cell>
          <cell r="I860" t="str">
            <v>GD1163</v>
          </cell>
          <cell r="J860">
            <v>3</v>
          </cell>
          <cell r="K860" t="str">
            <v>GD1163</v>
          </cell>
          <cell r="L860">
            <v>4</v>
          </cell>
          <cell r="O860" t="str">
            <v>HD</v>
          </cell>
        </row>
        <row r="861">
          <cell r="B861" t="str">
            <v>SE62417</v>
          </cell>
          <cell r="C861" t="str">
            <v>Trần Cao Minh</v>
          </cell>
          <cell r="D861" t="str">
            <v>TKDH</v>
          </cell>
          <cell r="E861" t="str">
            <v>GD</v>
          </cell>
          <cell r="F861">
            <v>11</v>
          </cell>
          <cell r="G861" t="str">
            <v>Fall 2016</v>
          </cell>
          <cell r="H861" t="str">
            <v>GD_11C</v>
          </cell>
          <cell r="I861" t="str">
            <v>GD1163</v>
          </cell>
          <cell r="J861">
            <v>3</v>
          </cell>
          <cell r="K861" t="str">
            <v>GD1163</v>
          </cell>
          <cell r="L861">
            <v>4</v>
          </cell>
          <cell r="O861" t="str">
            <v>HD</v>
          </cell>
        </row>
        <row r="862">
          <cell r="B862" t="str">
            <v>SE62539</v>
          </cell>
          <cell r="C862" t="str">
            <v>Nguyễn Thanh Tâm</v>
          </cell>
          <cell r="D862" t="str">
            <v>TKDH</v>
          </cell>
          <cell r="E862" t="str">
            <v>GD</v>
          </cell>
          <cell r="F862">
            <v>11</v>
          </cell>
          <cell r="G862" t="str">
            <v>Fall 2016</v>
          </cell>
          <cell r="H862" t="str">
            <v>GD_11C</v>
          </cell>
          <cell r="I862" t="str">
            <v>GD1163</v>
          </cell>
          <cell r="J862">
            <v>3</v>
          </cell>
          <cell r="K862" t="str">
            <v>GD1163</v>
          </cell>
          <cell r="L862">
            <v>4</v>
          </cell>
          <cell r="O862" t="str">
            <v>HD</v>
          </cell>
        </row>
        <row r="863">
          <cell r="B863" t="str">
            <v>SE62613</v>
          </cell>
          <cell r="C863" t="str">
            <v>Phan Huỳnh Bảo</v>
          </cell>
          <cell r="D863" t="str">
            <v>TKDH</v>
          </cell>
          <cell r="E863" t="str">
            <v>GD</v>
          </cell>
          <cell r="F863">
            <v>11</v>
          </cell>
          <cell r="G863" t="str">
            <v>Fall 2016</v>
          </cell>
          <cell r="H863" t="str">
            <v>GD_11C</v>
          </cell>
          <cell r="I863" t="str">
            <v>GD1163</v>
          </cell>
          <cell r="J863">
            <v>3</v>
          </cell>
          <cell r="K863" t="str">
            <v>GD1163</v>
          </cell>
          <cell r="L863">
            <v>4</v>
          </cell>
          <cell r="O863" t="str">
            <v>HD</v>
          </cell>
        </row>
        <row r="864">
          <cell r="B864" t="str">
            <v>SE62621</v>
          </cell>
          <cell r="C864" t="str">
            <v>Trần Thị Út</v>
          </cell>
          <cell r="D864" t="str">
            <v>TKDH</v>
          </cell>
          <cell r="E864" t="str">
            <v>GD</v>
          </cell>
          <cell r="F864">
            <v>11</v>
          </cell>
          <cell r="G864" t="str">
            <v>Fall 2016</v>
          </cell>
          <cell r="H864" t="str">
            <v>GD_11C</v>
          </cell>
          <cell r="I864" t="str">
            <v>GD1163</v>
          </cell>
          <cell r="J864">
            <v>3</v>
          </cell>
          <cell r="K864" t="str">
            <v>GD1163</v>
          </cell>
          <cell r="L864">
            <v>4</v>
          </cell>
          <cell r="O864" t="str">
            <v>HD</v>
          </cell>
        </row>
        <row r="865">
          <cell r="B865" t="str">
            <v>SE62700</v>
          </cell>
          <cell r="C865" t="str">
            <v>Đỗ Nguyễn Anh Hoa</v>
          </cell>
          <cell r="D865" t="str">
            <v>TKDH</v>
          </cell>
          <cell r="E865" t="str">
            <v>GD</v>
          </cell>
          <cell r="F865">
            <v>11</v>
          </cell>
          <cell r="G865" t="str">
            <v>Fall 2016</v>
          </cell>
          <cell r="H865" t="str">
            <v>GD_11C</v>
          </cell>
          <cell r="I865" t="str">
            <v>GD1163</v>
          </cell>
          <cell r="J865">
            <v>3</v>
          </cell>
          <cell r="K865" t="str">
            <v>GD1163</v>
          </cell>
          <cell r="L865">
            <v>4</v>
          </cell>
          <cell r="O865" t="str">
            <v>HD</v>
          </cell>
        </row>
        <row r="866">
          <cell r="B866" t="str">
            <v>SE62715</v>
          </cell>
          <cell r="C866" t="str">
            <v>Lê Hoàng Kiệt</v>
          </cell>
          <cell r="D866" t="str">
            <v>TKDH</v>
          </cell>
          <cell r="E866" t="str">
            <v>GD</v>
          </cell>
          <cell r="F866">
            <v>11</v>
          </cell>
          <cell r="G866" t="str">
            <v>Fall 2016</v>
          </cell>
          <cell r="H866" t="str">
            <v>GD_11C</v>
          </cell>
          <cell r="I866" t="str">
            <v>GD1163</v>
          </cell>
          <cell r="J866">
            <v>3</v>
          </cell>
          <cell r="K866" t="str">
            <v>GD1163</v>
          </cell>
          <cell r="L866">
            <v>4</v>
          </cell>
          <cell r="N866" t="str">
            <v>TD 70</v>
          </cell>
          <cell r="O866" t="str">
            <v>HD</v>
          </cell>
        </row>
        <row r="867">
          <cell r="B867" t="str">
            <v>SE62755</v>
          </cell>
          <cell r="C867" t="str">
            <v>Dương Đăng Khoa</v>
          </cell>
          <cell r="D867" t="str">
            <v>TKDH</v>
          </cell>
          <cell r="E867" t="str">
            <v>GD</v>
          </cell>
          <cell r="F867">
            <v>11</v>
          </cell>
          <cell r="G867" t="str">
            <v>Fall 2016</v>
          </cell>
          <cell r="H867" t="str">
            <v>GD_11C</v>
          </cell>
          <cell r="I867" t="str">
            <v>GD1163</v>
          </cell>
          <cell r="J867">
            <v>3</v>
          </cell>
          <cell r="K867" t="str">
            <v>GD1163</v>
          </cell>
          <cell r="L867">
            <v>4</v>
          </cell>
          <cell r="N867" t="str">
            <v>HB 50</v>
          </cell>
          <cell r="O867" t="str">
            <v>HD</v>
          </cell>
        </row>
        <row r="868">
          <cell r="B868" t="str">
            <v>SE62340</v>
          </cell>
          <cell r="C868" t="str">
            <v>Lê Khoa</v>
          </cell>
          <cell r="D868" t="str">
            <v>TKDH</v>
          </cell>
          <cell r="E868" t="str">
            <v>GD</v>
          </cell>
          <cell r="F868">
            <v>11</v>
          </cell>
          <cell r="G868" t="str">
            <v>Fall 2016</v>
          </cell>
          <cell r="H868" t="str">
            <v>GD_11C</v>
          </cell>
          <cell r="I868" t="str">
            <v>GD1163</v>
          </cell>
          <cell r="J868">
            <v>3</v>
          </cell>
          <cell r="K868" t="str">
            <v>GD1163</v>
          </cell>
          <cell r="L868">
            <v>4</v>
          </cell>
          <cell r="O868" t="str">
            <v>HD</v>
          </cell>
        </row>
        <row r="869">
          <cell r="B869" t="str">
            <v>SE62461</v>
          </cell>
          <cell r="C869" t="str">
            <v>Mai Trọng Tín</v>
          </cell>
          <cell r="D869" t="str">
            <v>TKDH</v>
          </cell>
          <cell r="E869" t="str">
            <v>GD</v>
          </cell>
          <cell r="F869">
            <v>11</v>
          </cell>
          <cell r="G869" t="str">
            <v>Fall 2016</v>
          </cell>
          <cell r="H869" t="str">
            <v>GD_11C</v>
          </cell>
          <cell r="I869" t="str">
            <v>GD1163</v>
          </cell>
          <cell r="J869">
            <v>3</v>
          </cell>
          <cell r="K869" t="str">
            <v>GD1163</v>
          </cell>
          <cell r="L869">
            <v>4</v>
          </cell>
          <cell r="O869" t="str">
            <v>HD</v>
          </cell>
        </row>
        <row r="870">
          <cell r="B870" t="str">
            <v>SE62724</v>
          </cell>
          <cell r="C870" t="str">
            <v>Trần Trọng Minh</v>
          </cell>
          <cell r="D870" t="str">
            <v>ANATTT</v>
          </cell>
          <cell r="E870" t="str">
            <v>IA</v>
          </cell>
          <cell r="F870">
            <v>11</v>
          </cell>
          <cell r="G870" t="str">
            <v>Fall 2016</v>
          </cell>
          <cell r="H870" t="str">
            <v>IA_11C</v>
          </cell>
          <cell r="I870" t="str">
            <v>IA1164</v>
          </cell>
          <cell r="J870">
            <v>3</v>
          </cell>
          <cell r="K870" t="str">
            <v>IA1164</v>
          </cell>
          <cell r="L870">
            <v>4</v>
          </cell>
          <cell r="O870" t="str">
            <v>HD</v>
          </cell>
        </row>
        <row r="871">
          <cell r="B871" t="str">
            <v>SE62239</v>
          </cell>
          <cell r="C871" t="str">
            <v>Lưu Trí Đức Thọ</v>
          </cell>
          <cell r="D871" t="str">
            <v>ANATTT</v>
          </cell>
          <cell r="E871" t="str">
            <v>IA</v>
          </cell>
          <cell r="F871">
            <v>11</v>
          </cell>
          <cell r="G871" t="str">
            <v>Fall 2016</v>
          </cell>
          <cell r="H871" t="str">
            <v>IA_11C</v>
          </cell>
          <cell r="I871" t="str">
            <v>IA1164</v>
          </cell>
          <cell r="J871">
            <v>3</v>
          </cell>
          <cell r="K871" t="str">
            <v>IA1164</v>
          </cell>
          <cell r="L871">
            <v>4</v>
          </cell>
          <cell r="N871" t="str">
            <v>TD 50</v>
          </cell>
          <cell r="O871" t="str">
            <v>HD</v>
          </cell>
        </row>
        <row r="872">
          <cell r="B872" t="str">
            <v>SE62325</v>
          </cell>
          <cell r="C872" t="str">
            <v>Hoàng Trọng Thắng</v>
          </cell>
          <cell r="D872" t="str">
            <v>ANATTT</v>
          </cell>
          <cell r="E872" t="str">
            <v>IA</v>
          </cell>
          <cell r="F872">
            <v>11</v>
          </cell>
          <cell r="G872" t="str">
            <v>Fall 2016</v>
          </cell>
          <cell r="H872" t="str">
            <v>IA_11C</v>
          </cell>
          <cell r="I872" t="str">
            <v>IA1164</v>
          </cell>
          <cell r="J872">
            <v>3</v>
          </cell>
          <cell r="K872" t="str">
            <v>IA1164</v>
          </cell>
          <cell r="L872">
            <v>4</v>
          </cell>
          <cell r="O872" t="str">
            <v>HD</v>
          </cell>
        </row>
        <row r="873">
          <cell r="B873" t="str">
            <v>SE62393</v>
          </cell>
          <cell r="C873" t="str">
            <v>Lưu Hớn Bình</v>
          </cell>
          <cell r="D873" t="str">
            <v>ANATTT</v>
          </cell>
          <cell r="E873" t="str">
            <v>IA</v>
          </cell>
          <cell r="F873">
            <v>11</v>
          </cell>
          <cell r="G873" t="str">
            <v>Fall 2016</v>
          </cell>
          <cell r="H873" t="str">
            <v>IA_11C</v>
          </cell>
          <cell r="I873" t="str">
            <v>IA1164</v>
          </cell>
          <cell r="J873">
            <v>3</v>
          </cell>
          <cell r="K873" t="str">
            <v>IA1164</v>
          </cell>
          <cell r="L873">
            <v>4</v>
          </cell>
          <cell r="O873" t="str">
            <v>HD</v>
          </cell>
        </row>
        <row r="874">
          <cell r="B874" t="str">
            <v>SE62418</v>
          </cell>
          <cell r="C874" t="str">
            <v>Hoàng Minh Tiến</v>
          </cell>
          <cell r="D874" t="str">
            <v>ANATTT</v>
          </cell>
          <cell r="E874" t="str">
            <v>IA</v>
          </cell>
          <cell r="F874">
            <v>11</v>
          </cell>
          <cell r="G874" t="str">
            <v>Fall 2016</v>
          </cell>
          <cell r="H874" t="str">
            <v>IA_11C</v>
          </cell>
          <cell r="I874" t="str">
            <v>IA1164</v>
          </cell>
          <cell r="J874">
            <v>3</v>
          </cell>
          <cell r="K874" t="str">
            <v>IA1164</v>
          </cell>
          <cell r="L874">
            <v>4</v>
          </cell>
          <cell r="O874" t="str">
            <v>HD</v>
          </cell>
        </row>
        <row r="875">
          <cell r="B875" t="str">
            <v>SE62426</v>
          </cell>
          <cell r="C875" t="str">
            <v>Võ Đặng Huỳnh Luân</v>
          </cell>
          <cell r="D875" t="str">
            <v>ANATTT</v>
          </cell>
          <cell r="E875" t="str">
            <v>IA</v>
          </cell>
          <cell r="F875">
            <v>11</v>
          </cell>
          <cell r="G875" t="str">
            <v>Fall 2016</v>
          </cell>
          <cell r="H875" t="str">
            <v>IA_11C</v>
          </cell>
          <cell r="I875" t="str">
            <v>IA1164</v>
          </cell>
          <cell r="J875">
            <v>3</v>
          </cell>
          <cell r="K875" t="str">
            <v>IA1164</v>
          </cell>
          <cell r="L875">
            <v>4</v>
          </cell>
          <cell r="O875" t="str">
            <v>HD</v>
          </cell>
        </row>
        <row r="876">
          <cell r="B876" t="str">
            <v>SE62452</v>
          </cell>
          <cell r="C876" t="str">
            <v>Đinh Thị Mai Anh</v>
          </cell>
          <cell r="D876" t="str">
            <v>ANATTT</v>
          </cell>
          <cell r="E876" t="str">
            <v>IA</v>
          </cell>
          <cell r="F876">
            <v>11</v>
          </cell>
          <cell r="G876" t="str">
            <v>Fall 2016</v>
          </cell>
          <cell r="H876" t="str">
            <v>IA_11C</v>
          </cell>
          <cell r="I876" t="str">
            <v>IA1164</v>
          </cell>
          <cell r="J876">
            <v>3</v>
          </cell>
          <cell r="K876" t="str">
            <v>IA1164</v>
          </cell>
          <cell r="L876">
            <v>4</v>
          </cell>
          <cell r="O876" t="str">
            <v>HD</v>
          </cell>
        </row>
        <row r="877">
          <cell r="B877" t="str">
            <v>SE62462</v>
          </cell>
          <cell r="C877" t="str">
            <v>Trần Lộc Trân Châu</v>
          </cell>
          <cell r="D877" t="str">
            <v>ANATTT</v>
          </cell>
          <cell r="E877" t="str">
            <v>IA</v>
          </cell>
          <cell r="F877">
            <v>11</v>
          </cell>
          <cell r="G877" t="str">
            <v>Fall 2016</v>
          </cell>
          <cell r="H877" t="str">
            <v>IA_11C</v>
          </cell>
          <cell r="I877" t="str">
            <v>IA1164</v>
          </cell>
          <cell r="J877">
            <v>3</v>
          </cell>
          <cell r="K877" t="str">
            <v>IA1164</v>
          </cell>
          <cell r="L877">
            <v>4</v>
          </cell>
          <cell r="O877" t="str">
            <v>HD</v>
          </cell>
        </row>
        <row r="878">
          <cell r="B878" t="str">
            <v>SE62585</v>
          </cell>
          <cell r="C878" t="str">
            <v>Trương Thanh Bình</v>
          </cell>
          <cell r="D878" t="str">
            <v>ANATTT</v>
          </cell>
          <cell r="E878" t="str">
            <v>IA</v>
          </cell>
          <cell r="F878">
            <v>11</v>
          </cell>
          <cell r="G878" t="str">
            <v>Fall 2016</v>
          </cell>
          <cell r="H878" t="str">
            <v>IA_11C</v>
          </cell>
          <cell r="I878" t="str">
            <v>IA1164</v>
          </cell>
          <cell r="J878">
            <v>3</v>
          </cell>
          <cell r="K878" t="str">
            <v>IA1164</v>
          </cell>
          <cell r="L878">
            <v>4</v>
          </cell>
          <cell r="O878" t="str">
            <v>HD</v>
          </cell>
        </row>
        <row r="879">
          <cell r="B879" t="str">
            <v>SE62619</v>
          </cell>
          <cell r="C879" t="str">
            <v>Phan Thanh Hùng</v>
          </cell>
          <cell r="D879" t="str">
            <v>ANATTT</v>
          </cell>
          <cell r="E879" t="str">
            <v>IA</v>
          </cell>
          <cell r="F879">
            <v>11</v>
          </cell>
          <cell r="G879" t="str">
            <v>Fall 2016</v>
          </cell>
          <cell r="H879" t="str">
            <v>IA_11C</v>
          </cell>
          <cell r="I879" t="str">
            <v>IA1164</v>
          </cell>
          <cell r="J879">
            <v>3</v>
          </cell>
          <cell r="K879" t="str">
            <v>IA1164</v>
          </cell>
          <cell r="L879">
            <v>4</v>
          </cell>
          <cell r="O879" t="str">
            <v>HD</v>
          </cell>
        </row>
        <row r="880">
          <cell r="B880" t="str">
            <v>SE62690</v>
          </cell>
          <cell r="C880" t="str">
            <v>Lê Tuấn Anh</v>
          </cell>
          <cell r="D880" t="str">
            <v>ANATTT</v>
          </cell>
          <cell r="E880" t="str">
            <v>IA</v>
          </cell>
          <cell r="F880">
            <v>11</v>
          </cell>
          <cell r="G880" t="str">
            <v>Fall 2016</v>
          </cell>
          <cell r="H880" t="str">
            <v>IA_11C</v>
          </cell>
          <cell r="I880" t="str">
            <v>IA1164</v>
          </cell>
          <cell r="J880">
            <v>3</v>
          </cell>
          <cell r="K880" t="str">
            <v>IA1164</v>
          </cell>
          <cell r="L880">
            <v>4</v>
          </cell>
          <cell r="O880" t="str">
            <v>HD</v>
          </cell>
        </row>
        <row r="881">
          <cell r="B881" t="str">
            <v>SE62588</v>
          </cell>
          <cell r="C881" t="str">
            <v>Phan Minh Hoàng</v>
          </cell>
          <cell r="D881" t="str">
            <v>ANATTT</v>
          </cell>
          <cell r="E881" t="str">
            <v>IA</v>
          </cell>
          <cell r="F881">
            <v>11</v>
          </cell>
          <cell r="G881" t="str">
            <v>Fall 2016</v>
          </cell>
          <cell r="H881" t="str">
            <v>IA_11C</v>
          </cell>
          <cell r="I881" t="str">
            <v>IA1164</v>
          </cell>
          <cell r="J881">
            <v>3</v>
          </cell>
          <cell r="K881" t="str">
            <v>IA1164</v>
          </cell>
          <cell r="L881">
            <v>4</v>
          </cell>
          <cell r="O881" t="str">
            <v>HD</v>
          </cell>
        </row>
        <row r="882">
          <cell r="B882" t="str">
            <v>SE62333</v>
          </cell>
          <cell r="C882" t="str">
            <v>Vương Huỳnh Lân</v>
          </cell>
          <cell r="D882" t="str">
            <v>ANATTT</v>
          </cell>
          <cell r="E882" t="str">
            <v>IA</v>
          </cell>
          <cell r="F882">
            <v>11</v>
          </cell>
          <cell r="G882" t="str">
            <v>Summer 2016</v>
          </cell>
          <cell r="H882" t="str">
            <v>IA_11B</v>
          </cell>
          <cell r="J882">
            <v>3</v>
          </cell>
          <cell r="K882" t="str">
            <v>IA1164</v>
          </cell>
          <cell r="L882">
            <v>4</v>
          </cell>
          <cell r="O882" t="str">
            <v>HD</v>
          </cell>
        </row>
        <row r="883">
          <cell r="B883" t="str">
            <v>SE62431</v>
          </cell>
          <cell r="C883" t="str">
            <v>Nguyễn Minh Luận</v>
          </cell>
          <cell r="D883" t="str">
            <v>ANATTT</v>
          </cell>
          <cell r="E883" t="str">
            <v>IA</v>
          </cell>
          <cell r="F883">
            <v>11</v>
          </cell>
          <cell r="G883" t="str">
            <v>Summer 2016</v>
          </cell>
          <cell r="H883" t="str">
            <v>IA_11B</v>
          </cell>
          <cell r="J883">
            <v>3</v>
          </cell>
          <cell r="K883" t="str">
            <v>IA1164</v>
          </cell>
          <cell r="L883">
            <v>4</v>
          </cell>
          <cell r="O883" t="str">
            <v>HD</v>
          </cell>
        </row>
        <row r="884">
          <cell r="B884" t="str">
            <v>SB61033</v>
          </cell>
          <cell r="C884" t="str">
            <v>Đoàn Mạnh Tuấn</v>
          </cell>
          <cell r="D884" t="str">
            <v>QTKD</v>
          </cell>
          <cell r="E884" t="str">
            <v>BA</v>
          </cell>
          <cell r="F884">
            <v>11</v>
          </cell>
          <cell r="G884" t="str">
            <v>Fall 2016</v>
          </cell>
          <cell r="H884" t="str">
            <v>BA_11C</v>
          </cell>
          <cell r="I884" t="str">
            <v>SB1165</v>
          </cell>
          <cell r="J884">
            <v>3</v>
          </cell>
          <cell r="K884" t="str">
            <v>SB1165</v>
          </cell>
          <cell r="L884">
            <v>4</v>
          </cell>
          <cell r="O884" t="str">
            <v>HD</v>
          </cell>
        </row>
        <row r="885">
          <cell r="B885" t="str">
            <v>SB61067</v>
          </cell>
          <cell r="C885" t="str">
            <v>Nguyễn Thái Nguyên</v>
          </cell>
          <cell r="D885" t="str">
            <v>QTKD</v>
          </cell>
          <cell r="E885" t="str">
            <v>BA</v>
          </cell>
          <cell r="F885">
            <v>11</v>
          </cell>
          <cell r="G885" t="str">
            <v>Fall 2016</v>
          </cell>
          <cell r="H885" t="str">
            <v>BA_11C</v>
          </cell>
          <cell r="I885" t="str">
            <v>SB1165</v>
          </cell>
          <cell r="J885">
            <v>3</v>
          </cell>
          <cell r="K885" t="str">
            <v>SB1165</v>
          </cell>
          <cell r="L885">
            <v>4</v>
          </cell>
          <cell r="O885" t="str">
            <v>HD</v>
          </cell>
        </row>
        <row r="886">
          <cell r="B886" t="str">
            <v>SB61069</v>
          </cell>
          <cell r="C886" t="str">
            <v>Sẩm Tường Quang</v>
          </cell>
          <cell r="D886" t="str">
            <v>QTKD</v>
          </cell>
          <cell r="E886" t="str">
            <v>BA</v>
          </cell>
          <cell r="F886">
            <v>11</v>
          </cell>
          <cell r="G886" t="str">
            <v>Fall 2016</v>
          </cell>
          <cell r="H886" t="str">
            <v>BA_11C</v>
          </cell>
          <cell r="I886" t="str">
            <v>SB1165</v>
          </cell>
          <cell r="J886">
            <v>3</v>
          </cell>
          <cell r="K886" t="str">
            <v>SB1165</v>
          </cell>
          <cell r="L886">
            <v>4</v>
          </cell>
          <cell r="O886" t="str">
            <v>HD</v>
          </cell>
        </row>
        <row r="887">
          <cell r="B887" t="str">
            <v>SB61096</v>
          </cell>
          <cell r="C887" t="str">
            <v>Lê Thịnh Phát</v>
          </cell>
          <cell r="D887" t="str">
            <v>QTKD</v>
          </cell>
          <cell r="E887" t="str">
            <v>BA</v>
          </cell>
          <cell r="F887">
            <v>11</v>
          </cell>
          <cell r="G887" t="str">
            <v>Fall 2016</v>
          </cell>
          <cell r="H887" t="str">
            <v>BA_11C</v>
          </cell>
          <cell r="I887" t="str">
            <v>SB1165</v>
          </cell>
          <cell r="J887">
            <v>3</v>
          </cell>
          <cell r="K887" t="str">
            <v>SB1165</v>
          </cell>
          <cell r="L887">
            <v>4</v>
          </cell>
          <cell r="O887" t="str">
            <v>HD</v>
          </cell>
        </row>
        <row r="888">
          <cell r="B888" t="str">
            <v>SB61100</v>
          </cell>
          <cell r="C888" t="str">
            <v>Đinh Mai Phương Duyên</v>
          </cell>
          <cell r="D888" t="str">
            <v>QTKD</v>
          </cell>
          <cell r="E888" t="str">
            <v>BA</v>
          </cell>
          <cell r="F888">
            <v>11</v>
          </cell>
          <cell r="G888" t="str">
            <v>Fall 2016</v>
          </cell>
          <cell r="H888" t="str">
            <v>BA_11C</v>
          </cell>
          <cell r="I888" t="str">
            <v>SB1165</v>
          </cell>
          <cell r="J888">
            <v>3</v>
          </cell>
          <cell r="K888" t="str">
            <v>SB1165</v>
          </cell>
          <cell r="L888">
            <v>4</v>
          </cell>
          <cell r="N888" t="str">
            <v>HB 50</v>
          </cell>
          <cell r="O888" t="str">
            <v>HD</v>
          </cell>
        </row>
        <row r="889">
          <cell r="B889" t="str">
            <v>SB61152</v>
          </cell>
          <cell r="C889" t="str">
            <v>Phạm Hương Giang</v>
          </cell>
          <cell r="D889" t="str">
            <v>QTKD</v>
          </cell>
          <cell r="E889" t="str">
            <v>BA</v>
          </cell>
          <cell r="F889">
            <v>11</v>
          </cell>
          <cell r="G889" t="str">
            <v>Fall 2016</v>
          </cell>
          <cell r="H889" t="str">
            <v>BA_11C</v>
          </cell>
          <cell r="I889" t="str">
            <v>SB1165</v>
          </cell>
          <cell r="J889">
            <v>3</v>
          </cell>
          <cell r="K889" t="str">
            <v>SB1165</v>
          </cell>
          <cell r="L889">
            <v>4</v>
          </cell>
          <cell r="N889" t="str">
            <v>TD 70</v>
          </cell>
          <cell r="O889" t="str">
            <v>HD</v>
          </cell>
        </row>
        <row r="890">
          <cell r="B890" t="str">
            <v>SB61179</v>
          </cell>
          <cell r="C890" t="str">
            <v>Nguyễn Duy Hải</v>
          </cell>
          <cell r="D890" t="str">
            <v>QTKD</v>
          </cell>
          <cell r="E890" t="str">
            <v>BA</v>
          </cell>
          <cell r="F890">
            <v>11</v>
          </cell>
          <cell r="G890" t="str">
            <v>Fall 2016</v>
          </cell>
          <cell r="H890" t="str">
            <v>BA_11C</v>
          </cell>
          <cell r="I890" t="str">
            <v>SB1165</v>
          </cell>
          <cell r="J890">
            <v>3</v>
          </cell>
          <cell r="K890" t="str">
            <v>SB1165</v>
          </cell>
          <cell r="L890">
            <v>4</v>
          </cell>
          <cell r="O890" t="str">
            <v>HD</v>
          </cell>
        </row>
        <row r="891">
          <cell r="B891" t="str">
            <v>SB61430</v>
          </cell>
          <cell r="C891" t="str">
            <v>Nguyễn Trung Nghĩa</v>
          </cell>
          <cell r="D891" t="str">
            <v>QTKD</v>
          </cell>
          <cell r="E891" t="str">
            <v>BA</v>
          </cell>
          <cell r="F891">
            <v>10</v>
          </cell>
          <cell r="G891" t="str">
            <v>Summer 2015</v>
          </cell>
          <cell r="H891" t="str">
            <v>BA_11C</v>
          </cell>
          <cell r="I891" t="str">
            <v>SB1165</v>
          </cell>
          <cell r="J891">
            <v>3</v>
          </cell>
          <cell r="K891" t="str">
            <v>SB1165</v>
          </cell>
          <cell r="L891">
            <v>4</v>
          </cell>
          <cell r="M891"/>
          <cell r="N891"/>
          <cell r="O891" t="str">
            <v>HD</v>
          </cell>
        </row>
        <row r="892">
          <cell r="B892" t="str">
            <v>SB61431</v>
          </cell>
          <cell r="C892" t="str">
            <v>Lê Duy An Khang</v>
          </cell>
          <cell r="D892" t="str">
            <v>QTKD</v>
          </cell>
          <cell r="E892" t="str">
            <v>BA</v>
          </cell>
          <cell r="F892">
            <v>11</v>
          </cell>
          <cell r="G892" t="str">
            <v>Summer 2016</v>
          </cell>
          <cell r="H892" t="str">
            <v>BA_11C</v>
          </cell>
          <cell r="I892" t="str">
            <v>SB1165</v>
          </cell>
          <cell r="J892">
            <v>3</v>
          </cell>
          <cell r="K892" t="str">
            <v>SB1165</v>
          </cell>
          <cell r="L892">
            <v>4</v>
          </cell>
          <cell r="O892" t="str">
            <v>HD</v>
          </cell>
        </row>
        <row r="893">
          <cell r="B893" t="str">
            <v>SB61127</v>
          </cell>
          <cell r="C893" t="str">
            <v>Nguyễn Phúc Sang</v>
          </cell>
          <cell r="D893" t="str">
            <v>QTKD</v>
          </cell>
          <cell r="E893" t="str">
            <v>BA</v>
          </cell>
          <cell r="F893">
            <v>11</v>
          </cell>
          <cell r="G893" t="str">
            <v>Fall 2016</v>
          </cell>
          <cell r="H893" t="str">
            <v>BA_11C</v>
          </cell>
          <cell r="I893" t="str">
            <v>SB1165</v>
          </cell>
          <cell r="J893">
            <v>3</v>
          </cell>
          <cell r="K893" t="str">
            <v>SB1165</v>
          </cell>
          <cell r="L893">
            <v>4</v>
          </cell>
          <cell r="O893" t="str">
            <v>HD</v>
          </cell>
        </row>
        <row r="894">
          <cell r="B894" t="str">
            <v>SB01893</v>
          </cell>
          <cell r="C894" t="str">
            <v>Nguyễn Hương Giang</v>
          </cell>
          <cell r="D894" t="str">
            <v>QTKD</v>
          </cell>
          <cell r="E894" t="str">
            <v>BA</v>
          </cell>
          <cell r="F894">
            <v>11</v>
          </cell>
          <cell r="G894" t="str">
            <v>Fall 2016</v>
          </cell>
          <cell r="H894" t="str">
            <v>BA_11C</v>
          </cell>
          <cell r="I894" t="str">
            <v>SB1165</v>
          </cell>
          <cell r="J894">
            <v>3</v>
          </cell>
          <cell r="K894" t="str">
            <v>SB1165</v>
          </cell>
          <cell r="L894">
            <v>4</v>
          </cell>
          <cell r="O894" t="str">
            <v>HD</v>
          </cell>
        </row>
        <row r="895">
          <cell r="B895" t="str">
            <v>SB61052</v>
          </cell>
          <cell r="C895" t="str">
            <v>Bùi Ngọc Hiển</v>
          </cell>
          <cell r="D895" t="str">
            <v>QTKD</v>
          </cell>
          <cell r="E895" t="str">
            <v>BA</v>
          </cell>
          <cell r="F895">
            <v>11</v>
          </cell>
          <cell r="G895" t="str">
            <v>Fall 2016</v>
          </cell>
          <cell r="H895" t="str">
            <v>BA_11C</v>
          </cell>
          <cell r="I895" t="str">
            <v>SB1165</v>
          </cell>
          <cell r="J895">
            <v>3</v>
          </cell>
          <cell r="K895" t="str">
            <v>SB1165</v>
          </cell>
          <cell r="L895">
            <v>4</v>
          </cell>
          <cell r="O895" t="str">
            <v>HD</v>
          </cell>
        </row>
        <row r="896">
          <cell r="B896" t="str">
            <v>SB60506</v>
          </cell>
          <cell r="C896" t="str">
            <v>Nguyễn Trung Hiếu</v>
          </cell>
          <cell r="D896" t="str">
            <v>QTKD</v>
          </cell>
          <cell r="E896" t="str">
            <v>BA</v>
          </cell>
          <cell r="F896">
            <v>7</v>
          </cell>
          <cell r="G896" t="str">
            <v>Fall 2016</v>
          </cell>
          <cell r="H896" t="str">
            <v>BA_11C</v>
          </cell>
          <cell r="I896" t="str">
            <v>SB1165</v>
          </cell>
          <cell r="J896">
            <v>3</v>
          </cell>
          <cell r="K896" t="str">
            <v>SB1165</v>
          </cell>
          <cell r="L896">
            <v>4</v>
          </cell>
          <cell r="O896" t="str">
            <v>HD</v>
          </cell>
        </row>
        <row r="897">
          <cell r="B897" t="str">
            <v>SB61169</v>
          </cell>
          <cell r="C897" t="str">
            <v>Cao Thạch Thảo Uyên</v>
          </cell>
          <cell r="D897" t="str">
            <v>QTKD</v>
          </cell>
          <cell r="E897" t="str">
            <v>BA</v>
          </cell>
          <cell r="F897">
            <v>11</v>
          </cell>
          <cell r="G897" t="str">
            <v>Fall 2016</v>
          </cell>
          <cell r="H897" t="str">
            <v>BA_11C</v>
          </cell>
          <cell r="I897" t="str">
            <v>SB1166</v>
          </cell>
          <cell r="J897">
            <v>3</v>
          </cell>
          <cell r="K897" t="str">
            <v>SB1166</v>
          </cell>
          <cell r="L897">
            <v>4</v>
          </cell>
          <cell r="O897" t="str">
            <v>HD</v>
          </cell>
        </row>
        <row r="898">
          <cell r="B898" t="str">
            <v>SB61039</v>
          </cell>
          <cell r="C898" t="str">
            <v>Đặng Ngọc Mai</v>
          </cell>
          <cell r="D898" t="str">
            <v>QTKD</v>
          </cell>
          <cell r="E898" t="str">
            <v>BA</v>
          </cell>
          <cell r="F898">
            <v>11</v>
          </cell>
          <cell r="G898" t="str">
            <v>Fall 2016</v>
          </cell>
          <cell r="H898" t="str">
            <v>BA_11C</v>
          </cell>
          <cell r="I898" t="str">
            <v>SB1166</v>
          </cell>
          <cell r="J898">
            <v>3</v>
          </cell>
          <cell r="K898" t="str">
            <v>SB1166</v>
          </cell>
          <cell r="L898">
            <v>4</v>
          </cell>
          <cell r="O898" t="str">
            <v>HD</v>
          </cell>
        </row>
        <row r="899">
          <cell r="B899" t="str">
            <v>SB61057</v>
          </cell>
          <cell r="C899" t="str">
            <v>Hoàng Minh Thắng</v>
          </cell>
          <cell r="D899" t="str">
            <v>QTKD</v>
          </cell>
          <cell r="E899" t="str">
            <v>BA</v>
          </cell>
          <cell r="F899">
            <v>11</v>
          </cell>
          <cell r="G899" t="str">
            <v>Fall 2016</v>
          </cell>
          <cell r="H899" t="str">
            <v>BA_11C</v>
          </cell>
          <cell r="I899" t="str">
            <v>SB1166</v>
          </cell>
          <cell r="J899">
            <v>3</v>
          </cell>
          <cell r="K899" t="str">
            <v>SB1166</v>
          </cell>
          <cell r="L899">
            <v>4</v>
          </cell>
          <cell r="O899" t="str">
            <v>HD</v>
          </cell>
        </row>
        <row r="900">
          <cell r="B900" t="str">
            <v>SB61058</v>
          </cell>
          <cell r="C900" t="str">
            <v>Lương Thị Như Quỳnh</v>
          </cell>
          <cell r="D900" t="str">
            <v>QTKD</v>
          </cell>
          <cell r="E900" t="str">
            <v>BA</v>
          </cell>
          <cell r="F900">
            <v>11</v>
          </cell>
          <cell r="G900" t="str">
            <v>Fall 2016</v>
          </cell>
          <cell r="H900" t="str">
            <v>BA_11C</v>
          </cell>
          <cell r="I900" t="str">
            <v>SB1166</v>
          </cell>
          <cell r="J900">
            <v>3</v>
          </cell>
          <cell r="K900" t="str">
            <v>SB1166</v>
          </cell>
          <cell r="L900">
            <v>4</v>
          </cell>
          <cell r="O900" t="str">
            <v>HD</v>
          </cell>
        </row>
        <row r="901">
          <cell r="B901" t="str">
            <v>SB61075</v>
          </cell>
          <cell r="C901" t="str">
            <v>Nguyễn Thị Kim Anh</v>
          </cell>
          <cell r="D901" t="str">
            <v>QTKD</v>
          </cell>
          <cell r="E901" t="str">
            <v>BA</v>
          </cell>
          <cell r="F901">
            <v>11</v>
          </cell>
          <cell r="G901" t="str">
            <v>Fall 2016</v>
          </cell>
          <cell r="H901" t="str">
            <v>BA_11C</v>
          </cell>
          <cell r="I901" t="str">
            <v>SB1166</v>
          </cell>
          <cell r="J901">
            <v>3</v>
          </cell>
          <cell r="K901" t="str">
            <v>SB1166</v>
          </cell>
          <cell r="L901">
            <v>4</v>
          </cell>
          <cell r="O901" t="str">
            <v>HD</v>
          </cell>
        </row>
        <row r="902">
          <cell r="B902" t="str">
            <v>SB61078</v>
          </cell>
          <cell r="C902" t="str">
            <v>Trần Thị Phương Linh</v>
          </cell>
          <cell r="D902" t="str">
            <v>QTKD</v>
          </cell>
          <cell r="E902" t="str">
            <v>BA</v>
          </cell>
          <cell r="F902">
            <v>11</v>
          </cell>
          <cell r="G902" t="str">
            <v>Fall 2016</v>
          </cell>
          <cell r="H902" t="str">
            <v>BA_11C</v>
          </cell>
          <cell r="I902" t="str">
            <v>SB1166</v>
          </cell>
          <cell r="J902">
            <v>3</v>
          </cell>
          <cell r="K902" t="str">
            <v>SB1166</v>
          </cell>
          <cell r="L902">
            <v>4</v>
          </cell>
          <cell r="N902" t="str">
            <v>TD 50</v>
          </cell>
          <cell r="O902" t="str">
            <v>HD</v>
          </cell>
        </row>
        <row r="903">
          <cell r="B903" t="str">
            <v>SB61105</v>
          </cell>
          <cell r="C903" t="str">
            <v>Đặng Duy Quốc Thắng</v>
          </cell>
          <cell r="D903" t="str">
            <v>QTKD</v>
          </cell>
          <cell r="E903" t="str">
            <v>BA</v>
          </cell>
          <cell r="F903">
            <v>11</v>
          </cell>
          <cell r="G903" t="str">
            <v>Fall 2016</v>
          </cell>
          <cell r="H903" t="str">
            <v>BA_11C</v>
          </cell>
          <cell r="I903" t="str">
            <v>SB1166</v>
          </cell>
          <cell r="J903">
            <v>3</v>
          </cell>
          <cell r="K903" t="str">
            <v>SB1166</v>
          </cell>
          <cell r="L903">
            <v>4</v>
          </cell>
          <cell r="N903" t="str">
            <v>TD 70</v>
          </cell>
          <cell r="O903" t="str">
            <v>HD</v>
          </cell>
        </row>
        <row r="904">
          <cell r="B904" t="str">
            <v>SB61137</v>
          </cell>
          <cell r="C904" t="str">
            <v>Lê Ngọc Đan Thư</v>
          </cell>
          <cell r="D904" t="str">
            <v>QTKD</v>
          </cell>
          <cell r="E904" t="str">
            <v>BA</v>
          </cell>
          <cell r="F904">
            <v>11</v>
          </cell>
          <cell r="G904" t="str">
            <v>Fall 2016</v>
          </cell>
          <cell r="H904" t="str">
            <v>BA_11C</v>
          </cell>
          <cell r="I904" t="str">
            <v>SB1166</v>
          </cell>
          <cell r="J904">
            <v>3</v>
          </cell>
          <cell r="K904" t="str">
            <v>SB1166</v>
          </cell>
          <cell r="L904">
            <v>4</v>
          </cell>
          <cell r="O904" t="str">
            <v>HD</v>
          </cell>
        </row>
        <row r="905">
          <cell r="B905" t="str">
            <v>SB61147</v>
          </cell>
          <cell r="C905" t="str">
            <v>Lý Kiều Linh</v>
          </cell>
          <cell r="D905" t="str">
            <v>QTKD</v>
          </cell>
          <cell r="E905" t="str">
            <v>BA</v>
          </cell>
          <cell r="F905">
            <v>11</v>
          </cell>
          <cell r="G905" t="str">
            <v>Fall 2016</v>
          </cell>
          <cell r="H905" t="str">
            <v>BA_11C</v>
          </cell>
          <cell r="I905" t="str">
            <v>SB1166</v>
          </cell>
          <cell r="J905">
            <v>3</v>
          </cell>
          <cell r="K905" t="str">
            <v>SB1166</v>
          </cell>
          <cell r="L905">
            <v>4</v>
          </cell>
          <cell r="O905" t="str">
            <v>HD</v>
          </cell>
        </row>
        <row r="906">
          <cell r="B906" t="str">
            <v>SB61092</v>
          </cell>
          <cell r="C906" t="str">
            <v>Hà Thị Thúy</v>
          </cell>
          <cell r="D906" t="str">
            <v>QTKD</v>
          </cell>
          <cell r="E906" t="str">
            <v>BA</v>
          </cell>
          <cell r="F906">
            <v>11</v>
          </cell>
          <cell r="G906" t="str">
            <v>Fall 2016</v>
          </cell>
          <cell r="H906" t="str">
            <v>BA_11C</v>
          </cell>
          <cell r="I906" t="str">
            <v>SB1166</v>
          </cell>
          <cell r="J906">
            <v>3</v>
          </cell>
          <cell r="K906" t="str">
            <v>SB1166</v>
          </cell>
          <cell r="L906">
            <v>4</v>
          </cell>
          <cell r="O906" t="str">
            <v>HD</v>
          </cell>
        </row>
        <row r="907">
          <cell r="B907" t="str">
            <v>SB61183</v>
          </cell>
          <cell r="C907" t="str">
            <v>Dương Thế Lương</v>
          </cell>
          <cell r="D907" t="str">
            <v>QTKD</v>
          </cell>
          <cell r="E907" t="str">
            <v>BA</v>
          </cell>
          <cell r="F907">
            <v>10</v>
          </cell>
          <cell r="G907" t="str">
            <v>Fall 2015</v>
          </cell>
          <cell r="H907" t="str">
            <v>BA_11B</v>
          </cell>
          <cell r="J907">
            <v>3</v>
          </cell>
          <cell r="K907" t="str">
            <v>SB1166</v>
          </cell>
          <cell r="L907">
            <v>4</v>
          </cell>
          <cell r="O907" t="str">
            <v>HD</v>
          </cell>
        </row>
        <row r="908">
          <cell r="B908" t="str">
            <v>SB60974</v>
          </cell>
          <cell r="C908" t="str">
            <v>Nguyễn Minh Chiến</v>
          </cell>
          <cell r="D908" t="str">
            <v>QTKD</v>
          </cell>
          <cell r="E908" t="str">
            <v>MKT</v>
          </cell>
          <cell r="F908">
            <v>10</v>
          </cell>
          <cell r="G908" t="str">
            <v>Fall 2015</v>
          </cell>
          <cell r="H908" t="str">
            <v>MKT_10C</v>
          </cell>
          <cell r="J908">
            <v>3</v>
          </cell>
          <cell r="K908" t="str">
            <v>SB1166</v>
          </cell>
          <cell r="L908">
            <v>4</v>
          </cell>
          <cell r="M908"/>
          <cell r="N908"/>
          <cell r="O908" t="str">
            <v>HD</v>
          </cell>
        </row>
        <row r="909">
          <cell r="B909" t="str">
            <v>SE62468</v>
          </cell>
          <cell r="C909" t="str">
            <v>Nguyễn Phi Dũng</v>
          </cell>
          <cell r="D909" t="str">
            <v>KTPM</v>
          </cell>
          <cell r="E909" t="str">
            <v>SE</v>
          </cell>
          <cell r="F909">
            <v>11</v>
          </cell>
          <cell r="G909" t="str">
            <v>Summer 2016</v>
          </cell>
          <cell r="H909" t="str">
            <v>SE_11B</v>
          </cell>
          <cell r="I909" t="str">
            <v>SE1165</v>
          </cell>
          <cell r="J909">
            <v>4</v>
          </cell>
          <cell r="K909" t="str">
            <v>SE1165</v>
          </cell>
          <cell r="L909">
            <v>4</v>
          </cell>
          <cell r="O909" t="str">
            <v>HL</v>
          </cell>
        </row>
        <row r="910">
          <cell r="B910" t="str">
            <v>SE62645</v>
          </cell>
          <cell r="C910" t="str">
            <v>Dương Văn Dàng</v>
          </cell>
          <cell r="D910" t="str">
            <v>KTPM</v>
          </cell>
          <cell r="E910" t="str">
            <v>SE</v>
          </cell>
          <cell r="F910">
            <v>11</v>
          </cell>
          <cell r="G910" t="str">
            <v xml:space="preserve">Summer 2016 </v>
          </cell>
          <cell r="H910" t="str">
            <v>SE_11B</v>
          </cell>
          <cell r="J910">
            <v>3</v>
          </cell>
          <cell r="K910" t="str">
            <v>SE1171</v>
          </cell>
          <cell r="L910">
            <v>4</v>
          </cell>
          <cell r="O910" t="str">
            <v>HD</v>
          </cell>
        </row>
        <row r="911">
          <cell r="B911" t="str">
            <v>SE62242</v>
          </cell>
          <cell r="C911" t="str">
            <v>Châu Thiệu Phong</v>
          </cell>
          <cell r="D911" t="str">
            <v>KTPM</v>
          </cell>
          <cell r="E911" t="str">
            <v>SE</v>
          </cell>
          <cell r="F911">
            <v>11</v>
          </cell>
          <cell r="G911" t="str">
            <v>Summer 2016</v>
          </cell>
          <cell r="H911" t="str">
            <v>SE_11B</v>
          </cell>
          <cell r="J911">
            <v>3</v>
          </cell>
          <cell r="K911" t="str">
            <v>SE1171</v>
          </cell>
          <cell r="L911">
            <v>4</v>
          </cell>
          <cell r="O911" t="str">
            <v>HD</v>
          </cell>
        </row>
        <row r="912">
          <cell r="B912" t="str">
            <v>SE62167</v>
          </cell>
          <cell r="C912" t="str">
            <v>Đặng Hữu Phương Nam</v>
          </cell>
          <cell r="D912" t="str">
            <v>KTPM</v>
          </cell>
          <cell r="E912" t="str">
            <v>SE</v>
          </cell>
          <cell r="F912">
            <v>11</v>
          </cell>
          <cell r="G912" t="str">
            <v>Fall 2016</v>
          </cell>
          <cell r="H912" t="str">
            <v>SE_11C</v>
          </cell>
          <cell r="I912" t="str">
            <v>SE1171</v>
          </cell>
          <cell r="J912">
            <v>3</v>
          </cell>
          <cell r="K912" t="str">
            <v>SE1171</v>
          </cell>
          <cell r="L912">
            <v>4</v>
          </cell>
          <cell r="O912" t="str">
            <v>HD</v>
          </cell>
        </row>
        <row r="913">
          <cell r="B913" t="str">
            <v>SE62172</v>
          </cell>
          <cell r="C913" t="str">
            <v>Mã Hoàng Nhật Phi</v>
          </cell>
          <cell r="D913" t="str">
            <v>KTPM</v>
          </cell>
          <cell r="E913" t="str">
            <v>SE</v>
          </cell>
          <cell r="F913">
            <v>11</v>
          </cell>
          <cell r="G913" t="str">
            <v>Fall 2016</v>
          </cell>
          <cell r="H913" t="str">
            <v>SE_11C</v>
          </cell>
          <cell r="I913" t="str">
            <v>SE1171</v>
          </cell>
          <cell r="J913">
            <v>3</v>
          </cell>
          <cell r="K913" t="str">
            <v>SE1171</v>
          </cell>
          <cell r="L913">
            <v>4</v>
          </cell>
          <cell r="O913" t="str">
            <v>HD</v>
          </cell>
        </row>
        <row r="914">
          <cell r="B914" t="str">
            <v>SE62176</v>
          </cell>
          <cell r="C914" t="str">
            <v>Vũ Tấn Huy</v>
          </cell>
          <cell r="D914" t="str">
            <v>KTPM</v>
          </cell>
          <cell r="E914" t="str">
            <v>SE</v>
          </cell>
          <cell r="F914">
            <v>11</v>
          </cell>
          <cell r="G914" t="str">
            <v>Fall 2016</v>
          </cell>
          <cell r="H914" t="str">
            <v>SE_11C</v>
          </cell>
          <cell r="I914" t="str">
            <v>SE1171</v>
          </cell>
          <cell r="J914">
            <v>3</v>
          </cell>
          <cell r="K914" t="str">
            <v>SE1171</v>
          </cell>
          <cell r="L914">
            <v>4</v>
          </cell>
          <cell r="O914" t="str">
            <v>HD</v>
          </cell>
        </row>
        <row r="915">
          <cell r="B915" t="str">
            <v>SE62179</v>
          </cell>
          <cell r="C915" t="str">
            <v>Lâm Tùng Thiện</v>
          </cell>
          <cell r="D915" t="str">
            <v>KTPM</v>
          </cell>
          <cell r="E915" t="str">
            <v>SE</v>
          </cell>
          <cell r="F915">
            <v>11</v>
          </cell>
          <cell r="G915" t="str">
            <v>Fall 2016</v>
          </cell>
          <cell r="H915" t="str">
            <v>SE_11C</v>
          </cell>
          <cell r="I915" t="str">
            <v>SE1171</v>
          </cell>
          <cell r="J915">
            <v>3</v>
          </cell>
          <cell r="K915" t="str">
            <v>SE1171</v>
          </cell>
          <cell r="L915">
            <v>4</v>
          </cell>
          <cell r="O915" t="str">
            <v>HD</v>
          </cell>
        </row>
        <row r="916">
          <cell r="B916" t="str">
            <v>SE62197</v>
          </cell>
          <cell r="C916" t="str">
            <v>Nguyễn Mạnh Khang</v>
          </cell>
          <cell r="D916" t="str">
            <v>KTPM</v>
          </cell>
          <cell r="E916" t="str">
            <v>SE</v>
          </cell>
          <cell r="F916">
            <v>11</v>
          </cell>
          <cell r="G916" t="str">
            <v>Fall 2016</v>
          </cell>
          <cell r="H916" t="str">
            <v>SE_11C</v>
          </cell>
          <cell r="I916" t="str">
            <v>SE1171</v>
          </cell>
          <cell r="J916">
            <v>3</v>
          </cell>
          <cell r="K916" t="str">
            <v>SE1171</v>
          </cell>
          <cell r="L916">
            <v>4</v>
          </cell>
          <cell r="O916" t="str">
            <v>HD</v>
          </cell>
        </row>
        <row r="917">
          <cell r="B917" t="str">
            <v>SE62335</v>
          </cell>
          <cell r="C917" t="str">
            <v>Nguyễn Hữu Tùng</v>
          </cell>
          <cell r="D917" t="str">
            <v>KTPM</v>
          </cell>
          <cell r="E917" t="str">
            <v>SE</v>
          </cell>
          <cell r="F917">
            <v>11</v>
          </cell>
          <cell r="G917" t="str">
            <v>Fall 2016</v>
          </cell>
          <cell r="H917" t="str">
            <v>SE_11C</v>
          </cell>
          <cell r="I917" t="str">
            <v>SE1171</v>
          </cell>
          <cell r="J917">
            <v>3</v>
          </cell>
          <cell r="K917" t="str">
            <v>SE1171</v>
          </cell>
          <cell r="L917">
            <v>4</v>
          </cell>
          <cell r="O917" t="str">
            <v>HD</v>
          </cell>
        </row>
        <row r="918">
          <cell r="B918" t="str">
            <v>SE62350</v>
          </cell>
          <cell r="C918" t="str">
            <v>Phạm Minh Tuấn</v>
          </cell>
          <cell r="D918" t="str">
            <v>KTPM</v>
          </cell>
          <cell r="E918" t="str">
            <v>SE</v>
          </cell>
          <cell r="F918">
            <v>11</v>
          </cell>
          <cell r="G918" t="str">
            <v>Fall 2016</v>
          </cell>
          <cell r="H918" t="str">
            <v>SE_11C</v>
          </cell>
          <cell r="I918" t="str">
            <v>SE1171</v>
          </cell>
          <cell r="J918">
            <v>3</v>
          </cell>
          <cell r="K918" t="str">
            <v>SE1171</v>
          </cell>
          <cell r="L918">
            <v>4</v>
          </cell>
          <cell r="O918" t="str">
            <v>HD</v>
          </cell>
        </row>
        <row r="919">
          <cell r="B919" t="str">
            <v>SE62365</v>
          </cell>
          <cell r="C919" t="str">
            <v>Phạm Trọng Nghĩa</v>
          </cell>
          <cell r="D919" t="str">
            <v>KTPM</v>
          </cell>
          <cell r="E919" t="str">
            <v>SE</v>
          </cell>
          <cell r="F919">
            <v>11</v>
          </cell>
          <cell r="G919" t="str">
            <v>Fall 2016</v>
          </cell>
          <cell r="H919" t="str">
            <v>SE_11C</v>
          </cell>
          <cell r="I919" t="str">
            <v>SE1171</v>
          </cell>
          <cell r="J919">
            <v>3</v>
          </cell>
          <cell r="K919" t="str">
            <v>SE1171</v>
          </cell>
          <cell r="L919">
            <v>4</v>
          </cell>
          <cell r="O919" t="str">
            <v>HD</v>
          </cell>
        </row>
        <row r="920">
          <cell r="B920" t="str">
            <v>SE62372</v>
          </cell>
          <cell r="C920" t="str">
            <v>Nguyễn Phan Thảo Nhi</v>
          </cell>
          <cell r="D920" t="str">
            <v>KTPM</v>
          </cell>
          <cell r="E920" t="str">
            <v>SE</v>
          </cell>
          <cell r="F920">
            <v>11</v>
          </cell>
          <cell r="G920" t="str">
            <v>Fall 2016</v>
          </cell>
          <cell r="H920" t="str">
            <v>SE_11C</v>
          </cell>
          <cell r="I920" t="str">
            <v>SE1171</v>
          </cell>
          <cell r="J920">
            <v>3</v>
          </cell>
          <cell r="K920" t="str">
            <v>SE1171</v>
          </cell>
          <cell r="L920">
            <v>4</v>
          </cell>
          <cell r="O920" t="str">
            <v>HD</v>
          </cell>
        </row>
        <row r="921">
          <cell r="B921" t="str">
            <v>SE62379</v>
          </cell>
          <cell r="C921" t="str">
            <v>Nguyễn Thành Phong</v>
          </cell>
          <cell r="D921" t="str">
            <v>KTPM</v>
          </cell>
          <cell r="E921" t="str">
            <v>SE</v>
          </cell>
          <cell r="F921">
            <v>11</v>
          </cell>
          <cell r="G921" t="str">
            <v>Fall 2016</v>
          </cell>
          <cell r="H921" t="str">
            <v>SE_11C</v>
          </cell>
          <cell r="I921" t="str">
            <v>SE1171</v>
          </cell>
          <cell r="J921">
            <v>3</v>
          </cell>
          <cell r="K921" t="str">
            <v>SE1171</v>
          </cell>
          <cell r="L921">
            <v>4</v>
          </cell>
          <cell r="O921" t="str">
            <v>HD</v>
          </cell>
        </row>
        <row r="922">
          <cell r="B922" t="str">
            <v>SE62521</v>
          </cell>
          <cell r="C922" t="str">
            <v>Huỳnh Minh Đang</v>
          </cell>
          <cell r="D922" t="str">
            <v>KTPM</v>
          </cell>
          <cell r="E922" t="str">
            <v>SE</v>
          </cell>
          <cell r="F922">
            <v>11</v>
          </cell>
          <cell r="G922" t="str">
            <v>Fall 2016</v>
          </cell>
          <cell r="H922" t="str">
            <v>SE_11C</v>
          </cell>
          <cell r="I922" t="str">
            <v>SE1171</v>
          </cell>
          <cell r="J922">
            <v>3</v>
          </cell>
          <cell r="K922" t="str">
            <v>SE1171</v>
          </cell>
          <cell r="L922">
            <v>4</v>
          </cell>
          <cell r="O922" t="str">
            <v>HD</v>
          </cell>
        </row>
        <row r="923">
          <cell r="B923" t="str">
            <v>SE62535</v>
          </cell>
          <cell r="C923" t="str">
            <v>Trần Tấn Phát</v>
          </cell>
          <cell r="D923" t="str">
            <v>KTPM</v>
          </cell>
          <cell r="E923" t="str">
            <v>SE</v>
          </cell>
          <cell r="F923">
            <v>11</v>
          </cell>
          <cell r="G923" t="str">
            <v>Fall 2016</v>
          </cell>
          <cell r="H923" t="str">
            <v>SE_11C</v>
          </cell>
          <cell r="I923" t="str">
            <v>SE1171</v>
          </cell>
          <cell r="J923">
            <v>3</v>
          </cell>
          <cell r="K923" t="str">
            <v>SE1171</v>
          </cell>
          <cell r="L923">
            <v>4</v>
          </cell>
          <cell r="O923" t="str">
            <v>HD</v>
          </cell>
        </row>
        <row r="924">
          <cell r="B924" t="str">
            <v>SE62546</v>
          </cell>
          <cell r="C924" t="str">
            <v>Nguyễn Văn Phát</v>
          </cell>
          <cell r="D924" t="str">
            <v>KTPM</v>
          </cell>
          <cell r="E924" t="str">
            <v>SE</v>
          </cell>
          <cell r="F924">
            <v>11</v>
          </cell>
          <cell r="G924" t="str">
            <v>Fall 2016</v>
          </cell>
          <cell r="H924" t="str">
            <v>SE_11C</v>
          </cell>
          <cell r="I924" t="str">
            <v>SE1171</v>
          </cell>
          <cell r="J924">
            <v>3</v>
          </cell>
          <cell r="K924" t="str">
            <v>SE1171</v>
          </cell>
          <cell r="L924">
            <v>4</v>
          </cell>
          <cell r="O924" t="str">
            <v>HD</v>
          </cell>
        </row>
        <row r="925">
          <cell r="B925" t="str">
            <v>SE62427</v>
          </cell>
          <cell r="C925" t="str">
            <v>Phùng Ngọc Khương Duy</v>
          </cell>
          <cell r="D925" t="str">
            <v>KTPM</v>
          </cell>
          <cell r="E925" t="str">
            <v>SE</v>
          </cell>
          <cell r="F925">
            <v>11</v>
          </cell>
          <cell r="G925" t="str">
            <v>Summer 2016</v>
          </cell>
          <cell r="H925" t="str">
            <v>SE_11C</v>
          </cell>
          <cell r="I925" t="str">
            <v>SE1171</v>
          </cell>
          <cell r="J925">
            <v>3</v>
          </cell>
          <cell r="K925" t="str">
            <v>SE1171</v>
          </cell>
          <cell r="L925">
            <v>4</v>
          </cell>
          <cell r="O925" t="str">
            <v>HD</v>
          </cell>
        </row>
        <row r="926">
          <cell r="B926" t="str">
            <v>SE62330</v>
          </cell>
          <cell r="C926" t="str">
            <v>Trần Tiến Đạt</v>
          </cell>
          <cell r="D926" t="str">
            <v>KTPM</v>
          </cell>
          <cell r="E926" t="str">
            <v>SE</v>
          </cell>
          <cell r="F926">
            <v>11</v>
          </cell>
          <cell r="G926" t="str">
            <v>Fall 2016</v>
          </cell>
          <cell r="H926" t="str">
            <v>SE_11C</v>
          </cell>
          <cell r="I926" t="str">
            <v>SE1171</v>
          </cell>
          <cell r="J926">
            <v>3</v>
          </cell>
          <cell r="K926" t="str">
            <v>SE1171</v>
          </cell>
          <cell r="L926">
            <v>4</v>
          </cell>
          <cell r="N926" t="str">
            <v>TD 70</v>
          </cell>
          <cell r="O926" t="str">
            <v>HD</v>
          </cell>
        </row>
        <row r="927">
          <cell r="B927" t="str">
            <v>SE62877</v>
          </cell>
          <cell r="C927" t="str">
            <v>Tô Quốc Cường</v>
          </cell>
          <cell r="D927" t="str">
            <v>KTPM</v>
          </cell>
          <cell r="E927" t="str">
            <v>SE</v>
          </cell>
          <cell r="F927">
            <v>12</v>
          </cell>
          <cell r="G927" t="str">
            <v>Fall 2016</v>
          </cell>
          <cell r="H927" t="str">
            <v>SE_11C</v>
          </cell>
          <cell r="I927" t="str">
            <v>SE1177</v>
          </cell>
          <cell r="J927">
            <v>3</v>
          </cell>
          <cell r="K927" t="str">
            <v>SE1171</v>
          </cell>
          <cell r="L927">
            <v>4</v>
          </cell>
          <cell r="O927" t="str">
            <v>HD</v>
          </cell>
        </row>
        <row r="928">
          <cell r="B928" t="str">
            <v>SE62449</v>
          </cell>
          <cell r="C928" t="str">
            <v>Đoàn Văn Công</v>
          </cell>
          <cell r="D928" t="str">
            <v>KTPM</v>
          </cell>
          <cell r="E928" t="str">
            <v>SE</v>
          </cell>
          <cell r="F928">
            <v>11</v>
          </cell>
          <cell r="G928" t="str">
            <v>Summer 2016</v>
          </cell>
          <cell r="H928" t="str">
            <v>SE_11B</v>
          </cell>
          <cell r="I928" t="str">
            <v>SE1177</v>
          </cell>
          <cell r="J928">
            <v>3</v>
          </cell>
          <cell r="K928" t="str">
            <v>SE1171</v>
          </cell>
          <cell r="L928">
            <v>4</v>
          </cell>
          <cell r="O928" t="str">
            <v>HD</v>
          </cell>
        </row>
        <row r="929">
          <cell r="B929" t="str">
            <v>SE62688</v>
          </cell>
          <cell r="C929" t="str">
            <v>Lương Văn Hào Kiệt</v>
          </cell>
          <cell r="D929" t="str">
            <v>KTPM</v>
          </cell>
          <cell r="E929" t="str">
            <v>SE</v>
          </cell>
          <cell r="F929">
            <v>11</v>
          </cell>
          <cell r="G929" t="str">
            <v>Fall 2016</v>
          </cell>
          <cell r="H929" t="str">
            <v>SE_11C</v>
          </cell>
          <cell r="I929" t="str">
            <v>SE1177</v>
          </cell>
          <cell r="J929">
            <v>3</v>
          </cell>
          <cell r="K929" t="str">
            <v>SE1171</v>
          </cell>
          <cell r="L929">
            <v>4</v>
          </cell>
          <cell r="O929" t="str">
            <v>HD</v>
          </cell>
        </row>
        <row r="930">
          <cell r="B930" t="str">
            <v>SE62272</v>
          </cell>
          <cell r="C930" t="str">
            <v>Lê Minh Tín</v>
          </cell>
          <cell r="D930" t="str">
            <v>KTPM</v>
          </cell>
          <cell r="E930" t="str">
            <v>SE</v>
          </cell>
          <cell r="F930">
            <v>11</v>
          </cell>
          <cell r="G930" t="str">
            <v>Fall 2016</v>
          </cell>
          <cell r="H930" t="str">
            <v>SE_11C</v>
          </cell>
          <cell r="I930" t="str">
            <v>SE1177</v>
          </cell>
          <cell r="J930">
            <v>3</v>
          </cell>
          <cell r="K930" t="str">
            <v>SE1171</v>
          </cell>
          <cell r="L930">
            <v>4</v>
          </cell>
          <cell r="O930" t="str">
            <v>HD</v>
          </cell>
        </row>
        <row r="931">
          <cell r="B931" t="str">
            <v>SE62336</v>
          </cell>
          <cell r="C931" t="str">
            <v>Nguyễn Văn Phú</v>
          </cell>
          <cell r="D931" t="str">
            <v>KTPM</v>
          </cell>
          <cell r="E931" t="str">
            <v>SE</v>
          </cell>
          <cell r="F931">
            <v>11</v>
          </cell>
          <cell r="G931" t="str">
            <v>Fall 2016</v>
          </cell>
          <cell r="H931" t="str">
            <v>SE_11C</v>
          </cell>
          <cell r="I931" t="str">
            <v>SE1177</v>
          </cell>
          <cell r="J931">
            <v>3</v>
          </cell>
          <cell r="K931" t="str">
            <v>SE1171</v>
          </cell>
          <cell r="L931">
            <v>4</v>
          </cell>
          <cell r="O931" t="str">
            <v>HD</v>
          </cell>
        </row>
        <row r="932">
          <cell r="B932" t="str">
            <v>SE62465</v>
          </cell>
          <cell r="C932" t="str">
            <v>Phương Gia Khải</v>
          </cell>
          <cell r="D932" t="str">
            <v>KTPM</v>
          </cell>
          <cell r="E932" t="str">
            <v>SE</v>
          </cell>
          <cell r="F932">
            <v>11</v>
          </cell>
          <cell r="G932" t="str">
            <v>Fall 2016</v>
          </cell>
          <cell r="H932" t="str">
            <v>SE_11C</v>
          </cell>
          <cell r="I932" t="str">
            <v>SE1177</v>
          </cell>
          <cell r="J932">
            <v>3</v>
          </cell>
          <cell r="K932" t="str">
            <v>SE1171</v>
          </cell>
          <cell r="L932">
            <v>4</v>
          </cell>
          <cell r="O932" t="str">
            <v>HD</v>
          </cell>
        </row>
        <row r="933">
          <cell r="B933" t="str">
            <v>SE62518</v>
          </cell>
          <cell r="C933" t="str">
            <v>Phạm Quốc Bảo</v>
          </cell>
          <cell r="D933" t="str">
            <v>KTPM</v>
          </cell>
          <cell r="E933" t="str">
            <v>SE</v>
          </cell>
          <cell r="F933">
            <v>11</v>
          </cell>
          <cell r="G933" t="str">
            <v>Fall 2016</v>
          </cell>
          <cell r="H933" t="str">
            <v>SE_11C</v>
          </cell>
          <cell r="I933" t="str">
            <v>SE1177</v>
          </cell>
          <cell r="J933">
            <v>3</v>
          </cell>
          <cell r="K933" t="str">
            <v>SE1171</v>
          </cell>
          <cell r="L933">
            <v>4</v>
          </cell>
          <cell r="O933" t="str">
            <v>HD</v>
          </cell>
        </row>
        <row r="934">
          <cell r="B934" t="str">
            <v>SE62665</v>
          </cell>
          <cell r="C934" t="str">
            <v>Phạm Thị Xuân Hạ</v>
          </cell>
          <cell r="D934" t="str">
            <v>KTPM</v>
          </cell>
          <cell r="E934" t="str">
            <v>SE</v>
          </cell>
          <cell r="F934">
            <v>11</v>
          </cell>
          <cell r="H934" t="str">
            <v>SE_11B</v>
          </cell>
          <cell r="K934" t="str">
            <v>SE1171</v>
          </cell>
          <cell r="L934">
            <v>4</v>
          </cell>
          <cell r="O934" t="str">
            <v>HD</v>
          </cell>
        </row>
        <row r="935">
          <cell r="B935" t="str">
            <v>SE62283</v>
          </cell>
          <cell r="C935" t="str">
            <v>Nguyễn Minh Hiếu</v>
          </cell>
          <cell r="D935" t="str">
            <v>KTPM</v>
          </cell>
          <cell r="E935" t="str">
            <v>SE</v>
          </cell>
          <cell r="F935">
            <v>11</v>
          </cell>
          <cell r="G935" t="str">
            <v>Fall 2016</v>
          </cell>
          <cell r="H935" t="str">
            <v>SE_11C</v>
          </cell>
          <cell r="I935" t="str">
            <v>SE1172</v>
          </cell>
          <cell r="J935">
            <v>3</v>
          </cell>
          <cell r="K935" t="str">
            <v>SE1172</v>
          </cell>
          <cell r="L935">
            <v>4</v>
          </cell>
          <cell r="O935" t="str">
            <v>HD</v>
          </cell>
        </row>
        <row r="936">
          <cell r="B936" t="str">
            <v>SE62216</v>
          </cell>
          <cell r="C936" t="str">
            <v>Nguyễn Quốc Huy</v>
          </cell>
          <cell r="D936" t="str">
            <v>KTPM</v>
          </cell>
          <cell r="E936" t="str">
            <v>SE</v>
          </cell>
          <cell r="F936">
            <v>11</v>
          </cell>
          <cell r="G936" t="str">
            <v>Fall 2016</v>
          </cell>
          <cell r="H936" t="str">
            <v>SE_11C</v>
          </cell>
          <cell r="I936" t="str">
            <v>SE1172</v>
          </cell>
          <cell r="J936">
            <v>3</v>
          </cell>
          <cell r="K936" t="str">
            <v>SE1172</v>
          </cell>
          <cell r="L936">
            <v>4</v>
          </cell>
          <cell r="O936" t="str">
            <v>HD</v>
          </cell>
        </row>
        <row r="937">
          <cell r="B937" t="str">
            <v>SE62291</v>
          </cell>
          <cell r="C937" t="str">
            <v>Huỳnh Văn Lộc</v>
          </cell>
          <cell r="D937" t="str">
            <v>KTPM</v>
          </cell>
          <cell r="E937" t="str">
            <v>SE</v>
          </cell>
          <cell r="F937">
            <v>11</v>
          </cell>
          <cell r="G937" t="str">
            <v>Fall 2016</v>
          </cell>
          <cell r="H937" t="str">
            <v>SE_11C</v>
          </cell>
          <cell r="I937" t="str">
            <v>SE1172</v>
          </cell>
          <cell r="J937">
            <v>3</v>
          </cell>
          <cell r="K937" t="str">
            <v>SE1172</v>
          </cell>
          <cell r="L937">
            <v>4</v>
          </cell>
          <cell r="O937" t="str">
            <v>HD</v>
          </cell>
        </row>
        <row r="938">
          <cell r="B938" t="str">
            <v>SE62331</v>
          </cell>
          <cell r="C938" t="str">
            <v>Nguyễn Khắc Sâm</v>
          </cell>
          <cell r="D938" t="str">
            <v>KTPM</v>
          </cell>
          <cell r="E938" t="str">
            <v>SE</v>
          </cell>
          <cell r="F938">
            <v>11</v>
          </cell>
          <cell r="G938" t="str">
            <v>Fall 2016</v>
          </cell>
          <cell r="H938" t="str">
            <v>SE_11C</v>
          </cell>
          <cell r="I938" t="str">
            <v>SE1172</v>
          </cell>
          <cell r="J938">
            <v>3</v>
          </cell>
          <cell r="K938" t="str">
            <v>SE1172</v>
          </cell>
          <cell r="L938">
            <v>4</v>
          </cell>
          <cell r="O938" t="str">
            <v>HD</v>
          </cell>
        </row>
        <row r="939">
          <cell r="B939" t="str">
            <v>SE62395</v>
          </cell>
          <cell r="C939" t="str">
            <v>Trần Thế Nhất Anh</v>
          </cell>
          <cell r="D939" t="str">
            <v>KTPM</v>
          </cell>
          <cell r="E939" t="str">
            <v>SE</v>
          </cell>
          <cell r="F939">
            <v>11</v>
          </cell>
          <cell r="G939" t="str">
            <v>Fall 2016</v>
          </cell>
          <cell r="H939" t="str">
            <v>SE_11C</v>
          </cell>
          <cell r="I939" t="str">
            <v>SE1172</v>
          </cell>
          <cell r="J939">
            <v>3</v>
          </cell>
          <cell r="K939" t="str">
            <v>SE1172</v>
          </cell>
          <cell r="L939">
            <v>4</v>
          </cell>
          <cell r="O939" t="str">
            <v>HD</v>
          </cell>
        </row>
        <row r="940">
          <cell r="B940" t="str">
            <v>SE62396</v>
          </cell>
          <cell r="C940" t="str">
            <v>Nguyễn Bách Toàn</v>
          </cell>
          <cell r="D940" t="str">
            <v>KTPM</v>
          </cell>
          <cell r="E940" t="str">
            <v>SE</v>
          </cell>
          <cell r="F940">
            <v>11</v>
          </cell>
          <cell r="G940" t="str">
            <v>Fall 2016</v>
          </cell>
          <cell r="H940" t="str">
            <v>SE_11C</v>
          </cell>
          <cell r="I940" t="str">
            <v>SE1172</v>
          </cell>
          <cell r="J940">
            <v>3</v>
          </cell>
          <cell r="K940" t="str">
            <v>SE1172</v>
          </cell>
          <cell r="L940">
            <v>4</v>
          </cell>
          <cell r="O940" t="str">
            <v>HD</v>
          </cell>
        </row>
        <row r="941">
          <cell r="B941" t="str">
            <v>SE62399</v>
          </cell>
          <cell r="C941" t="str">
            <v>Võ Hoài Em</v>
          </cell>
          <cell r="D941" t="str">
            <v>KTPM</v>
          </cell>
          <cell r="E941" t="str">
            <v>SE</v>
          </cell>
          <cell r="F941">
            <v>11</v>
          </cell>
          <cell r="G941" t="str">
            <v>Fall 2016</v>
          </cell>
          <cell r="H941" t="str">
            <v>SE_11C</v>
          </cell>
          <cell r="I941" t="str">
            <v>SE1172</v>
          </cell>
          <cell r="J941">
            <v>3</v>
          </cell>
          <cell r="K941" t="str">
            <v>SE1172</v>
          </cell>
          <cell r="L941">
            <v>4</v>
          </cell>
          <cell r="O941" t="str">
            <v>HD</v>
          </cell>
        </row>
        <row r="942">
          <cell r="B942" t="str">
            <v>SE62406</v>
          </cell>
          <cell r="C942" t="str">
            <v>Nguyễn Thành Dũng</v>
          </cell>
          <cell r="D942" t="str">
            <v>KTPM</v>
          </cell>
          <cell r="E942" t="str">
            <v>SE</v>
          </cell>
          <cell r="F942">
            <v>11</v>
          </cell>
          <cell r="G942" t="str">
            <v>Fall 2016</v>
          </cell>
          <cell r="H942" t="str">
            <v>SE_11C</v>
          </cell>
          <cell r="I942" t="str">
            <v>SE1172</v>
          </cell>
          <cell r="J942">
            <v>3</v>
          </cell>
          <cell r="K942" t="str">
            <v>SE1172</v>
          </cell>
          <cell r="L942">
            <v>4</v>
          </cell>
          <cell r="O942" t="str">
            <v>HD</v>
          </cell>
        </row>
        <row r="943">
          <cell r="B943" t="str">
            <v>SE62428</v>
          </cell>
          <cell r="C943" t="str">
            <v>Nguyễn Duy An</v>
          </cell>
          <cell r="D943" t="str">
            <v>KTPM</v>
          </cell>
          <cell r="E943" t="str">
            <v>SE</v>
          </cell>
          <cell r="F943">
            <v>11</v>
          </cell>
          <cell r="G943" t="str">
            <v>Fall 2016</v>
          </cell>
          <cell r="H943" t="str">
            <v>SE_11C</v>
          </cell>
          <cell r="I943" t="str">
            <v>SE1172</v>
          </cell>
          <cell r="J943">
            <v>3</v>
          </cell>
          <cell r="K943" t="str">
            <v>SE1172</v>
          </cell>
          <cell r="L943">
            <v>4</v>
          </cell>
          <cell r="O943" t="str">
            <v>HD</v>
          </cell>
        </row>
        <row r="944">
          <cell r="B944" t="str">
            <v>SE62429</v>
          </cell>
          <cell r="C944" t="str">
            <v>Ngô Lâm Gia Lộc</v>
          </cell>
          <cell r="D944" t="str">
            <v>KTPM</v>
          </cell>
          <cell r="E944" t="str">
            <v>SE</v>
          </cell>
          <cell r="F944">
            <v>11</v>
          </cell>
          <cell r="G944" t="str">
            <v>Fall 2016</v>
          </cell>
          <cell r="H944" t="str">
            <v>SE_11C</v>
          </cell>
          <cell r="I944" t="str">
            <v>SE1172</v>
          </cell>
          <cell r="J944">
            <v>3</v>
          </cell>
          <cell r="K944" t="str">
            <v>SE1172</v>
          </cell>
          <cell r="L944">
            <v>4</v>
          </cell>
          <cell r="O944" t="str">
            <v>HD</v>
          </cell>
        </row>
        <row r="945">
          <cell r="B945" t="str">
            <v>SE62502</v>
          </cell>
          <cell r="C945" t="str">
            <v>Trần Tấn Đạt</v>
          </cell>
          <cell r="D945" t="str">
            <v>KTPM</v>
          </cell>
          <cell r="E945" t="str">
            <v>SE</v>
          </cell>
          <cell r="F945">
            <v>11</v>
          </cell>
          <cell r="G945" t="str">
            <v>Fall 2016</v>
          </cell>
          <cell r="H945" t="str">
            <v>SE_11C</v>
          </cell>
          <cell r="I945" t="str">
            <v>SE1172</v>
          </cell>
          <cell r="J945">
            <v>3</v>
          </cell>
          <cell r="K945" t="str">
            <v>SE1172</v>
          </cell>
          <cell r="L945">
            <v>4</v>
          </cell>
          <cell r="O945" t="str">
            <v>HD</v>
          </cell>
        </row>
        <row r="946">
          <cell r="B946" t="str">
            <v>SE62607</v>
          </cell>
          <cell r="C946" t="str">
            <v>Nguyễn Văn Chung</v>
          </cell>
          <cell r="D946" t="str">
            <v>KTPM</v>
          </cell>
          <cell r="E946" t="str">
            <v>SE</v>
          </cell>
          <cell r="F946">
            <v>11</v>
          </cell>
          <cell r="G946" t="str">
            <v>Fall 2016</v>
          </cell>
          <cell r="H946" t="str">
            <v>SE_11C</v>
          </cell>
          <cell r="I946" t="str">
            <v>SE1172</v>
          </cell>
          <cell r="J946">
            <v>3</v>
          </cell>
          <cell r="K946" t="str">
            <v>SE1172</v>
          </cell>
          <cell r="L946">
            <v>4</v>
          </cell>
          <cell r="O946" t="str">
            <v>HD</v>
          </cell>
        </row>
        <row r="947">
          <cell r="B947" t="str">
            <v>SE62615</v>
          </cell>
          <cell r="C947" t="str">
            <v>Nguyễn Thanh Lộc</v>
          </cell>
          <cell r="D947" t="str">
            <v>KTPM</v>
          </cell>
          <cell r="E947" t="str">
            <v>SE</v>
          </cell>
          <cell r="F947">
            <v>11</v>
          </cell>
          <cell r="G947" t="str">
            <v>Fall 2016</v>
          </cell>
          <cell r="H947" t="str">
            <v>SE_11C</v>
          </cell>
          <cell r="I947" t="str">
            <v>SE1172</v>
          </cell>
          <cell r="J947">
            <v>3</v>
          </cell>
          <cell r="K947" t="str">
            <v>SE1172</v>
          </cell>
          <cell r="L947">
            <v>4</v>
          </cell>
          <cell r="O947" t="str">
            <v>HD</v>
          </cell>
        </row>
        <row r="948">
          <cell r="B948" t="str">
            <v>SE62632</v>
          </cell>
          <cell r="C948" t="str">
            <v>Nguyễn Vũ Anh Tú</v>
          </cell>
          <cell r="D948" t="str">
            <v>KTPM</v>
          </cell>
          <cell r="E948" t="str">
            <v>SE</v>
          </cell>
          <cell r="F948">
            <v>11</v>
          </cell>
          <cell r="G948" t="str">
            <v>Fall 2016</v>
          </cell>
          <cell r="H948" t="str">
            <v>SE_11C</v>
          </cell>
          <cell r="I948" t="str">
            <v>SE1172</v>
          </cell>
          <cell r="J948">
            <v>3</v>
          </cell>
          <cell r="K948" t="str">
            <v>SE1172</v>
          </cell>
          <cell r="L948">
            <v>4</v>
          </cell>
          <cell r="O948" t="str">
            <v>HD</v>
          </cell>
        </row>
        <row r="949">
          <cell r="B949" t="str">
            <v>SE62644</v>
          </cell>
          <cell r="C949" t="str">
            <v>Dương Mẫn Đạt</v>
          </cell>
          <cell r="D949" t="str">
            <v>KTPM</v>
          </cell>
          <cell r="E949" t="str">
            <v>SE</v>
          </cell>
          <cell r="F949">
            <v>11</v>
          </cell>
          <cell r="G949" t="str">
            <v>Fall 2016</v>
          </cell>
          <cell r="H949" t="str">
            <v>SE_11C</v>
          </cell>
          <cell r="I949" t="str">
            <v>SE1172</v>
          </cell>
          <cell r="J949">
            <v>3</v>
          </cell>
          <cell r="K949" t="str">
            <v>SE1172</v>
          </cell>
          <cell r="L949">
            <v>4</v>
          </cell>
          <cell r="O949" t="str">
            <v>HD</v>
          </cell>
        </row>
        <row r="950">
          <cell r="B950" t="str">
            <v>SE62669</v>
          </cell>
          <cell r="C950" t="str">
            <v>Trần Nguyên Hưng</v>
          </cell>
          <cell r="D950" t="str">
            <v>KTPM</v>
          </cell>
          <cell r="E950" t="str">
            <v>SE</v>
          </cell>
          <cell r="F950">
            <v>11</v>
          </cell>
          <cell r="G950" t="str">
            <v>Fall 2016</v>
          </cell>
          <cell r="H950" t="str">
            <v>SE_11C</v>
          </cell>
          <cell r="I950" t="str">
            <v>SE1172</v>
          </cell>
          <cell r="J950">
            <v>3</v>
          </cell>
          <cell r="K950" t="str">
            <v>SE1172</v>
          </cell>
          <cell r="L950">
            <v>4</v>
          </cell>
          <cell r="O950" t="str">
            <v>HD</v>
          </cell>
        </row>
        <row r="951">
          <cell r="B951" t="str">
            <v>SE62438</v>
          </cell>
          <cell r="C951" t="str">
            <v>Vũ Xuân Trí</v>
          </cell>
          <cell r="D951" t="str">
            <v>KTPM</v>
          </cell>
          <cell r="E951" t="str">
            <v>SE</v>
          </cell>
          <cell r="F951">
            <v>11</v>
          </cell>
          <cell r="G951" t="str">
            <v>Fall 2016</v>
          </cell>
          <cell r="H951" t="str">
            <v>SE_11C</v>
          </cell>
          <cell r="I951" t="str">
            <v>SE1172</v>
          </cell>
          <cell r="J951">
            <v>3</v>
          </cell>
          <cell r="K951" t="str">
            <v>SE1172</v>
          </cell>
          <cell r="L951">
            <v>4</v>
          </cell>
          <cell r="O951" t="str">
            <v>HD</v>
          </cell>
        </row>
        <row r="952">
          <cell r="B952" t="str">
            <v>SE04246</v>
          </cell>
          <cell r="C952" t="str">
            <v>Hoàng Thị Hồng Hằng</v>
          </cell>
          <cell r="D952" t="str">
            <v>KTPM</v>
          </cell>
          <cell r="E952" t="str">
            <v>SE</v>
          </cell>
          <cell r="F952">
            <v>11</v>
          </cell>
          <cell r="G952" t="str">
            <v>Spring 2016</v>
          </cell>
          <cell r="H952" t="str">
            <v>SE_11C</v>
          </cell>
          <cell r="I952" t="str">
            <v>SE1172</v>
          </cell>
          <cell r="J952">
            <v>3</v>
          </cell>
          <cell r="K952" t="str">
            <v>SE1172</v>
          </cell>
          <cell r="L952">
            <v>4</v>
          </cell>
          <cell r="O952" t="str">
            <v>HD</v>
          </cell>
        </row>
        <row r="953">
          <cell r="B953" t="str">
            <v>SE62124</v>
          </cell>
          <cell r="C953" t="str">
            <v>Nguyễn Mai Thảo Nguyên</v>
          </cell>
          <cell r="D953" t="str">
            <v>KTPM</v>
          </cell>
          <cell r="E953" t="str">
            <v>SE</v>
          </cell>
          <cell r="F953">
            <v>10</v>
          </cell>
          <cell r="G953" t="str">
            <v>Spring 2015</v>
          </cell>
          <cell r="H953" t="str">
            <v>IA_10A</v>
          </cell>
          <cell r="J953">
            <v>5</v>
          </cell>
          <cell r="K953" t="str">
            <v>SE1172</v>
          </cell>
          <cell r="L953">
            <v>4</v>
          </cell>
          <cell r="O953" t="str">
            <v>HD</v>
          </cell>
        </row>
        <row r="954">
          <cell r="B954" t="str">
            <v>SE62145</v>
          </cell>
          <cell r="C954" t="str">
            <v>Lê Hồng Phi</v>
          </cell>
          <cell r="D954" t="str">
            <v>KTPM</v>
          </cell>
          <cell r="E954" t="str">
            <v>SE</v>
          </cell>
          <cell r="F954">
            <v>10</v>
          </cell>
          <cell r="G954" t="str">
            <v>Summer 2016</v>
          </cell>
          <cell r="H954" t="str">
            <v>SE_11B</v>
          </cell>
          <cell r="J954">
            <v>3</v>
          </cell>
          <cell r="K954" t="str">
            <v>SE1172</v>
          </cell>
          <cell r="L954">
            <v>4</v>
          </cell>
          <cell r="O954" t="str">
            <v>HD</v>
          </cell>
        </row>
        <row r="955">
          <cell r="B955" t="str">
            <v>SE62186</v>
          </cell>
          <cell r="C955" t="str">
            <v>Lê Hoàng Anh Minh</v>
          </cell>
          <cell r="D955" t="str">
            <v>KTPM</v>
          </cell>
          <cell r="E955" t="str">
            <v>SE</v>
          </cell>
          <cell r="F955">
            <v>11</v>
          </cell>
          <cell r="G955" t="str">
            <v>Summer 2016</v>
          </cell>
          <cell r="H955" t="str">
            <v>SE_11B</v>
          </cell>
          <cell r="J955">
            <v>3</v>
          </cell>
          <cell r="K955" t="str">
            <v>SE1172</v>
          </cell>
          <cell r="L955">
            <v>4</v>
          </cell>
          <cell r="O955" t="str">
            <v>HD</v>
          </cell>
        </row>
        <row r="956">
          <cell r="B956" t="str">
            <v>SE62674</v>
          </cell>
          <cell r="C956" t="str">
            <v>Thái Hoàng Dũng</v>
          </cell>
          <cell r="D956" t="str">
            <v>KTPM</v>
          </cell>
          <cell r="E956" t="str">
            <v>SE</v>
          </cell>
          <cell r="F956">
            <v>11</v>
          </cell>
          <cell r="G956" t="str">
            <v>Fall 2016</v>
          </cell>
          <cell r="H956" t="str">
            <v>SE_11C</v>
          </cell>
          <cell r="I956" t="str">
            <v>SE1173</v>
          </cell>
          <cell r="J956">
            <v>3</v>
          </cell>
          <cell r="K956" t="str">
            <v>SE1173</v>
          </cell>
          <cell r="L956">
            <v>4</v>
          </cell>
          <cell r="O956" t="str">
            <v>HD</v>
          </cell>
        </row>
        <row r="957">
          <cell r="B957" t="str">
            <v>SE62732</v>
          </cell>
          <cell r="C957" t="str">
            <v>Dương Đình Nguyên</v>
          </cell>
          <cell r="D957" t="str">
            <v>KTPM</v>
          </cell>
          <cell r="E957" t="str">
            <v>SE</v>
          </cell>
          <cell r="F957">
            <v>11</v>
          </cell>
          <cell r="G957" t="str">
            <v>Fall 2016</v>
          </cell>
          <cell r="H957" t="str">
            <v>SE_11C</v>
          </cell>
          <cell r="I957" t="str">
            <v>SE1173</v>
          </cell>
          <cell r="J957">
            <v>3</v>
          </cell>
          <cell r="K957" t="str">
            <v>SE1173</v>
          </cell>
          <cell r="L957">
            <v>4</v>
          </cell>
          <cell r="O957" t="str">
            <v>HD</v>
          </cell>
        </row>
        <row r="958">
          <cell r="B958" t="str">
            <v>SE62580</v>
          </cell>
          <cell r="C958" t="str">
            <v>Nguyễn Huỳnh Thảo Nguyên</v>
          </cell>
          <cell r="D958" t="str">
            <v>KTPM</v>
          </cell>
          <cell r="E958" t="str">
            <v>SE</v>
          </cell>
          <cell r="F958">
            <v>11</v>
          </cell>
          <cell r="G958" t="str">
            <v>Fall 2016</v>
          </cell>
          <cell r="H958" t="str">
            <v>SE_11C</v>
          </cell>
          <cell r="I958" t="str">
            <v>SE1173</v>
          </cell>
          <cell r="J958">
            <v>3</v>
          </cell>
          <cell r="K958" t="str">
            <v>SE1173</v>
          </cell>
          <cell r="L958">
            <v>4</v>
          </cell>
          <cell r="O958" t="str">
            <v>HD</v>
          </cell>
        </row>
        <row r="959">
          <cell r="B959" t="str">
            <v>SE62583</v>
          </cell>
          <cell r="C959" t="str">
            <v>Lê Tuấn</v>
          </cell>
          <cell r="D959" t="str">
            <v>KTPM</v>
          </cell>
          <cell r="E959" t="str">
            <v>SE</v>
          </cell>
          <cell r="F959">
            <v>11</v>
          </cell>
          <cell r="G959" t="str">
            <v>Fall 2016</v>
          </cell>
          <cell r="H959" t="str">
            <v>SE_11C</v>
          </cell>
          <cell r="I959" t="str">
            <v>SE1173</v>
          </cell>
          <cell r="J959">
            <v>3</v>
          </cell>
          <cell r="K959" t="str">
            <v>SE1173</v>
          </cell>
          <cell r="L959">
            <v>4</v>
          </cell>
          <cell r="O959" t="str">
            <v>HD</v>
          </cell>
        </row>
        <row r="960">
          <cell r="B960" t="str">
            <v>SE62598</v>
          </cell>
          <cell r="C960" t="str">
            <v>Tôn Phan Quang Lộc</v>
          </cell>
          <cell r="D960" t="str">
            <v>KTPM</v>
          </cell>
          <cell r="E960" t="str">
            <v>SE</v>
          </cell>
          <cell r="F960">
            <v>11</v>
          </cell>
          <cell r="G960" t="str">
            <v>Fall 2016</v>
          </cell>
          <cell r="H960" t="str">
            <v>SE_11C</v>
          </cell>
          <cell r="I960" t="str">
            <v>SE1173</v>
          </cell>
          <cell r="J960">
            <v>3</v>
          </cell>
          <cell r="K960" t="str">
            <v>SE1173</v>
          </cell>
          <cell r="L960">
            <v>4</v>
          </cell>
          <cell r="O960" t="str">
            <v>HD</v>
          </cell>
        </row>
        <row r="961">
          <cell r="B961" t="str">
            <v>SE62699</v>
          </cell>
          <cell r="C961" t="str">
            <v>Nguyễn Hữu Phương Nam</v>
          </cell>
          <cell r="D961" t="str">
            <v>KTPM</v>
          </cell>
          <cell r="E961" t="str">
            <v>SE</v>
          </cell>
          <cell r="F961">
            <v>11</v>
          </cell>
          <cell r="G961" t="str">
            <v>Fall 2016</v>
          </cell>
          <cell r="H961" t="str">
            <v>SE_11C</v>
          </cell>
          <cell r="I961" t="str">
            <v>SE1173</v>
          </cell>
          <cell r="J961">
            <v>3</v>
          </cell>
          <cell r="K961" t="str">
            <v>SE1173</v>
          </cell>
          <cell r="L961">
            <v>4</v>
          </cell>
          <cell r="O961" t="str">
            <v>HD</v>
          </cell>
        </row>
        <row r="962">
          <cell r="B962" t="str">
            <v>SE62703</v>
          </cell>
          <cell r="C962" t="str">
            <v>Mai Nguyễn Tuyết Hương</v>
          </cell>
          <cell r="D962" t="str">
            <v>KTPM</v>
          </cell>
          <cell r="E962" t="str">
            <v>SE</v>
          </cell>
          <cell r="F962">
            <v>11</v>
          </cell>
          <cell r="G962" t="str">
            <v>Fall 2016</v>
          </cell>
          <cell r="H962" t="str">
            <v>SE_11C</v>
          </cell>
          <cell r="I962" t="str">
            <v>SE1173</v>
          </cell>
          <cell r="J962">
            <v>3</v>
          </cell>
          <cell r="K962" t="str">
            <v>SE1173</v>
          </cell>
          <cell r="L962">
            <v>4</v>
          </cell>
          <cell r="O962" t="str">
            <v>HD</v>
          </cell>
        </row>
        <row r="963">
          <cell r="B963" t="str">
            <v>SE62519</v>
          </cell>
          <cell r="C963" t="str">
            <v>Nguyễn Bách Khoa</v>
          </cell>
          <cell r="D963" t="str">
            <v>KTPM</v>
          </cell>
          <cell r="E963" t="str">
            <v>SE</v>
          </cell>
          <cell r="F963">
            <v>11</v>
          </cell>
          <cell r="G963" t="str">
            <v>Fall 2016</v>
          </cell>
          <cell r="H963" t="str">
            <v>SE_11C</v>
          </cell>
          <cell r="I963" t="str">
            <v>SE1173</v>
          </cell>
          <cell r="J963">
            <v>3</v>
          </cell>
          <cell r="K963" t="str">
            <v>SE1173</v>
          </cell>
          <cell r="L963">
            <v>4</v>
          </cell>
          <cell r="O963" t="str">
            <v>HD</v>
          </cell>
        </row>
        <row r="964">
          <cell r="B964" t="str">
            <v>SE62522</v>
          </cell>
          <cell r="C964" t="str">
            <v>Ngô Nhật Đô</v>
          </cell>
          <cell r="D964" t="str">
            <v>KTPM</v>
          </cell>
          <cell r="E964" t="str">
            <v>SE</v>
          </cell>
          <cell r="F964">
            <v>11</v>
          </cell>
          <cell r="G964" t="str">
            <v>Fall 2016</v>
          </cell>
          <cell r="H964" t="str">
            <v>SE_11C</v>
          </cell>
          <cell r="I964" t="str">
            <v>SE1173</v>
          </cell>
          <cell r="J964">
            <v>3</v>
          </cell>
          <cell r="K964" t="str">
            <v>SE1173</v>
          </cell>
          <cell r="L964">
            <v>4</v>
          </cell>
          <cell r="O964" t="str">
            <v>HD</v>
          </cell>
        </row>
        <row r="965">
          <cell r="B965" t="str">
            <v>SE62554</v>
          </cell>
          <cell r="C965" t="str">
            <v>Phan Lê Quang Chiến</v>
          </cell>
          <cell r="D965" t="str">
            <v>KTPM</v>
          </cell>
          <cell r="E965" t="str">
            <v>SE</v>
          </cell>
          <cell r="F965">
            <v>11</v>
          </cell>
          <cell r="G965" t="str">
            <v>Fall 2016</v>
          </cell>
          <cell r="H965" t="str">
            <v>SE_11C</v>
          </cell>
          <cell r="I965" t="str">
            <v>SE1173</v>
          </cell>
          <cell r="J965">
            <v>3</v>
          </cell>
          <cell r="K965" t="str">
            <v>SE1173</v>
          </cell>
          <cell r="L965">
            <v>4</v>
          </cell>
          <cell r="N965" t="str">
            <v>HB 70</v>
          </cell>
          <cell r="O965" t="str">
            <v>HD</v>
          </cell>
        </row>
        <row r="966">
          <cell r="B966" t="str">
            <v>SE62558</v>
          </cell>
          <cell r="C966" t="str">
            <v>Lê Xuân Huy</v>
          </cell>
          <cell r="D966" t="str">
            <v>KTPM</v>
          </cell>
          <cell r="E966" t="str">
            <v>SE</v>
          </cell>
          <cell r="F966">
            <v>11</v>
          </cell>
          <cell r="G966" t="str">
            <v>Fall 2016</v>
          </cell>
          <cell r="H966" t="str">
            <v>SE_11C</v>
          </cell>
          <cell r="I966" t="str">
            <v>SE1173</v>
          </cell>
          <cell r="J966">
            <v>3</v>
          </cell>
          <cell r="K966" t="str">
            <v>SE1173</v>
          </cell>
          <cell r="L966">
            <v>4</v>
          </cell>
          <cell r="O966" t="str">
            <v>HD</v>
          </cell>
        </row>
        <row r="967">
          <cell r="B967" t="str">
            <v>SE62571</v>
          </cell>
          <cell r="C967" t="str">
            <v>Huỳnh Nhật Duy</v>
          </cell>
          <cell r="D967" t="str">
            <v>KTPM</v>
          </cell>
          <cell r="E967" t="str">
            <v>SE</v>
          </cell>
          <cell r="F967">
            <v>11</v>
          </cell>
          <cell r="G967" t="str">
            <v>Fall 2016</v>
          </cell>
          <cell r="H967" t="str">
            <v>SE_11C</v>
          </cell>
          <cell r="I967" t="str">
            <v>SE1173</v>
          </cell>
          <cell r="J967">
            <v>3</v>
          </cell>
          <cell r="K967" t="str">
            <v>SE1173</v>
          </cell>
          <cell r="L967">
            <v>4</v>
          </cell>
          <cell r="O967" t="str">
            <v>HD</v>
          </cell>
        </row>
        <row r="968">
          <cell r="B968" t="str">
            <v>SE62597</v>
          </cell>
          <cell r="C968" t="str">
            <v>Nguyễn Hồng Anh</v>
          </cell>
          <cell r="D968" t="str">
            <v>KTPM</v>
          </cell>
          <cell r="E968" t="str">
            <v>SE</v>
          </cell>
          <cell r="F968">
            <v>11</v>
          </cell>
          <cell r="G968" t="str">
            <v>Fall 2016</v>
          </cell>
          <cell r="H968" t="str">
            <v>SE_11C</v>
          </cell>
          <cell r="I968" t="str">
            <v>SE1173</v>
          </cell>
          <cell r="J968">
            <v>3</v>
          </cell>
          <cell r="K968" t="str">
            <v>SE1173</v>
          </cell>
          <cell r="L968">
            <v>4</v>
          </cell>
          <cell r="O968" t="str">
            <v>HD</v>
          </cell>
        </row>
        <row r="969">
          <cell r="B969" t="str">
            <v>SE62402</v>
          </cell>
          <cell r="C969" t="str">
            <v>Phạm Đức Hiếu</v>
          </cell>
          <cell r="D969" t="str">
            <v>KTPM</v>
          </cell>
          <cell r="E969" t="str">
            <v>SE</v>
          </cell>
          <cell r="F969">
            <v>11</v>
          </cell>
          <cell r="G969" t="str">
            <v>Fall 2016</v>
          </cell>
          <cell r="H969" t="str">
            <v>SE_11C</v>
          </cell>
          <cell r="I969" t="str">
            <v>SE1177</v>
          </cell>
          <cell r="J969">
            <v>3</v>
          </cell>
          <cell r="K969" t="str">
            <v>SE1173</v>
          </cell>
          <cell r="L969">
            <v>4</v>
          </cell>
          <cell r="O969" t="str">
            <v>HD</v>
          </cell>
        </row>
        <row r="970">
          <cell r="B970" t="str">
            <v>SE62614</v>
          </cell>
          <cell r="C970" t="str">
            <v>Trần Thanh Lâm</v>
          </cell>
          <cell r="D970" t="str">
            <v>KTPM</v>
          </cell>
          <cell r="E970" t="str">
            <v>SE</v>
          </cell>
          <cell r="F970">
            <v>11</v>
          </cell>
          <cell r="G970" t="str">
            <v>Fall 2016</v>
          </cell>
          <cell r="H970" t="str">
            <v>SE_11C</v>
          </cell>
          <cell r="I970" t="str">
            <v>SE1177</v>
          </cell>
          <cell r="J970">
            <v>3</v>
          </cell>
          <cell r="K970" t="str">
            <v>SE1173</v>
          </cell>
          <cell r="L970">
            <v>4</v>
          </cell>
          <cell r="O970" t="str">
            <v>HD</v>
          </cell>
        </row>
        <row r="971">
          <cell r="B971" t="str">
            <v>SE62635</v>
          </cell>
          <cell r="C971" t="str">
            <v>Từ Văn Lâm</v>
          </cell>
          <cell r="D971" t="str">
            <v>KTPM</v>
          </cell>
          <cell r="E971" t="str">
            <v>SE</v>
          </cell>
          <cell r="F971">
            <v>11</v>
          </cell>
          <cell r="G971" t="str">
            <v>Fall 2016</v>
          </cell>
          <cell r="H971" t="str">
            <v>SE_11C</v>
          </cell>
          <cell r="I971" t="str">
            <v>SE1177</v>
          </cell>
          <cell r="J971">
            <v>3</v>
          </cell>
          <cell r="K971" t="str">
            <v>SE1173</v>
          </cell>
          <cell r="L971">
            <v>4</v>
          </cell>
          <cell r="O971" t="str">
            <v>HD</v>
          </cell>
        </row>
        <row r="972">
          <cell r="B972" t="str">
            <v>SE62697</v>
          </cell>
          <cell r="C972" t="str">
            <v>Nguyễn Thêm Lộc</v>
          </cell>
          <cell r="D972" t="str">
            <v>KTPM</v>
          </cell>
          <cell r="E972" t="str">
            <v>SE</v>
          </cell>
          <cell r="F972">
            <v>11</v>
          </cell>
          <cell r="G972" t="str">
            <v>Fall 2016</v>
          </cell>
          <cell r="H972" t="str">
            <v>SE_11C</v>
          </cell>
          <cell r="I972" t="str">
            <v>SE1177</v>
          </cell>
          <cell r="J972">
            <v>3</v>
          </cell>
          <cell r="K972" t="str">
            <v>SE1173</v>
          </cell>
          <cell r="L972">
            <v>4</v>
          </cell>
          <cell r="O972" t="str">
            <v>HD</v>
          </cell>
        </row>
        <row r="973">
          <cell r="B973" t="str">
            <v>SE62769</v>
          </cell>
          <cell r="C973" t="str">
            <v>Phạm Minh Hoàng</v>
          </cell>
          <cell r="D973" t="str">
            <v>KTPM</v>
          </cell>
          <cell r="E973" t="str">
            <v>SE</v>
          </cell>
          <cell r="F973">
            <v>11</v>
          </cell>
          <cell r="G973" t="str">
            <v>Fall 2016</v>
          </cell>
          <cell r="H973" t="str">
            <v>SE_11C</v>
          </cell>
          <cell r="I973" t="str">
            <v>SE1177</v>
          </cell>
          <cell r="J973">
            <v>3</v>
          </cell>
          <cell r="K973" t="str">
            <v>SE1173</v>
          </cell>
          <cell r="L973">
            <v>4</v>
          </cell>
          <cell r="O973" t="str">
            <v>HD</v>
          </cell>
        </row>
        <row r="974">
          <cell r="B974" t="str">
            <v>SE62198</v>
          </cell>
          <cell r="C974" t="str">
            <v>Nguyễn Minh Hiếu</v>
          </cell>
          <cell r="D974" t="str">
            <v>KTPM</v>
          </cell>
          <cell r="E974" t="str">
            <v>SE</v>
          </cell>
          <cell r="F974">
            <v>11</v>
          </cell>
          <cell r="G974" t="str">
            <v>Summer 2016</v>
          </cell>
          <cell r="H974" t="str">
            <v>SE_11B</v>
          </cell>
          <cell r="I974" t="str">
            <v>SE1177</v>
          </cell>
          <cell r="J974">
            <v>3</v>
          </cell>
          <cell r="K974" t="str">
            <v>SE1173</v>
          </cell>
          <cell r="L974">
            <v>4</v>
          </cell>
          <cell r="O974" t="str">
            <v>HD</v>
          </cell>
        </row>
        <row r="975">
          <cell r="B975" t="str">
            <v>SE62275</v>
          </cell>
          <cell r="C975" t="str">
            <v>Nguyễn Trung Tín</v>
          </cell>
          <cell r="D975" t="str">
            <v>KTPM</v>
          </cell>
          <cell r="E975" t="str">
            <v>SE</v>
          </cell>
          <cell r="F975">
            <v>11</v>
          </cell>
          <cell r="G975" t="str">
            <v>Summer 2016</v>
          </cell>
          <cell r="H975" t="str">
            <v>SE_11B</v>
          </cell>
          <cell r="I975" t="str">
            <v>SE1177</v>
          </cell>
          <cell r="J975">
            <v>3</v>
          </cell>
          <cell r="K975" t="str">
            <v>SE1173</v>
          </cell>
          <cell r="L975">
            <v>4</v>
          </cell>
          <cell r="O975" t="str">
            <v>HD</v>
          </cell>
        </row>
        <row r="976">
          <cell r="B976" t="str">
            <v>SE62610</v>
          </cell>
          <cell r="C976" t="str">
            <v>Huỳnh Nhật Cường</v>
          </cell>
          <cell r="D976" t="str">
            <v>KTPM</v>
          </cell>
          <cell r="E976" t="str">
            <v>SE</v>
          </cell>
          <cell r="F976">
            <v>11</v>
          </cell>
          <cell r="G976" t="str">
            <v>Fall 2016</v>
          </cell>
          <cell r="H976" t="str">
            <v>SE_11C</v>
          </cell>
          <cell r="I976" t="str">
            <v>SE1177</v>
          </cell>
          <cell r="J976">
            <v>3</v>
          </cell>
          <cell r="K976" t="str">
            <v>SE1173</v>
          </cell>
          <cell r="L976">
            <v>4</v>
          </cell>
          <cell r="O976" t="str">
            <v>HD</v>
          </cell>
        </row>
        <row r="977">
          <cell r="B977" t="str">
            <v>SE62592</v>
          </cell>
          <cell r="C977" t="str">
            <v>Đoàn Tấn Việt Khôi</v>
          </cell>
          <cell r="D977" t="str">
            <v>KTPM</v>
          </cell>
          <cell r="E977" t="str">
            <v>SE</v>
          </cell>
          <cell r="F977">
            <v>11</v>
          </cell>
          <cell r="G977" t="str">
            <v>Fall 2016</v>
          </cell>
          <cell r="H977" t="str">
            <v>SE_11C</v>
          </cell>
          <cell r="I977" t="str">
            <v>SE1173</v>
          </cell>
          <cell r="J977">
            <v>3</v>
          </cell>
          <cell r="K977" t="str">
            <v>SE1173</v>
          </cell>
          <cell r="L977">
            <v>4</v>
          </cell>
          <cell r="N977" t="str">
            <v>HB 70</v>
          </cell>
          <cell r="O977" t="str">
            <v>HD</v>
          </cell>
        </row>
        <row r="978">
          <cell r="B978" t="str">
            <v>SE61592</v>
          </cell>
          <cell r="C978" t="str">
            <v>Hồ Đức Tâm</v>
          </cell>
          <cell r="D978" t="str">
            <v>KTPM</v>
          </cell>
          <cell r="E978" t="str">
            <v>SE</v>
          </cell>
          <cell r="F978">
            <v>9</v>
          </cell>
          <cell r="G978" t="str">
            <v>Summer 2015</v>
          </cell>
          <cell r="H978" t="str">
            <v>SE_10C</v>
          </cell>
          <cell r="J978">
            <v>3</v>
          </cell>
          <cell r="K978" t="str">
            <v>SE1173</v>
          </cell>
          <cell r="L978">
            <v>4</v>
          </cell>
          <cell r="O978" t="str">
            <v>HD</v>
          </cell>
        </row>
        <row r="979">
          <cell r="B979" t="str">
            <v>SE62525</v>
          </cell>
          <cell r="C979" t="str">
            <v>Nguyễn Thị Tuyết Nữ</v>
          </cell>
          <cell r="D979" t="str">
            <v>KTPM</v>
          </cell>
          <cell r="E979" t="str">
            <v>SE</v>
          </cell>
          <cell r="F979">
            <v>11</v>
          </cell>
          <cell r="G979" t="str">
            <v>Fall 2016</v>
          </cell>
          <cell r="H979" t="str">
            <v>SE_11C</v>
          </cell>
          <cell r="I979" t="str">
            <v>SE1174</v>
          </cell>
          <cell r="J979">
            <v>3</v>
          </cell>
          <cell r="K979" t="str">
            <v>SE1174</v>
          </cell>
          <cell r="L979">
            <v>4</v>
          </cell>
          <cell r="O979" t="str">
            <v>HD</v>
          </cell>
        </row>
        <row r="980">
          <cell r="B980" t="str">
            <v>SE62710</v>
          </cell>
          <cell r="C980" t="str">
            <v>Nguyễn Hưũ Minh</v>
          </cell>
          <cell r="D980" t="str">
            <v>KTPM</v>
          </cell>
          <cell r="E980" t="str">
            <v>SE</v>
          </cell>
          <cell r="F980">
            <v>11</v>
          </cell>
          <cell r="G980" t="str">
            <v>Fall 2016</v>
          </cell>
          <cell r="H980" t="str">
            <v>SE_11C</v>
          </cell>
          <cell r="I980" t="str">
            <v>SE1174</v>
          </cell>
          <cell r="J980">
            <v>3</v>
          </cell>
          <cell r="K980" t="str">
            <v>SE1174</v>
          </cell>
          <cell r="L980">
            <v>4</v>
          </cell>
          <cell r="O980" t="str">
            <v>HD</v>
          </cell>
        </row>
        <row r="981">
          <cell r="B981" t="str">
            <v>SE61995</v>
          </cell>
          <cell r="C981" t="str">
            <v>Nguyễn Hoàng Việt</v>
          </cell>
          <cell r="D981" t="str">
            <v>KTPM</v>
          </cell>
          <cell r="E981" t="str">
            <v>SE</v>
          </cell>
          <cell r="F981">
            <v>10</v>
          </cell>
          <cell r="G981" t="str">
            <v>Fall 2016</v>
          </cell>
          <cell r="H981" t="str">
            <v>SE_11C</v>
          </cell>
          <cell r="I981" t="str">
            <v>SE1174</v>
          </cell>
          <cell r="J981">
            <v>3</v>
          </cell>
          <cell r="K981" t="str">
            <v>SE1174</v>
          </cell>
          <cell r="L981">
            <v>4</v>
          </cell>
          <cell r="M981"/>
          <cell r="N981"/>
          <cell r="O981" t="str">
            <v>HD</v>
          </cell>
        </row>
        <row r="982">
          <cell r="B982" t="str">
            <v>SE62544</v>
          </cell>
          <cell r="C982" t="str">
            <v>Nguyễn Văn Hải</v>
          </cell>
          <cell r="D982" t="str">
            <v>KTPM</v>
          </cell>
          <cell r="E982" t="str">
            <v>SE</v>
          </cell>
          <cell r="F982">
            <v>11</v>
          </cell>
          <cell r="G982" t="str">
            <v>Fall 2016</v>
          </cell>
          <cell r="H982" t="str">
            <v>SE_11C</v>
          </cell>
          <cell r="I982" t="str">
            <v>SE1174</v>
          </cell>
          <cell r="J982">
            <v>3</v>
          </cell>
          <cell r="K982" t="str">
            <v>SE1174</v>
          </cell>
          <cell r="L982">
            <v>4</v>
          </cell>
          <cell r="N982" t="str">
            <v>TD 70</v>
          </cell>
          <cell r="O982" t="str">
            <v>HD</v>
          </cell>
        </row>
        <row r="983">
          <cell r="B983" t="str">
            <v>SE62562</v>
          </cell>
          <cell r="C983" t="str">
            <v>Lê Phước Nhật Thiện</v>
          </cell>
          <cell r="D983" t="str">
            <v>KTPM</v>
          </cell>
          <cell r="E983" t="str">
            <v>SE</v>
          </cell>
          <cell r="F983">
            <v>11</v>
          </cell>
          <cell r="G983" t="str">
            <v>Fall 2016</v>
          </cell>
          <cell r="H983" t="str">
            <v>SE_11C</v>
          </cell>
          <cell r="I983" t="str">
            <v>SE1174</v>
          </cell>
          <cell r="J983">
            <v>3</v>
          </cell>
          <cell r="K983" t="str">
            <v>SE1174</v>
          </cell>
          <cell r="L983">
            <v>4</v>
          </cell>
          <cell r="O983" t="str">
            <v>HD</v>
          </cell>
        </row>
        <row r="984">
          <cell r="B984" t="str">
            <v>SE62563</v>
          </cell>
          <cell r="C984" t="str">
            <v>Trần Thanh Giàn</v>
          </cell>
          <cell r="D984" t="str">
            <v>KTPM</v>
          </cell>
          <cell r="E984" t="str">
            <v>SE</v>
          </cell>
          <cell r="F984">
            <v>11</v>
          </cell>
          <cell r="G984" t="str">
            <v>Fall 2016</v>
          </cell>
          <cell r="H984" t="str">
            <v>SE_11C</v>
          </cell>
          <cell r="I984" t="str">
            <v>SE1174</v>
          </cell>
          <cell r="J984">
            <v>3</v>
          </cell>
          <cell r="K984" t="str">
            <v>SE1174</v>
          </cell>
          <cell r="L984">
            <v>4</v>
          </cell>
          <cell r="O984" t="str">
            <v>HD</v>
          </cell>
        </row>
        <row r="985">
          <cell r="B985" t="str">
            <v>SE62698</v>
          </cell>
          <cell r="C985" t="str">
            <v>Phạm Đức Minh</v>
          </cell>
          <cell r="D985" t="str">
            <v>KTPM</v>
          </cell>
          <cell r="E985" t="str">
            <v>SE</v>
          </cell>
          <cell r="F985">
            <v>11</v>
          </cell>
          <cell r="G985" t="str">
            <v>Fall 2016</v>
          </cell>
          <cell r="H985" t="str">
            <v>SE_11C</v>
          </cell>
          <cell r="I985" t="str">
            <v>SE1174</v>
          </cell>
          <cell r="J985">
            <v>3</v>
          </cell>
          <cell r="K985" t="str">
            <v>SE1174</v>
          </cell>
          <cell r="L985">
            <v>4</v>
          </cell>
          <cell r="O985" t="str">
            <v>HD</v>
          </cell>
        </row>
        <row r="986">
          <cell r="B986" t="str">
            <v>SE62704</v>
          </cell>
          <cell r="C986" t="str">
            <v>Lều Thị Thu Thảo</v>
          </cell>
          <cell r="D986" t="str">
            <v>KTPM</v>
          </cell>
          <cell r="E986" t="str">
            <v>SE</v>
          </cell>
          <cell r="F986">
            <v>11</v>
          </cell>
          <cell r="G986" t="str">
            <v>Fall 2016</v>
          </cell>
          <cell r="H986" t="str">
            <v>SE_11C</v>
          </cell>
          <cell r="I986" t="str">
            <v>SE1174</v>
          </cell>
          <cell r="J986">
            <v>3</v>
          </cell>
          <cell r="K986" t="str">
            <v>SE1174</v>
          </cell>
          <cell r="L986">
            <v>4</v>
          </cell>
          <cell r="O986" t="str">
            <v>HD</v>
          </cell>
        </row>
        <row r="987">
          <cell r="B987" t="str">
            <v>SE62729</v>
          </cell>
          <cell r="C987" t="str">
            <v>Nguyễn Công Sơn</v>
          </cell>
          <cell r="D987" t="str">
            <v>KTPM</v>
          </cell>
          <cell r="E987" t="str">
            <v>SE</v>
          </cell>
          <cell r="F987">
            <v>11</v>
          </cell>
          <cell r="G987" t="str">
            <v>Fall 2016</v>
          </cell>
          <cell r="H987" t="str">
            <v>SE_11C</v>
          </cell>
          <cell r="I987" t="str">
            <v>SE1174</v>
          </cell>
          <cell r="J987">
            <v>3</v>
          </cell>
          <cell r="K987" t="str">
            <v>SE1174</v>
          </cell>
          <cell r="L987">
            <v>4</v>
          </cell>
          <cell r="O987" t="str">
            <v>HD</v>
          </cell>
        </row>
        <row r="988">
          <cell r="B988" t="str">
            <v>SE62757</v>
          </cell>
          <cell r="C988" t="str">
            <v>Nguyễn Thành Lộc</v>
          </cell>
          <cell r="D988" t="str">
            <v>KTPM</v>
          </cell>
          <cell r="E988" t="str">
            <v>SE</v>
          </cell>
          <cell r="F988">
            <v>11</v>
          </cell>
          <cell r="G988" t="str">
            <v>Fall 2016</v>
          </cell>
          <cell r="H988" t="str">
            <v>SE_11C</v>
          </cell>
          <cell r="I988" t="str">
            <v>SE1174</v>
          </cell>
          <cell r="J988">
            <v>3</v>
          </cell>
          <cell r="K988" t="str">
            <v>SE1174</v>
          </cell>
          <cell r="L988">
            <v>4</v>
          </cell>
          <cell r="O988" t="str">
            <v>HD</v>
          </cell>
        </row>
        <row r="989">
          <cell r="B989" t="str">
            <v>SE62254</v>
          </cell>
          <cell r="C989" t="str">
            <v>Trần Đoàn Linh</v>
          </cell>
          <cell r="D989" t="str">
            <v>KTPM</v>
          </cell>
          <cell r="E989" t="str">
            <v>SE</v>
          </cell>
          <cell r="F989">
            <v>11</v>
          </cell>
          <cell r="G989" t="str">
            <v>Fall 2016</v>
          </cell>
          <cell r="H989" t="str">
            <v>SE_11C</v>
          </cell>
          <cell r="I989" t="str">
            <v>SE1174</v>
          </cell>
          <cell r="J989">
            <v>3</v>
          </cell>
          <cell r="K989" t="str">
            <v>SE1174</v>
          </cell>
          <cell r="L989">
            <v>4</v>
          </cell>
          <cell r="O989" t="str">
            <v>HD</v>
          </cell>
        </row>
        <row r="990">
          <cell r="B990" t="str">
            <v>SE62490</v>
          </cell>
          <cell r="C990" t="str">
            <v>Nguyễn Hoàng Ngọc Bảo</v>
          </cell>
          <cell r="D990" t="str">
            <v>KTPM</v>
          </cell>
          <cell r="E990" t="str">
            <v>SE</v>
          </cell>
          <cell r="F990">
            <v>11</v>
          </cell>
          <cell r="G990" t="str">
            <v>Fall 2016</v>
          </cell>
          <cell r="H990" t="str">
            <v>SE_11C</v>
          </cell>
          <cell r="I990" t="str">
            <v>SE1174</v>
          </cell>
          <cell r="J990">
            <v>3</v>
          </cell>
          <cell r="K990" t="str">
            <v>SE1174</v>
          </cell>
          <cell r="L990">
            <v>4</v>
          </cell>
          <cell r="O990" t="str">
            <v>HD</v>
          </cell>
        </row>
        <row r="991">
          <cell r="B991" t="str">
            <v>SE62050</v>
          </cell>
          <cell r="C991" t="str">
            <v>Trương Ngọc Mỹ</v>
          </cell>
          <cell r="D991" t="str">
            <v>KTPM</v>
          </cell>
          <cell r="E991" t="str">
            <v>SE</v>
          </cell>
          <cell r="F991">
            <v>10</v>
          </cell>
          <cell r="G991" t="str">
            <v>Fall 2016</v>
          </cell>
          <cell r="H991" t="str">
            <v>SE_11C</v>
          </cell>
          <cell r="I991" t="str">
            <v>SE1174</v>
          </cell>
          <cell r="J991">
            <v>3</v>
          </cell>
          <cell r="K991" t="str">
            <v>SE1174</v>
          </cell>
          <cell r="L991">
            <v>4</v>
          </cell>
          <cell r="O991" t="str">
            <v>HD</v>
          </cell>
        </row>
        <row r="992">
          <cell r="B992" t="str">
            <v>SE62351</v>
          </cell>
          <cell r="C992" t="str">
            <v>Nguyễn Trần Quốc Tuấn</v>
          </cell>
          <cell r="D992" t="str">
            <v>KTPM</v>
          </cell>
          <cell r="E992" t="str">
            <v>SE</v>
          </cell>
          <cell r="F992">
            <v>11</v>
          </cell>
          <cell r="G992" t="str">
            <v>Summer 2016</v>
          </cell>
          <cell r="H992" t="str">
            <v>SE_11B</v>
          </cell>
          <cell r="J992">
            <v>3</v>
          </cell>
          <cell r="K992" t="str">
            <v>SE1174</v>
          </cell>
          <cell r="L992">
            <v>4</v>
          </cell>
          <cell r="O992" t="str">
            <v>HD</v>
          </cell>
        </row>
        <row r="993">
          <cell r="B993" t="str">
            <v>SE62084</v>
          </cell>
          <cell r="C993" t="str">
            <v>Lê Huỳnh Duy Anh</v>
          </cell>
          <cell r="D993" t="str">
            <v>KTPM</v>
          </cell>
          <cell r="E993" t="str">
            <v>SE</v>
          </cell>
          <cell r="F993">
            <v>10</v>
          </cell>
          <cell r="G993" t="str">
            <v>Spring 2016</v>
          </cell>
          <cell r="H993" t="str">
            <v>SE_11A</v>
          </cell>
          <cell r="J993">
            <v>3</v>
          </cell>
          <cell r="K993" t="str">
            <v>SE1174</v>
          </cell>
          <cell r="L993">
            <v>4</v>
          </cell>
          <cell r="M993"/>
          <cell r="N993"/>
          <cell r="O993" t="str">
            <v>HD</v>
          </cell>
        </row>
        <row r="994">
          <cell r="B994" t="str">
            <v>SE62718</v>
          </cell>
          <cell r="C994" t="str">
            <v>Nguyễn Như Gia Phát</v>
          </cell>
          <cell r="D994" t="str">
            <v>KTPM</v>
          </cell>
          <cell r="E994" t="str">
            <v>SE</v>
          </cell>
          <cell r="F994">
            <v>11</v>
          </cell>
          <cell r="G994" t="str">
            <v>Summer 2016</v>
          </cell>
          <cell r="H994" t="str">
            <v>SE_11B</v>
          </cell>
          <cell r="J994">
            <v>3</v>
          </cell>
          <cell r="K994" t="str">
            <v>SE1174</v>
          </cell>
          <cell r="L994">
            <v>4</v>
          </cell>
          <cell r="O994" t="str">
            <v>HD</v>
          </cell>
        </row>
        <row r="995">
          <cell r="B995" t="str">
            <v>SE61810</v>
          </cell>
          <cell r="C995" t="str">
            <v>Lê Ngọc Bằng Sơn</v>
          </cell>
          <cell r="D995" t="str">
            <v>KTPM</v>
          </cell>
          <cell r="E995" t="str">
            <v>SE</v>
          </cell>
          <cell r="F995">
            <v>10</v>
          </cell>
          <cell r="G995" t="str">
            <v>Spring 2015</v>
          </cell>
          <cell r="H995" t="str">
            <v>SE_11C</v>
          </cell>
          <cell r="J995">
            <v>5</v>
          </cell>
          <cell r="K995" t="str">
            <v>SE1174</v>
          </cell>
          <cell r="L995">
            <v>4</v>
          </cell>
          <cell r="M995"/>
          <cell r="N995"/>
          <cell r="O995" t="str">
            <v>HD</v>
          </cell>
        </row>
        <row r="996">
          <cell r="B996" t="str">
            <v>SE62743</v>
          </cell>
          <cell r="C996" t="str">
            <v>Nguyễn Văn Tiến</v>
          </cell>
          <cell r="D996" t="str">
            <v>KTPM</v>
          </cell>
          <cell r="E996" t="str">
            <v>SE</v>
          </cell>
          <cell r="F996">
            <v>11</v>
          </cell>
          <cell r="G996" t="str">
            <v>Fall 2016</v>
          </cell>
          <cell r="H996" t="str">
            <v>SE_11C</v>
          </cell>
          <cell r="I996" t="str">
            <v>SE1175</v>
          </cell>
          <cell r="J996">
            <v>3</v>
          </cell>
          <cell r="K996" t="str">
            <v>SE1175</v>
          </cell>
          <cell r="L996">
            <v>4</v>
          </cell>
          <cell r="O996" t="str">
            <v>HD</v>
          </cell>
        </row>
        <row r="997">
          <cell r="B997" t="str">
            <v>SE62560</v>
          </cell>
          <cell r="C997" t="str">
            <v>Nguyễn Văn Thanh</v>
          </cell>
          <cell r="D997" t="str">
            <v>KTPM</v>
          </cell>
          <cell r="E997" t="str">
            <v>SE</v>
          </cell>
          <cell r="F997">
            <v>11</v>
          </cell>
          <cell r="G997" t="str">
            <v>Fall 2016</v>
          </cell>
          <cell r="H997" t="str">
            <v>SE_11C</v>
          </cell>
          <cell r="I997" t="str">
            <v>SE1175</v>
          </cell>
          <cell r="J997">
            <v>3</v>
          </cell>
          <cell r="K997" t="str">
            <v>SE1175</v>
          </cell>
          <cell r="L997">
            <v>4</v>
          </cell>
          <cell r="N997" t="str">
            <v>TD 50</v>
          </cell>
          <cell r="O997" t="str">
            <v>HD</v>
          </cell>
        </row>
        <row r="998">
          <cell r="B998" t="str">
            <v>SE62731</v>
          </cell>
          <cell r="C998" t="str">
            <v>Phạm Trung Sơn</v>
          </cell>
          <cell r="D998" t="str">
            <v>KTPM</v>
          </cell>
          <cell r="E998" t="str">
            <v>SE</v>
          </cell>
          <cell r="F998">
            <v>11</v>
          </cell>
          <cell r="G998" t="str">
            <v>Fall 2016</v>
          </cell>
          <cell r="H998" t="str">
            <v>SE_11C</v>
          </cell>
          <cell r="I998" t="str">
            <v>SE1175</v>
          </cell>
          <cell r="J998">
            <v>3</v>
          </cell>
          <cell r="K998" t="str">
            <v>SE1175</v>
          </cell>
          <cell r="L998">
            <v>4</v>
          </cell>
          <cell r="O998" t="str">
            <v>HD</v>
          </cell>
        </row>
        <row r="999">
          <cell r="B999" t="str">
            <v>SE61885</v>
          </cell>
          <cell r="C999" t="str">
            <v>Nguyễn Minh Hòa</v>
          </cell>
          <cell r="D999" t="str">
            <v>KTPM</v>
          </cell>
          <cell r="E999" t="str">
            <v>SE</v>
          </cell>
          <cell r="F999">
            <v>10</v>
          </cell>
          <cell r="G999" t="str">
            <v>Fall 2016</v>
          </cell>
          <cell r="H999" t="str">
            <v>SE_11C</v>
          </cell>
          <cell r="I999" t="str">
            <v>SE1175</v>
          </cell>
          <cell r="J999">
            <v>3</v>
          </cell>
          <cell r="K999" t="str">
            <v>SE1175</v>
          </cell>
          <cell r="L999">
            <v>4</v>
          </cell>
          <cell r="N999"/>
          <cell r="O999" t="str">
            <v>HD</v>
          </cell>
        </row>
        <row r="1000">
          <cell r="B1000" t="str">
            <v>SE61919</v>
          </cell>
          <cell r="C1000" t="str">
            <v>Nguyễn Việt Cường</v>
          </cell>
          <cell r="D1000" t="str">
            <v>KTPM</v>
          </cell>
          <cell r="E1000" t="str">
            <v>SE</v>
          </cell>
          <cell r="F1000">
            <v>10</v>
          </cell>
          <cell r="G1000" t="str">
            <v>Fall 2016</v>
          </cell>
          <cell r="H1000" t="str">
            <v>SE_11C</v>
          </cell>
          <cell r="I1000" t="str">
            <v>SE1175</v>
          </cell>
          <cell r="J1000">
            <v>3</v>
          </cell>
          <cell r="K1000" t="str">
            <v>SE1175</v>
          </cell>
          <cell r="L1000">
            <v>4</v>
          </cell>
          <cell r="O1000" t="str">
            <v>HD</v>
          </cell>
        </row>
        <row r="1001">
          <cell r="B1001" t="str">
            <v>SE62273</v>
          </cell>
          <cell r="C1001" t="str">
            <v>Bùi Quang Huy</v>
          </cell>
          <cell r="D1001" t="str">
            <v>KTPM</v>
          </cell>
          <cell r="E1001" t="str">
            <v>SE</v>
          </cell>
          <cell r="F1001">
            <v>11</v>
          </cell>
          <cell r="G1001" t="str">
            <v>Fall 2016</v>
          </cell>
          <cell r="H1001" t="str">
            <v>SE_11C</v>
          </cell>
          <cell r="I1001" t="str">
            <v>SE1175</v>
          </cell>
          <cell r="J1001">
            <v>3</v>
          </cell>
          <cell r="K1001" t="str">
            <v>SE1175</v>
          </cell>
          <cell r="L1001">
            <v>4</v>
          </cell>
          <cell r="O1001" t="str">
            <v>HD</v>
          </cell>
        </row>
        <row r="1002">
          <cell r="B1002" t="str">
            <v>SE62292</v>
          </cell>
          <cell r="C1002" t="str">
            <v>Nguyễn Thúy Ngọc</v>
          </cell>
          <cell r="D1002" t="str">
            <v>KTPM</v>
          </cell>
          <cell r="E1002" t="str">
            <v>SE</v>
          </cell>
          <cell r="F1002">
            <v>11</v>
          </cell>
          <cell r="G1002" t="str">
            <v>Fall 2016</v>
          </cell>
          <cell r="H1002" t="str">
            <v>SE_11C</v>
          </cell>
          <cell r="I1002" t="str">
            <v>SE1175</v>
          </cell>
          <cell r="J1002">
            <v>3</v>
          </cell>
          <cell r="K1002" t="str">
            <v>SE1175</v>
          </cell>
          <cell r="L1002">
            <v>4</v>
          </cell>
          <cell r="N1002" t="str">
            <v>HB 50</v>
          </cell>
          <cell r="O1002" t="str">
            <v>HD</v>
          </cell>
        </row>
        <row r="1003">
          <cell r="B1003" t="str">
            <v>SE62293</v>
          </cell>
          <cell r="C1003" t="str">
            <v>Lê Minh Quân</v>
          </cell>
          <cell r="D1003" t="str">
            <v>KTPM</v>
          </cell>
          <cell r="E1003" t="str">
            <v>SE</v>
          </cell>
          <cell r="F1003">
            <v>11</v>
          </cell>
          <cell r="G1003" t="str">
            <v>Fall 2016</v>
          </cell>
          <cell r="H1003" t="str">
            <v>SE_11C</v>
          </cell>
          <cell r="I1003" t="str">
            <v>SE1175</v>
          </cell>
          <cell r="J1003">
            <v>3</v>
          </cell>
          <cell r="K1003" t="str">
            <v>SE1175</v>
          </cell>
          <cell r="L1003">
            <v>4</v>
          </cell>
          <cell r="O1003" t="str">
            <v>HD</v>
          </cell>
        </row>
        <row r="1004">
          <cell r="B1004" t="str">
            <v>SE62353</v>
          </cell>
          <cell r="C1004" t="str">
            <v>Đổng Quang Huy</v>
          </cell>
          <cell r="D1004" t="str">
            <v>KTPM</v>
          </cell>
          <cell r="E1004" t="str">
            <v>SE</v>
          </cell>
          <cell r="F1004">
            <v>11</v>
          </cell>
          <cell r="G1004" t="str">
            <v>Fall 2016</v>
          </cell>
          <cell r="H1004" t="str">
            <v>SE_11C</v>
          </cell>
          <cell r="I1004" t="str">
            <v>SE1175</v>
          </cell>
          <cell r="J1004">
            <v>3</v>
          </cell>
          <cell r="K1004" t="str">
            <v>SE1175</v>
          </cell>
          <cell r="L1004">
            <v>4</v>
          </cell>
          <cell r="N1004" t="str">
            <v>TD 50</v>
          </cell>
          <cell r="O1004" t="str">
            <v>HD</v>
          </cell>
        </row>
        <row r="1005">
          <cell r="B1005" t="str">
            <v>SE62434</v>
          </cell>
          <cell r="C1005" t="str">
            <v>Nguyễn Trung Tín</v>
          </cell>
          <cell r="D1005" t="str">
            <v>KTPM</v>
          </cell>
          <cell r="E1005" t="str">
            <v>SE</v>
          </cell>
          <cell r="F1005">
            <v>11</v>
          </cell>
          <cell r="G1005" t="str">
            <v>Fall 2016</v>
          </cell>
          <cell r="H1005" t="str">
            <v>SE_11C</v>
          </cell>
          <cell r="I1005" t="str">
            <v>SE1175</v>
          </cell>
          <cell r="J1005">
            <v>3</v>
          </cell>
          <cell r="K1005" t="str">
            <v>SE1175</v>
          </cell>
          <cell r="L1005">
            <v>4</v>
          </cell>
          <cell r="N1005" t="str">
            <v>HB100</v>
          </cell>
          <cell r="O1005" t="str">
            <v>HD</v>
          </cell>
        </row>
        <row r="1006">
          <cell r="B1006" t="str">
            <v>SE62470</v>
          </cell>
          <cell r="C1006" t="str">
            <v>Trương Lục Duy</v>
          </cell>
          <cell r="D1006" t="str">
            <v>KTPM</v>
          </cell>
          <cell r="E1006" t="str">
            <v>SE</v>
          </cell>
          <cell r="F1006">
            <v>11</v>
          </cell>
          <cell r="G1006" t="str">
            <v>Fall 2016</v>
          </cell>
          <cell r="H1006" t="str">
            <v>SE_11C</v>
          </cell>
          <cell r="I1006" t="str">
            <v>SE1175</v>
          </cell>
          <cell r="J1006">
            <v>3</v>
          </cell>
          <cell r="K1006" t="str">
            <v>SE1175</v>
          </cell>
          <cell r="L1006">
            <v>4</v>
          </cell>
          <cell r="N1006" t="str">
            <v>TD 50</v>
          </cell>
          <cell r="O1006" t="str">
            <v>HD</v>
          </cell>
        </row>
        <row r="1007">
          <cell r="B1007" t="str">
            <v>SE62543</v>
          </cell>
          <cell r="C1007" t="str">
            <v>Phan Ánh Phúc</v>
          </cell>
          <cell r="D1007" t="str">
            <v>KTPM</v>
          </cell>
          <cell r="E1007" t="str">
            <v>SE</v>
          </cell>
          <cell r="F1007">
            <v>11</v>
          </cell>
          <cell r="G1007" t="str">
            <v>Fall 2016</v>
          </cell>
          <cell r="H1007" t="str">
            <v>SE_11C</v>
          </cell>
          <cell r="I1007" t="str">
            <v>SE1175</v>
          </cell>
          <cell r="J1007">
            <v>3</v>
          </cell>
          <cell r="K1007" t="str">
            <v>SE1175</v>
          </cell>
          <cell r="L1007">
            <v>4</v>
          </cell>
          <cell r="O1007" t="str">
            <v>HD</v>
          </cell>
        </row>
        <row r="1008">
          <cell r="B1008" t="str">
            <v>SE62555</v>
          </cell>
          <cell r="C1008" t="str">
            <v>Thái Nguyễn Minh Siêu</v>
          </cell>
          <cell r="D1008" t="str">
            <v>KTPM</v>
          </cell>
          <cell r="E1008" t="str">
            <v>SE</v>
          </cell>
          <cell r="F1008">
            <v>11</v>
          </cell>
          <cell r="G1008" t="str">
            <v>Fall 2016</v>
          </cell>
          <cell r="H1008" t="str">
            <v>SE_11C</v>
          </cell>
          <cell r="I1008" t="str">
            <v>SE1175</v>
          </cell>
          <cell r="J1008">
            <v>3</v>
          </cell>
          <cell r="K1008" t="str">
            <v>SE1175</v>
          </cell>
          <cell r="L1008">
            <v>4</v>
          </cell>
          <cell r="N1008" t="str">
            <v>TD 50</v>
          </cell>
          <cell r="O1008" t="str">
            <v>HD</v>
          </cell>
        </row>
        <row r="1009">
          <cell r="B1009" t="str">
            <v>SE62602</v>
          </cell>
          <cell r="C1009" t="str">
            <v>Vũ Tiến Đạt</v>
          </cell>
          <cell r="D1009" t="str">
            <v>KTPM</v>
          </cell>
          <cell r="E1009" t="str">
            <v>SE</v>
          </cell>
          <cell r="F1009">
            <v>11</v>
          </cell>
          <cell r="G1009" t="str">
            <v>Fall 2016</v>
          </cell>
          <cell r="H1009" t="str">
            <v>SE_11C</v>
          </cell>
          <cell r="I1009" t="str">
            <v>SE1175</v>
          </cell>
          <cell r="J1009">
            <v>3</v>
          </cell>
          <cell r="K1009" t="str">
            <v>SE1175</v>
          </cell>
          <cell r="L1009">
            <v>4</v>
          </cell>
          <cell r="O1009" t="str">
            <v>HD</v>
          </cell>
        </row>
        <row r="1010">
          <cell r="B1010" t="str">
            <v>SE62687</v>
          </cell>
          <cell r="C1010" t="str">
            <v>Đặng Văn Hoàng</v>
          </cell>
          <cell r="D1010" t="str">
            <v>KTPM</v>
          </cell>
          <cell r="E1010" t="str">
            <v>SE</v>
          </cell>
          <cell r="F1010">
            <v>11</v>
          </cell>
          <cell r="G1010" t="str">
            <v>Fall 2016</v>
          </cell>
          <cell r="H1010" t="str">
            <v>SE_11C</v>
          </cell>
          <cell r="I1010" t="str">
            <v>SE1175</v>
          </cell>
          <cell r="J1010">
            <v>3</v>
          </cell>
          <cell r="K1010" t="str">
            <v>SE1175</v>
          </cell>
          <cell r="L1010">
            <v>4</v>
          </cell>
          <cell r="O1010" t="str">
            <v>HD</v>
          </cell>
        </row>
        <row r="1011">
          <cell r="B1011" t="str">
            <v>SE62728</v>
          </cell>
          <cell r="C1011" t="str">
            <v>Nguyễn Trung Kiên</v>
          </cell>
          <cell r="D1011" t="str">
            <v>KTPM</v>
          </cell>
          <cell r="E1011" t="str">
            <v>SE</v>
          </cell>
          <cell r="F1011">
            <v>11</v>
          </cell>
          <cell r="G1011" t="str">
            <v>Fall 2016</v>
          </cell>
          <cell r="H1011" t="str">
            <v>SE_11C</v>
          </cell>
          <cell r="I1011" t="str">
            <v>SE1175</v>
          </cell>
          <cell r="J1011">
            <v>3</v>
          </cell>
          <cell r="K1011" t="str">
            <v>SE1175</v>
          </cell>
          <cell r="L1011">
            <v>4</v>
          </cell>
          <cell r="N1011" t="str">
            <v>TD 50</v>
          </cell>
          <cell r="O1011" t="str">
            <v>HD</v>
          </cell>
        </row>
        <row r="1012">
          <cell r="B1012" t="str">
            <v>SE61557</v>
          </cell>
          <cell r="C1012" t="str">
            <v>Lê Hoài Ân</v>
          </cell>
          <cell r="D1012" t="str">
            <v>KTPM</v>
          </cell>
          <cell r="E1012" t="str">
            <v>SE</v>
          </cell>
          <cell r="F1012">
            <v>9</v>
          </cell>
          <cell r="G1012" t="str">
            <v>Fall 2014</v>
          </cell>
          <cell r="H1012" t="str">
            <v>SE_11B</v>
          </cell>
          <cell r="J1012">
            <v>3</v>
          </cell>
          <cell r="K1012" t="str">
            <v>SE1175</v>
          </cell>
          <cell r="L1012">
            <v>4</v>
          </cell>
          <cell r="O1012" t="str">
            <v>HD</v>
          </cell>
        </row>
        <row r="1013">
          <cell r="B1013" t="str">
            <v>SE62398</v>
          </cell>
          <cell r="C1013" t="str">
            <v>Nguyễn Bảo Ân</v>
          </cell>
          <cell r="D1013" t="str">
            <v>KTPM</v>
          </cell>
          <cell r="E1013" t="str">
            <v>SE</v>
          </cell>
          <cell r="F1013">
            <v>11</v>
          </cell>
          <cell r="G1013" t="str">
            <v>Spring 2016</v>
          </cell>
          <cell r="H1013" t="str">
            <v>SE_11B</v>
          </cell>
          <cell r="J1013">
            <v>3</v>
          </cell>
          <cell r="K1013" t="str">
            <v>SE1175</v>
          </cell>
          <cell r="L1013">
            <v>4</v>
          </cell>
          <cell r="O1013" t="str">
            <v>HD</v>
          </cell>
        </row>
        <row r="1014">
          <cell r="B1014" t="str">
            <v>SE62439</v>
          </cell>
          <cell r="C1014" t="str">
            <v>Huỳnh Minh Nhựt</v>
          </cell>
          <cell r="D1014" t="str">
            <v>KTPM</v>
          </cell>
          <cell r="E1014" t="str">
            <v>SE</v>
          </cell>
          <cell r="F1014">
            <v>11</v>
          </cell>
          <cell r="G1014" t="str">
            <v>Summer 2016</v>
          </cell>
          <cell r="H1014" t="str">
            <v>SE_11B</v>
          </cell>
          <cell r="J1014">
            <v>3</v>
          </cell>
          <cell r="K1014" t="str">
            <v>SE1175</v>
          </cell>
          <cell r="L1014">
            <v>4</v>
          </cell>
          <cell r="O1014" t="str">
            <v>HD</v>
          </cell>
        </row>
        <row r="1015">
          <cell r="B1015" t="str">
            <v>SE62652</v>
          </cell>
          <cell r="C1015" t="str">
            <v>Trần Quang Minh</v>
          </cell>
          <cell r="D1015" t="str">
            <v>KTPM</v>
          </cell>
          <cell r="E1015" t="str">
            <v>SE</v>
          </cell>
          <cell r="F1015">
            <v>11</v>
          </cell>
          <cell r="G1015" t="str">
            <v>Fall 2016</v>
          </cell>
          <cell r="H1015" t="str">
            <v>SE_11C</v>
          </cell>
          <cell r="I1015" t="str">
            <v>SE1176</v>
          </cell>
          <cell r="J1015">
            <v>3</v>
          </cell>
          <cell r="K1015" t="str">
            <v>SE1176</v>
          </cell>
          <cell r="L1015">
            <v>4</v>
          </cell>
          <cell r="O1015" t="str">
            <v>HD</v>
          </cell>
        </row>
        <row r="1016">
          <cell r="B1016" t="str">
            <v>SE62039</v>
          </cell>
          <cell r="C1016" t="str">
            <v>Phạm Hưng Thịnh</v>
          </cell>
          <cell r="D1016" t="str">
            <v>KTPM</v>
          </cell>
          <cell r="E1016" t="str">
            <v>SE</v>
          </cell>
          <cell r="F1016">
            <v>10</v>
          </cell>
          <cell r="G1016" t="str">
            <v>Fall 2016</v>
          </cell>
          <cell r="H1016" t="str">
            <v>SE_11C</v>
          </cell>
          <cell r="I1016" t="str">
            <v>SE1176</v>
          </cell>
          <cell r="J1016">
            <v>3</v>
          </cell>
          <cell r="K1016" t="str">
            <v>SE1176</v>
          </cell>
          <cell r="L1016">
            <v>4</v>
          </cell>
          <cell r="N1016"/>
          <cell r="O1016" t="str">
            <v>HD</v>
          </cell>
        </row>
        <row r="1017">
          <cell r="B1017" t="str">
            <v>SE62163</v>
          </cell>
          <cell r="C1017" t="str">
            <v>Võ Diệp Phước Châu</v>
          </cell>
          <cell r="D1017" t="str">
            <v>KTPM</v>
          </cell>
          <cell r="E1017" t="str">
            <v>SE</v>
          </cell>
          <cell r="F1017">
            <v>11</v>
          </cell>
          <cell r="G1017" t="str">
            <v>Fall 2016</v>
          </cell>
          <cell r="H1017" t="str">
            <v>SE_11C</v>
          </cell>
          <cell r="I1017" t="str">
            <v>SE1176</v>
          </cell>
          <cell r="J1017">
            <v>3</v>
          </cell>
          <cell r="K1017" t="str">
            <v>SE1176</v>
          </cell>
          <cell r="L1017">
            <v>4</v>
          </cell>
          <cell r="O1017" t="str">
            <v>HD</v>
          </cell>
        </row>
        <row r="1018">
          <cell r="B1018" t="str">
            <v>SE62266</v>
          </cell>
          <cell r="C1018" t="str">
            <v>Nguyễn Đức Huy</v>
          </cell>
          <cell r="D1018" t="str">
            <v>KTPM</v>
          </cell>
          <cell r="E1018" t="str">
            <v>SE</v>
          </cell>
          <cell r="F1018">
            <v>11</v>
          </cell>
          <cell r="G1018" t="str">
            <v>Fall 2016</v>
          </cell>
          <cell r="H1018" t="str">
            <v>SE_11C</v>
          </cell>
          <cell r="I1018" t="str">
            <v>SE1176</v>
          </cell>
          <cell r="J1018">
            <v>3</v>
          </cell>
          <cell r="K1018" t="str">
            <v>SE1176</v>
          </cell>
          <cell r="L1018">
            <v>4</v>
          </cell>
          <cell r="O1018" t="str">
            <v>HD</v>
          </cell>
        </row>
        <row r="1019">
          <cell r="B1019" t="str">
            <v>SE62477</v>
          </cell>
          <cell r="C1019" t="str">
            <v>Nguyễn Tuấn Anh</v>
          </cell>
          <cell r="D1019" t="str">
            <v>KTPM</v>
          </cell>
          <cell r="E1019" t="str">
            <v>SE</v>
          </cell>
          <cell r="F1019">
            <v>11</v>
          </cell>
          <cell r="G1019" t="str">
            <v>Fall 2016</v>
          </cell>
          <cell r="H1019" t="str">
            <v>SE_11C</v>
          </cell>
          <cell r="I1019" t="str">
            <v>SE1176</v>
          </cell>
          <cell r="J1019">
            <v>3</v>
          </cell>
          <cell r="K1019" t="str">
            <v>SE1176</v>
          </cell>
          <cell r="L1019">
            <v>4</v>
          </cell>
          <cell r="O1019" t="str">
            <v>HD</v>
          </cell>
        </row>
        <row r="1020">
          <cell r="B1020" t="str">
            <v>SE62529</v>
          </cell>
          <cell r="C1020" t="str">
            <v>Lưu Duy Hòa</v>
          </cell>
          <cell r="D1020" t="str">
            <v>KTPM</v>
          </cell>
          <cell r="E1020" t="str">
            <v>SE</v>
          </cell>
          <cell r="F1020">
            <v>11</v>
          </cell>
          <cell r="G1020" t="str">
            <v>Fall 2016</v>
          </cell>
          <cell r="H1020" t="str">
            <v>SE_11C</v>
          </cell>
          <cell r="I1020" t="str">
            <v>SE1176</v>
          </cell>
          <cell r="J1020">
            <v>3</v>
          </cell>
          <cell r="K1020" t="str">
            <v>SE1176</v>
          </cell>
          <cell r="L1020">
            <v>4</v>
          </cell>
          <cell r="N1020" t="str">
            <v>HB100</v>
          </cell>
          <cell r="O1020" t="str">
            <v>HD</v>
          </cell>
        </row>
        <row r="1021">
          <cell r="B1021" t="str">
            <v>SE62552</v>
          </cell>
          <cell r="C1021" t="str">
            <v>Trần Văn Hoàng</v>
          </cell>
          <cell r="D1021" t="str">
            <v>KTPM</v>
          </cell>
          <cell r="E1021" t="str">
            <v>SE</v>
          </cell>
          <cell r="F1021">
            <v>11</v>
          </cell>
          <cell r="G1021" t="str">
            <v>Fall 2016</v>
          </cell>
          <cell r="H1021" t="str">
            <v>SE_11C</v>
          </cell>
          <cell r="I1021" t="str">
            <v>SE1176</v>
          </cell>
          <cell r="J1021">
            <v>3</v>
          </cell>
          <cell r="K1021" t="str">
            <v>SE1176</v>
          </cell>
          <cell r="L1021">
            <v>4</v>
          </cell>
          <cell r="O1021" t="str">
            <v>HD</v>
          </cell>
        </row>
        <row r="1022">
          <cell r="B1022" t="str">
            <v>SE62636</v>
          </cell>
          <cell r="C1022" t="str">
            <v>Huỳnh Minh Hoàng</v>
          </cell>
          <cell r="D1022" t="str">
            <v>KTPM</v>
          </cell>
          <cell r="E1022" t="str">
            <v>SE</v>
          </cell>
          <cell r="F1022">
            <v>11</v>
          </cell>
          <cell r="G1022" t="str">
            <v>Fall 2016</v>
          </cell>
          <cell r="H1022" t="str">
            <v>SE_11C</v>
          </cell>
          <cell r="I1022" t="str">
            <v>SE1176</v>
          </cell>
          <cell r="J1022">
            <v>3</v>
          </cell>
          <cell r="K1022" t="str">
            <v>SE1176</v>
          </cell>
          <cell r="L1022">
            <v>4</v>
          </cell>
          <cell r="O1022" t="str">
            <v>HD</v>
          </cell>
        </row>
        <row r="1023">
          <cell r="B1023" t="str">
            <v>SE62666</v>
          </cell>
          <cell r="C1023" t="str">
            <v>Đặng Phạm Thế Nguyên</v>
          </cell>
          <cell r="D1023" t="str">
            <v>KTPM</v>
          </cell>
          <cell r="E1023" t="str">
            <v>SE</v>
          </cell>
          <cell r="F1023">
            <v>11</v>
          </cell>
          <cell r="G1023" t="str">
            <v>Fall 2016</v>
          </cell>
          <cell r="H1023" t="str">
            <v>SE_11C</v>
          </cell>
          <cell r="I1023" t="str">
            <v>SE1176</v>
          </cell>
          <cell r="J1023">
            <v>3</v>
          </cell>
          <cell r="K1023" t="str">
            <v>SE1176</v>
          </cell>
          <cell r="L1023">
            <v>4</v>
          </cell>
          <cell r="O1023" t="str">
            <v>HD</v>
          </cell>
        </row>
        <row r="1024">
          <cell r="B1024" t="str">
            <v>SE62701</v>
          </cell>
          <cell r="C1024" t="str">
            <v>Lê Minh Duy</v>
          </cell>
          <cell r="D1024" t="str">
            <v>KTPM</v>
          </cell>
          <cell r="E1024" t="str">
            <v>SE</v>
          </cell>
          <cell r="F1024">
            <v>11</v>
          </cell>
          <cell r="G1024" t="str">
            <v>Fall 2016</v>
          </cell>
          <cell r="H1024" t="str">
            <v>SE_11C</v>
          </cell>
          <cell r="I1024" t="str">
            <v>SE1176</v>
          </cell>
          <cell r="J1024">
            <v>3</v>
          </cell>
          <cell r="K1024" t="str">
            <v>SE1176</v>
          </cell>
          <cell r="L1024">
            <v>4</v>
          </cell>
          <cell r="O1024" t="str">
            <v>HD</v>
          </cell>
        </row>
        <row r="1025">
          <cell r="B1025" t="str">
            <v>SE62725</v>
          </cell>
          <cell r="C1025" t="str">
            <v>Nguyễn Xuân Vinh</v>
          </cell>
          <cell r="D1025" t="str">
            <v>KTPM</v>
          </cell>
          <cell r="E1025" t="str">
            <v>SE</v>
          </cell>
          <cell r="F1025">
            <v>11</v>
          </cell>
          <cell r="G1025" t="str">
            <v>Fall 2016</v>
          </cell>
          <cell r="H1025" t="str">
            <v>SE_11C</v>
          </cell>
          <cell r="I1025" t="str">
            <v>SE1176</v>
          </cell>
          <cell r="J1025">
            <v>3</v>
          </cell>
          <cell r="K1025" t="str">
            <v>SE1176</v>
          </cell>
          <cell r="L1025">
            <v>4</v>
          </cell>
          <cell r="O1025" t="str">
            <v>HD</v>
          </cell>
        </row>
        <row r="1026">
          <cell r="B1026" t="str">
            <v>SE62770</v>
          </cell>
          <cell r="C1026" t="str">
            <v>Nguyễn Hoàng Long</v>
          </cell>
          <cell r="D1026" t="str">
            <v>KTPM</v>
          </cell>
          <cell r="E1026" t="str">
            <v>SE</v>
          </cell>
          <cell r="F1026">
            <v>11</v>
          </cell>
          <cell r="G1026" t="str">
            <v>Fall 2016</v>
          </cell>
          <cell r="H1026" t="str">
            <v>SE_11C</v>
          </cell>
          <cell r="I1026" t="str">
            <v>SE1176</v>
          </cell>
          <cell r="J1026">
            <v>3</v>
          </cell>
          <cell r="K1026" t="str">
            <v>SE1176</v>
          </cell>
          <cell r="L1026">
            <v>4</v>
          </cell>
          <cell r="O1026" t="str">
            <v>HD</v>
          </cell>
        </row>
        <row r="1027">
          <cell r="B1027" t="str">
            <v>SE62187</v>
          </cell>
          <cell r="C1027" t="str">
            <v>Nguyễn Duy Đạt</v>
          </cell>
          <cell r="D1027" t="str">
            <v>KTPM</v>
          </cell>
          <cell r="E1027" t="str">
            <v>SE</v>
          </cell>
          <cell r="F1027">
            <v>11</v>
          </cell>
          <cell r="G1027" t="str">
            <v>Fall 2016</v>
          </cell>
          <cell r="H1027" t="str">
            <v>SE_11C</v>
          </cell>
          <cell r="I1027" t="str">
            <v>SE1176</v>
          </cell>
          <cell r="J1027">
            <v>3</v>
          </cell>
          <cell r="K1027" t="str">
            <v>SE1176</v>
          </cell>
          <cell r="L1027">
            <v>4</v>
          </cell>
          <cell r="O1027" t="str">
            <v>HD</v>
          </cell>
        </row>
        <row r="1028">
          <cell r="B1028" t="str">
            <v>SE62512</v>
          </cell>
          <cell r="C1028" t="str">
            <v>Trịnh Lam Long</v>
          </cell>
          <cell r="D1028" t="str">
            <v>KTPM</v>
          </cell>
          <cell r="E1028" t="str">
            <v>SE</v>
          </cell>
          <cell r="F1028">
            <v>11</v>
          </cell>
          <cell r="G1028" t="str">
            <v>Fall 2016</v>
          </cell>
          <cell r="H1028" t="str">
            <v>SE_11C</v>
          </cell>
          <cell r="I1028" t="str">
            <v>SE1176</v>
          </cell>
          <cell r="J1028">
            <v>3</v>
          </cell>
          <cell r="K1028" t="str">
            <v>SE1176</v>
          </cell>
          <cell r="L1028">
            <v>4</v>
          </cell>
          <cell r="O1028" t="str">
            <v>HD</v>
          </cell>
        </row>
        <row r="1029">
          <cell r="B1029" t="str">
            <v>SE62173</v>
          </cell>
          <cell r="C1029" t="str">
            <v>Lưu Thuận Hoàng Nam</v>
          </cell>
          <cell r="D1029" t="str">
            <v>KTPM</v>
          </cell>
          <cell r="E1029" t="str">
            <v>SE</v>
          </cell>
          <cell r="F1029">
            <v>11</v>
          </cell>
          <cell r="G1029" t="str">
            <v>Fall 2016</v>
          </cell>
          <cell r="H1029" t="str">
            <v>SE_11C</v>
          </cell>
          <cell r="I1029" t="str">
            <v>SE1176</v>
          </cell>
          <cell r="J1029">
            <v>3</v>
          </cell>
          <cell r="K1029" t="str">
            <v>SE1176</v>
          </cell>
          <cell r="L1029">
            <v>4</v>
          </cell>
          <cell r="O1029" t="str">
            <v>HD</v>
          </cell>
        </row>
        <row r="1030">
          <cell r="B1030" t="str">
            <v>SE62264</v>
          </cell>
          <cell r="C1030" t="str">
            <v>Lưu Bảo Thiên</v>
          </cell>
          <cell r="D1030" t="str">
            <v>KTPM</v>
          </cell>
          <cell r="E1030" t="str">
            <v>SE</v>
          </cell>
          <cell r="F1030">
            <v>11</v>
          </cell>
          <cell r="G1030" t="str">
            <v>Summer 2016</v>
          </cell>
          <cell r="H1030" t="str">
            <v>SE_11B</v>
          </cell>
          <cell r="J1030">
            <v>3</v>
          </cell>
          <cell r="K1030" t="str">
            <v>SE1176</v>
          </cell>
          <cell r="L1030">
            <v>4</v>
          </cell>
          <cell r="O1030" t="str">
            <v>HD</v>
          </cell>
        </row>
        <row r="1031">
          <cell r="B1031" t="str">
            <v>SE62667</v>
          </cell>
          <cell r="C1031" t="str">
            <v>Nguyễn Quốc Trọng</v>
          </cell>
          <cell r="D1031" t="str">
            <v>KTPM</v>
          </cell>
          <cell r="E1031" t="str">
            <v>SE</v>
          </cell>
          <cell r="F1031">
            <v>11</v>
          </cell>
          <cell r="G1031" t="str">
            <v xml:space="preserve">Summer 2016 </v>
          </cell>
          <cell r="H1031" t="str">
            <v>SE_11B</v>
          </cell>
          <cell r="J1031">
            <v>3</v>
          </cell>
          <cell r="K1031" t="str">
            <v>SE1176</v>
          </cell>
          <cell r="L1031">
            <v>4</v>
          </cell>
          <cell r="O1031" t="str">
            <v>HD</v>
          </cell>
        </row>
        <row r="1032">
          <cell r="B1032" t="str">
            <v>SE62307</v>
          </cell>
          <cell r="C1032" t="str">
            <v>Nguyễn Phan Gia Huy</v>
          </cell>
          <cell r="D1032" t="str">
            <v>KTPM</v>
          </cell>
          <cell r="E1032" t="str">
            <v>SE</v>
          </cell>
          <cell r="F1032">
            <v>11</v>
          </cell>
          <cell r="G1032" t="str">
            <v>Summer 2016</v>
          </cell>
          <cell r="H1032" t="str">
            <v>SE_11B</v>
          </cell>
          <cell r="J1032">
            <v>3</v>
          </cell>
          <cell r="K1032" t="str">
            <v>SE1176</v>
          </cell>
          <cell r="L1032">
            <v>4</v>
          </cell>
          <cell r="O1032" t="str">
            <v>HD</v>
          </cell>
        </row>
        <row r="1033">
          <cell r="B1033" t="str">
            <v>SB61134</v>
          </cell>
          <cell r="C1033" t="str">
            <v>Phạm Thành Khang</v>
          </cell>
          <cell r="D1033" t="str">
            <v>NNN</v>
          </cell>
          <cell r="E1033" t="str">
            <v>JPL</v>
          </cell>
          <cell r="F1033">
            <v>11</v>
          </cell>
          <cell r="G1033" t="str">
            <v>Spring 2016</v>
          </cell>
          <cell r="H1033" t="str">
            <v>JPL_11A</v>
          </cell>
          <cell r="J1033">
            <v>4</v>
          </cell>
          <cell r="L1033">
            <v>4</v>
          </cell>
          <cell r="O1033" t="str">
            <v>HD</v>
          </cell>
        </row>
        <row r="1034">
          <cell r="B1034" t="str">
            <v>SB61162</v>
          </cell>
          <cell r="C1034" t="str">
            <v>Đỗ Thanh Bình</v>
          </cell>
          <cell r="D1034" t="str">
            <v>NNN</v>
          </cell>
          <cell r="E1034" t="str">
            <v>JPL</v>
          </cell>
          <cell r="F1034">
            <v>11</v>
          </cell>
          <cell r="G1034" t="str">
            <v>Spring 2016</v>
          </cell>
          <cell r="H1034" t="str">
            <v>JPL_11A</v>
          </cell>
          <cell r="J1034">
            <v>4</v>
          </cell>
          <cell r="L1034">
            <v>4</v>
          </cell>
          <cell r="O1034" t="str">
            <v>HD</v>
          </cell>
        </row>
        <row r="1035">
          <cell r="B1035" t="str">
            <v>SE62432</v>
          </cell>
          <cell r="C1035" t="str">
            <v>Bùi Anh Hào</v>
          </cell>
          <cell r="D1035" t="str">
            <v>TKDH</v>
          </cell>
          <cell r="E1035" t="str">
            <v>GD</v>
          </cell>
          <cell r="F1035">
            <v>11</v>
          </cell>
          <cell r="G1035" t="str">
            <v>Spring 2016</v>
          </cell>
          <cell r="H1035" t="str">
            <v>GD_11A</v>
          </cell>
          <cell r="J1035">
            <v>4</v>
          </cell>
          <cell r="L1035">
            <v>4</v>
          </cell>
          <cell r="O1035" t="str">
            <v>TH</v>
          </cell>
        </row>
        <row r="1036">
          <cell r="B1036" t="str">
            <v>SE62646</v>
          </cell>
          <cell r="C1036" t="str">
            <v>Nguyễn Phan Gia Bảo</v>
          </cell>
          <cell r="D1036" t="str">
            <v>ANATTT</v>
          </cell>
          <cell r="E1036" t="str">
            <v>IA</v>
          </cell>
          <cell r="F1036">
            <v>11</v>
          </cell>
          <cell r="G1036" t="str">
            <v>Summer 2016</v>
          </cell>
          <cell r="H1036" t="str">
            <v>IA_11B</v>
          </cell>
          <cell r="I1036" t="str">
            <v>IA1162</v>
          </cell>
          <cell r="J1036">
            <v>4</v>
          </cell>
          <cell r="L1036">
            <v>4</v>
          </cell>
          <cell r="O1036" t="str">
            <v>HL</v>
          </cell>
        </row>
        <row r="1037">
          <cell r="B1037" t="str">
            <v>SE62634</v>
          </cell>
          <cell r="C1037" t="str">
            <v>Trần Nam Anh</v>
          </cell>
          <cell r="D1037" t="str">
            <v>ANATTT</v>
          </cell>
          <cell r="E1037" t="str">
            <v>IA</v>
          </cell>
          <cell r="F1037">
            <v>11</v>
          </cell>
          <cell r="G1037" t="str">
            <v>Summer 2016</v>
          </cell>
          <cell r="H1037" t="str">
            <v>IA_11B</v>
          </cell>
          <cell r="I1037" t="str">
            <v>IA1162</v>
          </cell>
          <cell r="J1037">
            <v>4</v>
          </cell>
          <cell r="L1037">
            <v>4</v>
          </cell>
          <cell r="O1037" t="str">
            <v>HL</v>
          </cell>
        </row>
        <row r="1038">
          <cell r="B1038" t="str">
            <v>SE62378</v>
          </cell>
          <cell r="C1038" t="str">
            <v>Huỳnh Minh Đức</v>
          </cell>
          <cell r="D1038" t="str">
            <v>ANATTT</v>
          </cell>
          <cell r="E1038" t="str">
            <v>IA</v>
          </cell>
          <cell r="F1038">
            <v>11</v>
          </cell>
          <cell r="G1038" t="str">
            <v>Summer 2016</v>
          </cell>
          <cell r="H1038" t="str">
            <v>IA_11B</v>
          </cell>
          <cell r="I1038" t="str">
            <v>IA1163</v>
          </cell>
          <cell r="J1038">
            <v>4</v>
          </cell>
          <cell r="L1038">
            <v>4</v>
          </cell>
          <cell r="O1038" t="str">
            <v>HL</v>
          </cell>
        </row>
        <row r="1039">
          <cell r="B1039" t="str">
            <v>SE62624</v>
          </cell>
          <cell r="C1039" t="str">
            <v>Nguyễn Minh Hưng</v>
          </cell>
          <cell r="D1039" t="str">
            <v>ANATTT</v>
          </cell>
          <cell r="E1039" t="str">
            <v>IA</v>
          </cell>
          <cell r="F1039">
            <v>11</v>
          </cell>
          <cell r="G1039" t="str">
            <v>Spring 2016</v>
          </cell>
          <cell r="H1039" t="str">
            <v>IA_11A</v>
          </cell>
          <cell r="J1039">
            <v>3</v>
          </cell>
          <cell r="L1039">
            <v>4</v>
          </cell>
          <cell r="O1039" t="str">
            <v>Transfer</v>
          </cell>
        </row>
        <row r="1040">
          <cell r="B1040" t="str">
            <v>SE62192</v>
          </cell>
          <cell r="C1040" t="str">
            <v>Võ Tấn Thành</v>
          </cell>
          <cell r="D1040" t="str">
            <v>KTPM</v>
          </cell>
          <cell r="E1040" t="str">
            <v>SE</v>
          </cell>
          <cell r="F1040">
            <v>11</v>
          </cell>
          <cell r="G1040" t="str">
            <v>Summer 2016</v>
          </cell>
          <cell r="H1040" t="str">
            <v>SE_11B</v>
          </cell>
          <cell r="I1040" t="str">
            <v>SE1167</v>
          </cell>
          <cell r="J1040">
            <v>4</v>
          </cell>
          <cell r="L1040">
            <v>4</v>
          </cell>
          <cell r="N1040" t="str">
            <v>HB 90</v>
          </cell>
          <cell r="O1040" t="str">
            <v>BL</v>
          </cell>
        </row>
        <row r="1041">
          <cell r="B1041" t="str">
            <v>SE62240</v>
          </cell>
          <cell r="C1041" t="str">
            <v>Dương Anh Tú</v>
          </cell>
          <cell r="D1041" t="str">
            <v>KTPM</v>
          </cell>
          <cell r="E1041" t="str">
            <v>SE</v>
          </cell>
          <cell r="F1041">
            <v>11</v>
          </cell>
          <cell r="G1041" t="str">
            <v>Summer 2016</v>
          </cell>
          <cell r="H1041" t="str">
            <v>SE_11B</v>
          </cell>
          <cell r="I1041" t="str">
            <v>SE1167</v>
          </cell>
          <cell r="J1041">
            <v>4</v>
          </cell>
          <cell r="L1041">
            <v>4</v>
          </cell>
          <cell r="O1041" t="str">
            <v>BL</v>
          </cell>
        </row>
        <row r="1042">
          <cell r="B1042" t="str">
            <v>SE62500</v>
          </cell>
          <cell r="C1042" t="str">
            <v>Nguyễn Ngọc Quang Hiệp</v>
          </cell>
          <cell r="D1042" t="str">
            <v>KTPM</v>
          </cell>
          <cell r="E1042" t="str">
            <v>SE</v>
          </cell>
          <cell r="F1042">
            <v>11</v>
          </cell>
          <cell r="G1042" t="str">
            <v>Summer 2016</v>
          </cell>
          <cell r="H1042" t="str">
            <v>SE_11B</v>
          </cell>
          <cell r="I1042" t="str">
            <v>SE1165</v>
          </cell>
          <cell r="J1042">
            <v>4</v>
          </cell>
          <cell r="L1042">
            <v>4</v>
          </cell>
          <cell r="O1042" t="str">
            <v>HL</v>
          </cell>
        </row>
        <row r="1043">
          <cell r="B1043" t="str">
            <v>SE61879</v>
          </cell>
          <cell r="C1043" t="str">
            <v>Nguyễn Hữu Thông</v>
          </cell>
          <cell r="D1043" t="str">
            <v>KTPM</v>
          </cell>
          <cell r="E1043" t="str">
            <v>SE</v>
          </cell>
          <cell r="F1043">
            <v>10</v>
          </cell>
          <cell r="G1043" t="str">
            <v>Summer 2016</v>
          </cell>
          <cell r="H1043" t="str">
            <v>SE_11B</v>
          </cell>
          <cell r="I1043" t="str">
            <v>SE1166</v>
          </cell>
          <cell r="J1043">
            <v>4</v>
          </cell>
          <cell r="L1043">
            <v>4</v>
          </cell>
          <cell r="N1043"/>
          <cell r="O1043" t="str">
            <v>HL</v>
          </cell>
        </row>
        <row r="1044">
          <cell r="B1044" t="str">
            <v>SE62215</v>
          </cell>
          <cell r="C1044" t="str">
            <v>Đặng Phan Anh</v>
          </cell>
          <cell r="D1044" t="str">
            <v>KTPM</v>
          </cell>
          <cell r="E1044" t="str">
            <v>SE</v>
          </cell>
          <cell r="F1044">
            <v>11</v>
          </cell>
          <cell r="G1044" t="str">
            <v>Summer 2016</v>
          </cell>
          <cell r="H1044" t="str">
            <v>SE_11B</v>
          </cell>
          <cell r="I1044" t="str">
            <v>SE1167</v>
          </cell>
          <cell r="J1044">
            <v>4</v>
          </cell>
          <cell r="L1044">
            <v>4</v>
          </cell>
          <cell r="N1044" t="str">
            <v>HB 50</v>
          </cell>
          <cell r="O1044" t="str">
            <v>HL</v>
          </cell>
        </row>
        <row r="1045">
          <cell r="B1045" t="str">
            <v>SE61180</v>
          </cell>
          <cell r="C1045" t="str">
            <v>Phó Trí Thông</v>
          </cell>
          <cell r="D1045" t="str">
            <v>KTPM</v>
          </cell>
          <cell r="E1045" t="str">
            <v>SE</v>
          </cell>
          <cell r="F1045">
            <v>8</v>
          </cell>
          <cell r="G1045" t="str">
            <v>Fall 2013</v>
          </cell>
          <cell r="H1045" t="str">
            <v>SE_10C</v>
          </cell>
          <cell r="I1045" t="str">
            <v>SE1168</v>
          </cell>
          <cell r="J1045">
            <v>4</v>
          </cell>
          <cell r="L1045">
            <v>4</v>
          </cell>
          <cell r="N1045" t="str">
            <v xml:space="preserve"> </v>
          </cell>
          <cell r="O1045" t="str">
            <v>HL</v>
          </cell>
        </row>
        <row r="1046">
          <cell r="B1046" t="str">
            <v>SE62288</v>
          </cell>
          <cell r="C1046" t="str">
            <v>Nguyễn Huỳnh Gia Huy</v>
          </cell>
          <cell r="D1046" t="str">
            <v>KTPM</v>
          </cell>
          <cell r="E1046" t="str">
            <v>SE</v>
          </cell>
          <cell r="F1046">
            <v>11</v>
          </cell>
          <cell r="G1046" t="str">
            <v>Summer 2016</v>
          </cell>
          <cell r="H1046" t="str">
            <v>SE_11B</v>
          </cell>
          <cell r="I1046" t="str">
            <v>SE1168</v>
          </cell>
          <cell r="J1046">
            <v>4</v>
          </cell>
          <cell r="L1046">
            <v>4</v>
          </cell>
          <cell r="N1046" t="str">
            <v>TD 50</v>
          </cell>
          <cell r="O1046" t="str">
            <v>HL</v>
          </cell>
        </row>
        <row r="1047">
          <cell r="B1047" t="str">
            <v>SE62060</v>
          </cell>
          <cell r="C1047" t="str">
            <v>Trần Thị Tuyết Anh</v>
          </cell>
          <cell r="D1047" t="str">
            <v>KTPM</v>
          </cell>
          <cell r="E1047" t="str">
            <v>SE</v>
          </cell>
          <cell r="F1047">
            <v>10</v>
          </cell>
          <cell r="G1047" t="str">
            <v>Fall 2015</v>
          </cell>
          <cell r="H1047" t="str">
            <v>SE_11A</v>
          </cell>
          <cell r="I1047" t="str">
            <v>SE1170</v>
          </cell>
          <cell r="J1047">
            <v>4</v>
          </cell>
          <cell r="L1047">
            <v>4</v>
          </cell>
          <cell r="N1047"/>
          <cell r="O1047" t="str">
            <v>HL</v>
          </cell>
        </row>
        <row r="1048">
          <cell r="B1048" t="str">
            <v>SB61112</v>
          </cell>
          <cell r="C1048" t="str">
            <v>Lý Tiến Đạt</v>
          </cell>
          <cell r="D1048" t="str">
            <v>QTKD</v>
          </cell>
          <cell r="E1048" t="str">
            <v>MKT</v>
          </cell>
          <cell r="F1048">
            <v>10</v>
          </cell>
          <cell r="G1048" t="str">
            <v>Summer 2016</v>
          </cell>
          <cell r="H1048" t="str">
            <v>BA_11B</v>
          </cell>
          <cell r="I1048" t="str">
            <v>SB1163</v>
          </cell>
          <cell r="J1048">
            <v>4</v>
          </cell>
          <cell r="L1048">
            <v>4</v>
          </cell>
          <cell r="O1048" t="str">
            <v>HL</v>
          </cell>
        </row>
        <row r="1049">
          <cell r="B1049" t="str">
            <v>SB61003</v>
          </cell>
          <cell r="C1049" t="str">
            <v>Nguyễn Hoàng Nam</v>
          </cell>
          <cell r="D1049" t="str">
            <v>QTKD</v>
          </cell>
          <cell r="E1049" t="str">
            <v>MKT</v>
          </cell>
          <cell r="F1049">
            <v>10</v>
          </cell>
          <cell r="G1049" t="str">
            <v>Summer 2016</v>
          </cell>
          <cell r="H1049" t="str">
            <v>BA_11B</v>
          </cell>
          <cell r="I1049" t="str">
            <v>SB1164</v>
          </cell>
          <cell r="J1049">
            <v>4</v>
          </cell>
          <cell r="L1049">
            <v>4</v>
          </cell>
          <cell r="O1049" t="str">
            <v>HL</v>
          </cell>
        </row>
        <row r="1050">
          <cell r="B1050" t="str">
            <v>SE62000</v>
          </cell>
          <cell r="C1050" t="str">
            <v>Trần Duy</v>
          </cell>
          <cell r="D1050" t="str">
            <v>QTKD</v>
          </cell>
          <cell r="E1050" t="str">
            <v>MKT</v>
          </cell>
          <cell r="F1050">
            <v>10</v>
          </cell>
          <cell r="G1050" t="str">
            <v>Summer 2015</v>
          </cell>
          <cell r="H1050" t="str">
            <v>BA_11B</v>
          </cell>
          <cell r="I1050" t="str">
            <v>SB1163</v>
          </cell>
          <cell r="J1050">
            <v>4</v>
          </cell>
          <cell r="L1050">
            <v>4</v>
          </cell>
          <cell r="M1050"/>
          <cell r="N1050"/>
          <cell r="O1050" t="str">
            <v>HL</v>
          </cell>
        </row>
        <row r="1051">
          <cell r="B1051" t="str">
            <v>SB61101</v>
          </cell>
          <cell r="C1051" t="str">
            <v>Nguyễn Hữu Nguyệt Vy</v>
          </cell>
          <cell r="D1051" t="str">
            <v>QTKD</v>
          </cell>
          <cell r="E1051" t="str">
            <v>BA</v>
          </cell>
          <cell r="F1051">
            <v>11</v>
          </cell>
          <cell r="G1051" t="str">
            <v>Fall 2016</v>
          </cell>
          <cell r="H1051" t="str">
            <v>BA_11C</v>
          </cell>
          <cell r="I1051" t="str">
            <v>SB1165</v>
          </cell>
          <cell r="J1051">
            <v>3</v>
          </cell>
          <cell r="L1051">
            <v>4</v>
          </cell>
          <cell r="O1051" t="str">
            <v>Transfer</v>
          </cell>
        </row>
        <row r="1052">
          <cell r="B1052" t="str">
            <v>SB61136</v>
          </cell>
          <cell r="C1052" t="str">
            <v>Trần Nguyễn Thảo Yến</v>
          </cell>
          <cell r="D1052" t="str">
            <v>QTKD</v>
          </cell>
          <cell r="E1052" t="str">
            <v>BA</v>
          </cell>
          <cell r="F1052">
            <v>11</v>
          </cell>
          <cell r="G1052" t="str">
            <v>Fall 2016</v>
          </cell>
          <cell r="H1052" t="str">
            <v>BA_11C</v>
          </cell>
          <cell r="I1052" t="str">
            <v>SB1165</v>
          </cell>
          <cell r="J1052">
            <v>3</v>
          </cell>
          <cell r="L1052">
            <v>4</v>
          </cell>
          <cell r="O1052" t="str">
            <v>Transfer</v>
          </cell>
        </row>
        <row r="1053">
          <cell r="B1053" t="str">
            <v>SB61163</v>
          </cell>
          <cell r="C1053" t="str">
            <v>Từ Tấn Phát</v>
          </cell>
          <cell r="D1053" t="str">
            <v>QTKD</v>
          </cell>
          <cell r="E1053" t="str">
            <v>MKT</v>
          </cell>
          <cell r="F1053">
            <v>11</v>
          </cell>
          <cell r="G1053" t="str">
            <v>Summer 2016</v>
          </cell>
          <cell r="H1053" t="str">
            <v>BA_11B</v>
          </cell>
          <cell r="I1053" t="str">
            <v>SB1163</v>
          </cell>
          <cell r="J1053">
            <v>4</v>
          </cell>
          <cell r="L1053">
            <v>4</v>
          </cell>
          <cell r="O1053" t="str">
            <v>HL</v>
          </cell>
        </row>
        <row r="1054">
          <cell r="B1054" t="str">
            <v>SE62076</v>
          </cell>
          <cell r="C1054" t="str">
            <v>Nay Trung Tuấn</v>
          </cell>
          <cell r="D1054" t="str">
            <v>ANATTT</v>
          </cell>
          <cell r="E1054" t="str">
            <v>IA</v>
          </cell>
          <cell r="F1054">
            <v>10</v>
          </cell>
          <cell r="G1054" t="str">
            <v>Summer 2015</v>
          </cell>
          <cell r="H1054" t="str">
            <v>IA_10C</v>
          </cell>
          <cell r="J1054">
            <v>4</v>
          </cell>
          <cell r="L1054">
            <v>4</v>
          </cell>
          <cell r="N1054"/>
          <cell r="O1054" t="str">
            <v>HL</v>
          </cell>
        </row>
        <row r="1055">
          <cell r="B1055" t="str">
            <v>SE61830</v>
          </cell>
          <cell r="C1055" t="str">
            <v>Phạm Khang Ninh</v>
          </cell>
          <cell r="D1055" t="str">
            <v>ANATTT</v>
          </cell>
          <cell r="E1055" t="str">
            <v>IA</v>
          </cell>
          <cell r="F1055">
            <v>10</v>
          </cell>
          <cell r="G1055" t="str">
            <v>Spring 2015</v>
          </cell>
          <cell r="H1055" t="str">
            <v>IA_10C</v>
          </cell>
          <cell r="J1055">
            <v>4</v>
          </cell>
          <cell r="L1055">
            <v>4</v>
          </cell>
          <cell r="M1055"/>
          <cell r="N1055"/>
          <cell r="O1055" t="str">
            <v>HL</v>
          </cell>
        </row>
        <row r="1056">
          <cell r="B1056" t="str">
            <v>SE61796</v>
          </cell>
          <cell r="C1056" t="str">
            <v>Đoàn Trương Thiện Huy</v>
          </cell>
          <cell r="D1056" t="str">
            <v>KTPM</v>
          </cell>
          <cell r="E1056" t="str">
            <v>SE</v>
          </cell>
          <cell r="F1056">
            <v>10</v>
          </cell>
          <cell r="G1056" t="str">
            <v>Spring 2016</v>
          </cell>
          <cell r="H1056" t="str">
            <v>SE_11A</v>
          </cell>
          <cell r="J1056">
            <v>4</v>
          </cell>
          <cell r="L1056">
            <v>4</v>
          </cell>
          <cell r="M1056"/>
          <cell r="N1056"/>
          <cell r="O1056" t="str">
            <v>BL</v>
          </cell>
        </row>
        <row r="1057">
          <cell r="B1057" t="str">
            <v>SE61487</v>
          </cell>
          <cell r="C1057" t="str">
            <v>Nguyễn Đăng Huy</v>
          </cell>
          <cell r="D1057" t="str">
            <v>KTPM</v>
          </cell>
          <cell r="E1057" t="str">
            <v>SE</v>
          </cell>
          <cell r="F1057">
            <v>9</v>
          </cell>
          <cell r="G1057" t="str">
            <v>Summer 2014</v>
          </cell>
          <cell r="H1057" t="str">
            <v>SE_10C</v>
          </cell>
          <cell r="J1057">
            <v>4</v>
          </cell>
          <cell r="L1057">
            <v>4</v>
          </cell>
          <cell r="O1057" t="str">
            <v>HL</v>
          </cell>
        </row>
        <row r="1058">
          <cell r="B1058" t="str">
            <v>SE62570</v>
          </cell>
          <cell r="C1058" t="str">
            <v>Lương Hoàng Long</v>
          </cell>
          <cell r="D1058" t="str">
            <v>TKDH</v>
          </cell>
          <cell r="E1058" t="str">
            <v>GD</v>
          </cell>
          <cell r="F1058">
            <v>11</v>
          </cell>
          <cell r="G1058" t="str">
            <v>Spring 2016</v>
          </cell>
          <cell r="H1058" t="str">
            <v>GD_11A</v>
          </cell>
          <cell r="J1058">
            <v>4</v>
          </cell>
          <cell r="K1058" t="str">
            <v>GD1162</v>
          </cell>
          <cell r="L1058">
            <v>5</v>
          </cell>
          <cell r="O1058" t="str">
            <v>HD</v>
          </cell>
        </row>
        <row r="1059">
          <cell r="B1059" t="str">
            <v>SE62422</v>
          </cell>
          <cell r="C1059" t="str">
            <v>Trần Tấn Minh Duy</v>
          </cell>
          <cell r="D1059" t="str">
            <v>TKDH</v>
          </cell>
          <cell r="E1059" t="str">
            <v>GD</v>
          </cell>
          <cell r="F1059">
            <v>11</v>
          </cell>
          <cell r="G1059" t="str">
            <v>Summer 2016</v>
          </cell>
          <cell r="H1059" t="str">
            <v>GD_11B</v>
          </cell>
          <cell r="I1059" t="str">
            <v>GD1162</v>
          </cell>
          <cell r="J1059">
            <v>4</v>
          </cell>
          <cell r="K1059" t="str">
            <v>GD1162</v>
          </cell>
          <cell r="L1059">
            <v>5</v>
          </cell>
          <cell r="O1059" t="str">
            <v>HD</v>
          </cell>
        </row>
        <row r="1060">
          <cell r="B1060" t="str">
            <v>SE62660</v>
          </cell>
          <cell r="C1060" t="str">
            <v>Đặng Trường Thịnh</v>
          </cell>
          <cell r="D1060" t="str">
            <v>TKDH</v>
          </cell>
          <cell r="E1060" t="str">
            <v>GD</v>
          </cell>
          <cell r="F1060">
            <v>11</v>
          </cell>
          <cell r="G1060" t="str">
            <v>Summer 2016</v>
          </cell>
          <cell r="H1060" t="str">
            <v>GD_11B</v>
          </cell>
          <cell r="I1060" t="str">
            <v>GD1162</v>
          </cell>
          <cell r="J1060">
            <v>4</v>
          </cell>
          <cell r="K1060" t="str">
            <v>GD1162</v>
          </cell>
          <cell r="L1060">
            <v>5</v>
          </cell>
          <cell r="O1060" t="str">
            <v>HD</v>
          </cell>
        </row>
        <row r="1061">
          <cell r="B1061" t="str">
            <v>SE62134</v>
          </cell>
          <cell r="C1061" t="str">
            <v>Nguyễn Ngọc Đỉnh</v>
          </cell>
          <cell r="D1061" t="str">
            <v>TKDH</v>
          </cell>
          <cell r="E1061" t="str">
            <v>GD</v>
          </cell>
          <cell r="F1061">
            <v>10</v>
          </cell>
          <cell r="G1061" t="str">
            <v>Summer 2015</v>
          </cell>
          <cell r="H1061" t="str">
            <v>GD_11B</v>
          </cell>
          <cell r="I1061" t="str">
            <v>GD1162</v>
          </cell>
          <cell r="J1061">
            <v>4</v>
          </cell>
          <cell r="K1061" t="str">
            <v>GD1162</v>
          </cell>
          <cell r="L1061">
            <v>5</v>
          </cell>
          <cell r="O1061" t="str">
            <v>HD</v>
          </cell>
        </row>
        <row r="1062">
          <cell r="B1062" t="str">
            <v>SE62182</v>
          </cell>
          <cell r="C1062" t="str">
            <v>Trương Quốc Nghi</v>
          </cell>
          <cell r="D1062" t="str">
            <v>TKDH</v>
          </cell>
          <cell r="E1062" t="str">
            <v>GD</v>
          </cell>
          <cell r="F1062">
            <v>11</v>
          </cell>
          <cell r="G1062" t="str">
            <v>Summer 2016</v>
          </cell>
          <cell r="H1062" t="str">
            <v>GD_11B</v>
          </cell>
          <cell r="I1062" t="str">
            <v>GD1162</v>
          </cell>
          <cell r="J1062">
            <v>4</v>
          </cell>
          <cell r="K1062" t="str">
            <v>GD1162</v>
          </cell>
          <cell r="L1062">
            <v>5</v>
          </cell>
          <cell r="O1062" t="str">
            <v>HD</v>
          </cell>
        </row>
        <row r="1063">
          <cell r="B1063" t="str">
            <v>SE62195</v>
          </cell>
          <cell r="C1063" t="str">
            <v>Dương Hoàng Tiến</v>
          </cell>
          <cell r="D1063" t="str">
            <v>TKDH</v>
          </cell>
          <cell r="E1063" t="str">
            <v>GD</v>
          </cell>
          <cell r="F1063">
            <v>11</v>
          </cell>
          <cell r="G1063" t="str">
            <v>Summer 2016</v>
          </cell>
          <cell r="H1063" t="str">
            <v>GD_11B</v>
          </cell>
          <cell r="I1063" t="str">
            <v>GD1162</v>
          </cell>
          <cell r="J1063">
            <v>4</v>
          </cell>
          <cell r="K1063" t="str">
            <v>GD1162</v>
          </cell>
          <cell r="L1063">
            <v>5</v>
          </cell>
          <cell r="O1063" t="str">
            <v>HD</v>
          </cell>
        </row>
        <row r="1064">
          <cell r="B1064" t="str">
            <v>SE62343</v>
          </cell>
          <cell r="C1064" t="str">
            <v>Trần Hiển Quân</v>
          </cell>
          <cell r="D1064" t="str">
            <v>TKDH</v>
          </cell>
          <cell r="E1064" t="str">
            <v>GD</v>
          </cell>
          <cell r="F1064">
            <v>11</v>
          </cell>
          <cell r="G1064" t="str">
            <v>Summer 2016</v>
          </cell>
          <cell r="H1064" t="str">
            <v>GD_11B</v>
          </cell>
          <cell r="I1064" t="str">
            <v>GD1162</v>
          </cell>
          <cell r="J1064">
            <v>4</v>
          </cell>
          <cell r="K1064" t="str">
            <v>GD1162</v>
          </cell>
          <cell r="L1064">
            <v>5</v>
          </cell>
          <cell r="O1064" t="str">
            <v>HD</v>
          </cell>
        </row>
        <row r="1065">
          <cell r="B1065" t="str">
            <v>SE62390</v>
          </cell>
          <cell r="C1065" t="str">
            <v>Nguyễn Phúc Huy</v>
          </cell>
          <cell r="D1065" t="str">
            <v>TKDH</v>
          </cell>
          <cell r="E1065" t="str">
            <v>GD</v>
          </cell>
          <cell r="F1065">
            <v>11</v>
          </cell>
          <cell r="G1065" t="str">
            <v>Summer 2016</v>
          </cell>
          <cell r="H1065" t="str">
            <v>GD_11B</v>
          </cell>
          <cell r="I1065" t="str">
            <v>GD1162</v>
          </cell>
          <cell r="J1065">
            <v>4</v>
          </cell>
          <cell r="K1065" t="str">
            <v>GD1162</v>
          </cell>
          <cell r="L1065">
            <v>5</v>
          </cell>
          <cell r="N1065" t="str">
            <v>HB 50</v>
          </cell>
          <cell r="O1065" t="str">
            <v>HD</v>
          </cell>
        </row>
        <row r="1066">
          <cell r="B1066" t="str">
            <v>SE62391</v>
          </cell>
          <cell r="C1066" t="str">
            <v>Bùi Thị Băng Thanh</v>
          </cell>
          <cell r="D1066" t="str">
            <v>TKDH</v>
          </cell>
          <cell r="E1066" t="str">
            <v>GD</v>
          </cell>
          <cell r="F1066">
            <v>11</v>
          </cell>
          <cell r="G1066" t="str">
            <v>Summer 2016</v>
          </cell>
          <cell r="H1066" t="str">
            <v>GD_11B</v>
          </cell>
          <cell r="I1066" t="str">
            <v>GD1162</v>
          </cell>
          <cell r="J1066">
            <v>4</v>
          </cell>
          <cell r="K1066" t="str">
            <v>GD1162</v>
          </cell>
          <cell r="L1066">
            <v>5</v>
          </cell>
          <cell r="O1066" t="str">
            <v>HD</v>
          </cell>
        </row>
        <row r="1067">
          <cell r="B1067" t="str">
            <v>SE62404</v>
          </cell>
          <cell r="C1067" t="str">
            <v>Đỗ Trần Bảo Hân</v>
          </cell>
          <cell r="D1067" t="str">
            <v>TKDH</v>
          </cell>
          <cell r="E1067" t="str">
            <v>GD</v>
          </cell>
          <cell r="F1067">
            <v>11</v>
          </cell>
          <cell r="G1067" t="str">
            <v>Summer 2016</v>
          </cell>
          <cell r="H1067" t="str">
            <v>GD_11B</v>
          </cell>
          <cell r="I1067" t="str">
            <v>GD1162</v>
          </cell>
          <cell r="J1067">
            <v>4</v>
          </cell>
          <cell r="K1067" t="str">
            <v>GD1162</v>
          </cell>
          <cell r="L1067">
            <v>5</v>
          </cell>
          <cell r="O1067" t="str">
            <v>HD</v>
          </cell>
        </row>
        <row r="1068">
          <cell r="B1068" t="str">
            <v>SE62411</v>
          </cell>
          <cell r="C1068" t="str">
            <v>Đỗ Thị Mai Phương</v>
          </cell>
          <cell r="D1068" t="str">
            <v>TKDH</v>
          </cell>
          <cell r="E1068" t="str">
            <v>GD</v>
          </cell>
          <cell r="F1068">
            <v>11</v>
          </cell>
          <cell r="G1068" t="str">
            <v>Summer 2016</v>
          </cell>
          <cell r="H1068" t="str">
            <v>GD_11B</v>
          </cell>
          <cell r="I1068" t="str">
            <v>GD1162</v>
          </cell>
          <cell r="J1068">
            <v>4</v>
          </cell>
          <cell r="K1068" t="str">
            <v>GD1162</v>
          </cell>
          <cell r="L1068">
            <v>5</v>
          </cell>
          <cell r="O1068" t="str">
            <v>HD</v>
          </cell>
        </row>
        <row r="1069">
          <cell r="B1069" t="str">
            <v>SE62507</v>
          </cell>
          <cell r="C1069" t="str">
            <v>Phạm Vũ Thiên Sinh</v>
          </cell>
          <cell r="D1069" t="str">
            <v>TKDH</v>
          </cell>
          <cell r="E1069" t="str">
            <v>GD</v>
          </cell>
          <cell r="F1069">
            <v>11</v>
          </cell>
          <cell r="G1069" t="str">
            <v>Summer 2016</v>
          </cell>
          <cell r="H1069" t="str">
            <v>GD_11B</v>
          </cell>
          <cell r="I1069" t="str">
            <v>GD1162</v>
          </cell>
          <cell r="J1069">
            <v>4</v>
          </cell>
          <cell r="K1069" t="str">
            <v>GD1162</v>
          </cell>
          <cell r="L1069">
            <v>5</v>
          </cell>
          <cell r="O1069" t="str">
            <v>HD</v>
          </cell>
        </row>
        <row r="1070">
          <cell r="B1070" t="str">
            <v>SE62523</v>
          </cell>
          <cell r="C1070" t="str">
            <v>Lại Thị Bích Ngọc</v>
          </cell>
          <cell r="D1070" t="str">
            <v>TKDH</v>
          </cell>
          <cell r="E1070" t="str">
            <v>GD</v>
          </cell>
          <cell r="F1070">
            <v>11</v>
          </cell>
          <cell r="G1070" t="str">
            <v xml:space="preserve">Summer 2016 </v>
          </cell>
          <cell r="H1070" t="str">
            <v>GD_11B</v>
          </cell>
          <cell r="I1070" t="str">
            <v>GD1162</v>
          </cell>
          <cell r="J1070">
            <v>4</v>
          </cell>
          <cell r="K1070" t="str">
            <v>GD1162</v>
          </cell>
          <cell r="L1070">
            <v>5</v>
          </cell>
          <cell r="O1070" t="str">
            <v>HD</v>
          </cell>
        </row>
        <row r="1071">
          <cell r="B1071" t="str">
            <v>SE62537</v>
          </cell>
          <cell r="C1071" t="str">
            <v>Nguyễn Mai Phương Trâm</v>
          </cell>
          <cell r="D1071" t="str">
            <v>TKDH</v>
          </cell>
          <cell r="E1071" t="str">
            <v>GD</v>
          </cell>
          <cell r="F1071">
            <v>11</v>
          </cell>
          <cell r="G1071" t="str">
            <v>Summer 2016</v>
          </cell>
          <cell r="H1071" t="str">
            <v>GD_11B</v>
          </cell>
          <cell r="I1071" t="str">
            <v>GD1162</v>
          </cell>
          <cell r="J1071">
            <v>4</v>
          </cell>
          <cell r="K1071" t="str">
            <v>GD1162</v>
          </cell>
          <cell r="L1071">
            <v>5</v>
          </cell>
          <cell r="O1071" t="str">
            <v>HD</v>
          </cell>
        </row>
        <row r="1072">
          <cell r="B1072" t="str">
            <v>SE62547</v>
          </cell>
          <cell r="C1072" t="str">
            <v>Nguyễn Quang Uy</v>
          </cell>
          <cell r="D1072" t="str">
            <v>TKDH</v>
          </cell>
          <cell r="E1072" t="str">
            <v>GD</v>
          </cell>
          <cell r="F1072">
            <v>11</v>
          </cell>
          <cell r="G1072" t="str">
            <v>Summer 2016</v>
          </cell>
          <cell r="H1072" t="str">
            <v>GD_11B</v>
          </cell>
          <cell r="I1072" t="str">
            <v>GD1162</v>
          </cell>
          <cell r="J1072">
            <v>4</v>
          </cell>
          <cell r="K1072" t="str">
            <v>GD1162</v>
          </cell>
          <cell r="L1072">
            <v>5</v>
          </cell>
          <cell r="O1072" t="str">
            <v>HD</v>
          </cell>
        </row>
        <row r="1073">
          <cell r="B1073" t="str">
            <v>SE62564</v>
          </cell>
          <cell r="C1073" t="str">
            <v>Bùi Thanh Thoại Trân</v>
          </cell>
          <cell r="D1073" t="str">
            <v>TKDH</v>
          </cell>
          <cell r="E1073" t="str">
            <v>GD</v>
          </cell>
          <cell r="F1073">
            <v>11</v>
          </cell>
          <cell r="G1073" t="str">
            <v>Summer 2016</v>
          </cell>
          <cell r="H1073" t="str">
            <v>GD_11B</v>
          </cell>
          <cell r="I1073" t="str">
            <v>GD1162</v>
          </cell>
          <cell r="J1073">
            <v>4</v>
          </cell>
          <cell r="K1073" t="str">
            <v>GD1162</v>
          </cell>
          <cell r="L1073">
            <v>5</v>
          </cell>
          <cell r="O1073" t="str">
            <v>HD</v>
          </cell>
        </row>
        <row r="1074">
          <cell r="B1074" t="str">
            <v>SE62689</v>
          </cell>
          <cell r="C1074" t="str">
            <v>Nguyễn Kim Ngân</v>
          </cell>
          <cell r="D1074" t="str">
            <v>TKDH</v>
          </cell>
          <cell r="E1074" t="str">
            <v>GD</v>
          </cell>
          <cell r="F1074">
            <v>11</v>
          </cell>
          <cell r="G1074" t="str">
            <v>Summer 2016</v>
          </cell>
          <cell r="H1074" t="str">
            <v>GD_11B</v>
          </cell>
          <cell r="I1074" t="str">
            <v>GD1162</v>
          </cell>
          <cell r="J1074">
            <v>4</v>
          </cell>
          <cell r="K1074" t="str">
            <v>GD1162</v>
          </cell>
          <cell r="L1074">
            <v>5</v>
          </cell>
          <cell r="O1074" t="str">
            <v>HD</v>
          </cell>
        </row>
        <row r="1075">
          <cell r="B1075" t="str">
            <v>SE62371</v>
          </cell>
          <cell r="C1075" t="str">
            <v>Trần Thiện Tâm</v>
          </cell>
          <cell r="D1075" t="str">
            <v>TKDH</v>
          </cell>
          <cell r="E1075" t="str">
            <v>GD</v>
          </cell>
          <cell r="F1075">
            <v>11</v>
          </cell>
          <cell r="G1075" t="str">
            <v>Summer 2016</v>
          </cell>
          <cell r="H1075" t="str">
            <v>GD_11B</v>
          </cell>
          <cell r="I1075" t="str">
            <v>GD1162</v>
          </cell>
          <cell r="J1075">
            <v>4</v>
          </cell>
          <cell r="K1075" t="str">
            <v>GD1162</v>
          </cell>
          <cell r="L1075">
            <v>5</v>
          </cell>
          <cell r="O1075" t="str">
            <v>HD</v>
          </cell>
        </row>
        <row r="1076">
          <cell r="B1076" t="str">
            <v>SE62487</v>
          </cell>
          <cell r="C1076" t="str">
            <v>Nguyễn Duy</v>
          </cell>
          <cell r="D1076" t="str">
            <v>TKDH</v>
          </cell>
          <cell r="E1076" t="str">
            <v>GD</v>
          </cell>
          <cell r="F1076">
            <v>11</v>
          </cell>
          <cell r="G1076" t="str">
            <v>Summer 2016</v>
          </cell>
          <cell r="H1076" t="str">
            <v>GD_11B</v>
          </cell>
          <cell r="I1076" t="str">
            <v>GD1162</v>
          </cell>
          <cell r="J1076">
            <v>4</v>
          </cell>
          <cell r="K1076" t="str">
            <v>GD1162</v>
          </cell>
          <cell r="L1076">
            <v>5</v>
          </cell>
          <cell r="O1076" t="str">
            <v>HD</v>
          </cell>
        </row>
        <row r="1077">
          <cell r="B1077" t="str">
            <v>SE62236</v>
          </cell>
          <cell r="C1077" t="str">
            <v>Lê Hoàng Khánh Nhật</v>
          </cell>
          <cell r="D1077" t="str">
            <v>TKDH</v>
          </cell>
          <cell r="E1077" t="str">
            <v>GD</v>
          </cell>
          <cell r="F1077">
            <v>11</v>
          </cell>
          <cell r="G1077" t="str">
            <v>Summer 2016</v>
          </cell>
          <cell r="H1077" t="str">
            <v>GD_11B</v>
          </cell>
          <cell r="I1077" t="str">
            <v>GD1162</v>
          </cell>
          <cell r="J1077">
            <v>4</v>
          </cell>
          <cell r="K1077" t="str">
            <v>GD1162</v>
          </cell>
          <cell r="L1077">
            <v>5</v>
          </cell>
          <cell r="O1077" t="str">
            <v>HD</v>
          </cell>
        </row>
        <row r="1078">
          <cell r="B1078" t="str">
            <v>SE62476</v>
          </cell>
          <cell r="C1078" t="str">
            <v>Trịnh Đức Hoàng Anh</v>
          </cell>
          <cell r="D1078" t="str">
            <v>ANATTT</v>
          </cell>
          <cell r="E1078" t="str">
            <v>IA</v>
          </cell>
          <cell r="F1078">
            <v>11</v>
          </cell>
          <cell r="G1078" t="str">
            <v>Summer 2016</v>
          </cell>
          <cell r="H1078" t="str">
            <v>IA_11B</v>
          </cell>
          <cell r="I1078" t="str">
            <v>IA1162</v>
          </cell>
          <cell r="J1078">
            <v>4</v>
          </cell>
          <cell r="K1078" t="str">
            <v>IA1162</v>
          </cell>
          <cell r="L1078">
            <v>5</v>
          </cell>
          <cell r="O1078" t="str">
            <v>HD</v>
          </cell>
        </row>
        <row r="1079">
          <cell r="B1079" t="str">
            <v>SE62495</v>
          </cell>
          <cell r="C1079" t="str">
            <v>Bùi Trần Ngọc Bình</v>
          </cell>
          <cell r="D1079" t="str">
            <v>ANATTT</v>
          </cell>
          <cell r="E1079" t="str">
            <v>IA</v>
          </cell>
          <cell r="F1079">
            <v>11</v>
          </cell>
          <cell r="G1079" t="str">
            <v>Summer 2016</v>
          </cell>
          <cell r="H1079" t="str">
            <v>IA_11B</v>
          </cell>
          <cell r="I1079" t="str">
            <v>IA1162</v>
          </cell>
          <cell r="J1079">
            <v>4</v>
          </cell>
          <cell r="K1079" t="str">
            <v>IA1162</v>
          </cell>
          <cell r="L1079">
            <v>5</v>
          </cell>
          <cell r="O1079" t="str">
            <v>HD</v>
          </cell>
        </row>
        <row r="1080">
          <cell r="B1080" t="str">
            <v>SE62016</v>
          </cell>
          <cell r="C1080" t="str">
            <v>Hồ Cẩm Trạng</v>
          </cell>
          <cell r="D1080" t="str">
            <v>ANATTT</v>
          </cell>
          <cell r="E1080" t="str">
            <v>IA</v>
          </cell>
          <cell r="F1080">
            <v>10</v>
          </cell>
          <cell r="G1080" t="str">
            <v>Summer 2016</v>
          </cell>
          <cell r="H1080" t="str">
            <v>IA_11B</v>
          </cell>
          <cell r="I1080" t="str">
            <v>IA1162</v>
          </cell>
          <cell r="J1080">
            <v>4</v>
          </cell>
          <cell r="K1080" t="str">
            <v>IA1162</v>
          </cell>
          <cell r="L1080">
            <v>5</v>
          </cell>
          <cell r="O1080" t="str">
            <v>HD</v>
          </cell>
        </row>
        <row r="1081">
          <cell r="B1081" t="str">
            <v>SE62234</v>
          </cell>
          <cell r="C1081" t="str">
            <v>Đỗ Minh Khánh</v>
          </cell>
          <cell r="D1081" t="str">
            <v>ANATTT</v>
          </cell>
          <cell r="E1081" t="str">
            <v>IA</v>
          </cell>
          <cell r="F1081">
            <v>11</v>
          </cell>
          <cell r="G1081" t="str">
            <v>Summer 2016</v>
          </cell>
          <cell r="H1081" t="str">
            <v>IA_11B</v>
          </cell>
          <cell r="I1081" t="str">
            <v>IA1162</v>
          </cell>
          <cell r="J1081">
            <v>4</v>
          </cell>
          <cell r="K1081" t="str">
            <v>IA1162</v>
          </cell>
          <cell r="L1081">
            <v>5</v>
          </cell>
          <cell r="O1081" t="str">
            <v>HD</v>
          </cell>
        </row>
        <row r="1082">
          <cell r="B1082" t="str">
            <v>SE62296</v>
          </cell>
          <cell r="C1082" t="str">
            <v>Trương Quốc Vĩ</v>
          </cell>
          <cell r="D1082" t="str">
            <v>ANATTT</v>
          </cell>
          <cell r="E1082" t="str">
            <v>IA</v>
          </cell>
          <cell r="F1082">
            <v>11</v>
          </cell>
          <cell r="G1082" t="str">
            <v>Summer 2016</v>
          </cell>
          <cell r="H1082" t="str">
            <v>IA_11B</v>
          </cell>
          <cell r="I1082" t="str">
            <v>IA1162</v>
          </cell>
          <cell r="J1082">
            <v>4</v>
          </cell>
          <cell r="K1082" t="str">
            <v>IA1162</v>
          </cell>
          <cell r="L1082">
            <v>5</v>
          </cell>
          <cell r="N1082" t="str">
            <v>HB 50</v>
          </cell>
          <cell r="O1082" t="str">
            <v>HD</v>
          </cell>
        </row>
        <row r="1083">
          <cell r="B1083" t="str">
            <v>SE62536</v>
          </cell>
          <cell r="C1083" t="str">
            <v>Phạm Minh Nhật</v>
          </cell>
          <cell r="D1083" t="str">
            <v>ANATTT</v>
          </cell>
          <cell r="E1083" t="str">
            <v>IA</v>
          </cell>
          <cell r="F1083">
            <v>11</v>
          </cell>
          <cell r="G1083" t="str">
            <v>Summer 2016</v>
          </cell>
          <cell r="H1083" t="str">
            <v>IA_11B</v>
          </cell>
          <cell r="I1083" t="str">
            <v>IA1162</v>
          </cell>
          <cell r="J1083">
            <v>4</v>
          </cell>
          <cell r="K1083" t="str">
            <v>IA1162</v>
          </cell>
          <cell r="L1083">
            <v>5</v>
          </cell>
          <cell r="N1083" t="str">
            <v>HB 90</v>
          </cell>
          <cell r="O1083" t="str">
            <v>HD</v>
          </cell>
        </row>
        <row r="1084">
          <cell r="B1084" t="str">
            <v>SE62599</v>
          </cell>
          <cell r="C1084" t="str">
            <v>Nguyễn Mai Gia Bảo</v>
          </cell>
          <cell r="D1084" t="str">
            <v>ANATTT</v>
          </cell>
          <cell r="E1084" t="str">
            <v>IA</v>
          </cell>
          <cell r="F1084">
            <v>11</v>
          </cell>
          <cell r="G1084" t="str">
            <v>Summer 2016</v>
          </cell>
          <cell r="H1084" t="str">
            <v>IA_11B</v>
          </cell>
          <cell r="I1084" t="str">
            <v>IA1162</v>
          </cell>
          <cell r="J1084">
            <v>4</v>
          </cell>
          <cell r="K1084" t="str">
            <v>IA1162</v>
          </cell>
          <cell r="L1084">
            <v>5</v>
          </cell>
          <cell r="O1084" t="str">
            <v>HD</v>
          </cell>
        </row>
        <row r="1085">
          <cell r="B1085" t="str">
            <v>SE62625</v>
          </cell>
          <cell r="C1085" t="str">
            <v>Ngô Anh Khoa</v>
          </cell>
          <cell r="D1085" t="str">
            <v>ANATTT</v>
          </cell>
          <cell r="E1085" t="str">
            <v>IA</v>
          </cell>
          <cell r="F1085">
            <v>11</v>
          </cell>
          <cell r="G1085" t="str">
            <v>Summer 2016</v>
          </cell>
          <cell r="H1085" t="str">
            <v>IA_11B</v>
          </cell>
          <cell r="I1085" t="str">
            <v>IA1162</v>
          </cell>
          <cell r="J1085">
            <v>4</v>
          </cell>
          <cell r="K1085" t="str">
            <v>IA1162</v>
          </cell>
          <cell r="L1085">
            <v>5</v>
          </cell>
          <cell r="O1085" t="str">
            <v>HD</v>
          </cell>
        </row>
        <row r="1086">
          <cell r="B1086" t="str">
            <v>SE62655</v>
          </cell>
          <cell r="C1086" t="str">
            <v>Lê Xuân Trí</v>
          </cell>
          <cell r="D1086" t="str">
            <v>ANATTT</v>
          </cell>
          <cell r="E1086" t="str">
            <v>IA</v>
          </cell>
          <cell r="F1086">
            <v>11</v>
          </cell>
          <cell r="G1086" t="str">
            <v>Summer 2016</v>
          </cell>
          <cell r="H1086" t="str">
            <v>IA_11B</v>
          </cell>
          <cell r="I1086" t="str">
            <v>IA1162</v>
          </cell>
          <cell r="J1086">
            <v>4</v>
          </cell>
          <cell r="K1086" t="str">
            <v>IA1162</v>
          </cell>
          <cell r="L1086">
            <v>5</v>
          </cell>
          <cell r="O1086" t="str">
            <v>HD</v>
          </cell>
        </row>
        <row r="1087">
          <cell r="B1087" t="str">
            <v>SE61744</v>
          </cell>
          <cell r="C1087" t="str">
            <v>Nguyễn Quốc Việt</v>
          </cell>
          <cell r="D1087" t="str">
            <v>ANATTT</v>
          </cell>
          <cell r="E1087" t="str">
            <v>IA</v>
          </cell>
          <cell r="F1087">
            <v>10</v>
          </cell>
          <cell r="G1087" t="str">
            <v>Spring 2016</v>
          </cell>
          <cell r="H1087" t="str">
            <v>IA_11B</v>
          </cell>
          <cell r="I1087" t="str">
            <v>IA1162</v>
          </cell>
          <cell r="J1087">
            <v>4</v>
          </cell>
          <cell r="K1087" t="str">
            <v>IA1162</v>
          </cell>
          <cell r="L1087">
            <v>5</v>
          </cell>
          <cell r="O1087" t="str">
            <v>HD</v>
          </cell>
        </row>
        <row r="1088">
          <cell r="B1088" t="str">
            <v>SE62317</v>
          </cell>
          <cell r="C1088" t="str">
            <v>Nguyễn Trí Văn</v>
          </cell>
          <cell r="D1088" t="str">
            <v>ANATTT</v>
          </cell>
          <cell r="E1088" t="str">
            <v>IA</v>
          </cell>
          <cell r="F1088">
            <v>11</v>
          </cell>
          <cell r="G1088" t="str">
            <v>Summer 2016</v>
          </cell>
          <cell r="H1088" t="str">
            <v>IA_11B</v>
          </cell>
          <cell r="I1088" t="str">
            <v>IA1162</v>
          </cell>
          <cell r="J1088">
            <v>4</v>
          </cell>
          <cell r="K1088" t="str">
            <v>IA1162</v>
          </cell>
          <cell r="L1088">
            <v>5</v>
          </cell>
          <cell r="O1088" t="str">
            <v>HD</v>
          </cell>
        </row>
        <row r="1089">
          <cell r="B1089" t="str">
            <v>SE62526</v>
          </cell>
          <cell r="C1089" t="str">
            <v>Nguyễn Trường Hậu</v>
          </cell>
          <cell r="D1089" t="str">
            <v>ANATTT</v>
          </cell>
          <cell r="E1089" t="str">
            <v>IA</v>
          </cell>
          <cell r="F1089">
            <v>11</v>
          </cell>
          <cell r="G1089" t="str">
            <v>Summer 2016</v>
          </cell>
          <cell r="H1089" t="str">
            <v>IA_11B</v>
          </cell>
          <cell r="I1089" t="str">
            <v>IA1163</v>
          </cell>
          <cell r="J1089">
            <v>4</v>
          </cell>
          <cell r="K1089" t="str">
            <v>IA1163</v>
          </cell>
          <cell r="L1089">
            <v>5</v>
          </cell>
          <cell r="O1089" t="str">
            <v>HD</v>
          </cell>
        </row>
        <row r="1090">
          <cell r="B1090" t="str">
            <v>SE62409</v>
          </cell>
          <cell r="C1090" t="str">
            <v>Phạm Thái Ân</v>
          </cell>
          <cell r="D1090" t="str">
            <v>ANATTT</v>
          </cell>
          <cell r="E1090" t="str">
            <v>IA</v>
          </cell>
          <cell r="F1090">
            <v>11</v>
          </cell>
          <cell r="G1090" t="str">
            <v>Summer 2016</v>
          </cell>
          <cell r="H1090" t="str">
            <v>IA_11B</v>
          </cell>
          <cell r="I1090" t="str">
            <v>IA1163</v>
          </cell>
          <cell r="J1090">
            <v>4</v>
          </cell>
          <cell r="K1090" t="str">
            <v>IA1163</v>
          </cell>
          <cell r="L1090">
            <v>5</v>
          </cell>
          <cell r="O1090" t="str">
            <v>HD</v>
          </cell>
        </row>
        <row r="1091">
          <cell r="B1091" t="str">
            <v>SE62208</v>
          </cell>
          <cell r="C1091" t="str">
            <v>Nguyễn Huỳnh Anh Duy</v>
          </cell>
          <cell r="D1091" t="str">
            <v>ANATTT</v>
          </cell>
          <cell r="E1091" t="str">
            <v>IA</v>
          </cell>
          <cell r="F1091">
            <v>11</v>
          </cell>
          <cell r="G1091" t="str">
            <v>Summer 2016</v>
          </cell>
          <cell r="H1091" t="str">
            <v>IA_11B</v>
          </cell>
          <cell r="I1091" t="str">
            <v>IA1163</v>
          </cell>
          <cell r="J1091">
            <v>4</v>
          </cell>
          <cell r="K1091" t="str">
            <v>IA1163</v>
          </cell>
          <cell r="L1091">
            <v>5</v>
          </cell>
          <cell r="O1091" t="str">
            <v>HD</v>
          </cell>
        </row>
        <row r="1092">
          <cell r="B1092" t="str">
            <v>SE62238</v>
          </cell>
          <cell r="C1092" t="str">
            <v>Trần Ngọc Tuấn Anh</v>
          </cell>
          <cell r="D1092" t="str">
            <v>ANATTT</v>
          </cell>
          <cell r="E1092" t="str">
            <v>IA</v>
          </cell>
          <cell r="F1092">
            <v>11</v>
          </cell>
          <cell r="G1092" t="str">
            <v>Summer 2016</v>
          </cell>
          <cell r="H1092" t="str">
            <v>IA_11B</v>
          </cell>
          <cell r="I1092" t="str">
            <v>IA1163</v>
          </cell>
          <cell r="J1092">
            <v>4</v>
          </cell>
          <cell r="K1092" t="str">
            <v>IA1163</v>
          </cell>
          <cell r="L1092">
            <v>5</v>
          </cell>
          <cell r="O1092" t="str">
            <v>HD</v>
          </cell>
        </row>
        <row r="1093">
          <cell r="B1093" t="str">
            <v>SE62271</v>
          </cell>
          <cell r="C1093" t="str">
            <v>Cao Lương Khả Di</v>
          </cell>
          <cell r="D1093" t="str">
            <v>ANATTT</v>
          </cell>
          <cell r="E1093" t="str">
            <v>IA</v>
          </cell>
          <cell r="F1093">
            <v>11</v>
          </cell>
          <cell r="G1093" t="str">
            <v>Summer 2016</v>
          </cell>
          <cell r="H1093" t="str">
            <v>IA_11B</v>
          </cell>
          <cell r="I1093" t="str">
            <v>IA1163</v>
          </cell>
          <cell r="J1093">
            <v>4</v>
          </cell>
          <cell r="K1093" t="str">
            <v>IA1163</v>
          </cell>
          <cell r="L1093">
            <v>5</v>
          </cell>
          <cell r="O1093" t="str">
            <v>HD</v>
          </cell>
        </row>
        <row r="1094">
          <cell r="B1094" t="str">
            <v>SE62290</v>
          </cell>
          <cell r="C1094" t="str">
            <v>Trần Minh Tiến</v>
          </cell>
          <cell r="D1094" t="str">
            <v>ANATTT</v>
          </cell>
          <cell r="E1094" t="str">
            <v>IA</v>
          </cell>
          <cell r="F1094">
            <v>11</v>
          </cell>
          <cell r="G1094" t="str">
            <v>Summer 2016</v>
          </cell>
          <cell r="H1094" t="str">
            <v>IA_11B</v>
          </cell>
          <cell r="I1094" t="str">
            <v>IA1163</v>
          </cell>
          <cell r="J1094">
            <v>4</v>
          </cell>
          <cell r="K1094" t="str">
            <v>IA1163</v>
          </cell>
          <cell r="L1094">
            <v>5</v>
          </cell>
          <cell r="N1094" t="str">
            <v>HB100</v>
          </cell>
          <cell r="O1094" t="str">
            <v>HD</v>
          </cell>
        </row>
        <row r="1095">
          <cell r="B1095" t="str">
            <v>SE62320</v>
          </cell>
          <cell r="C1095" t="str">
            <v>Phạm Nguyên Khoa</v>
          </cell>
          <cell r="D1095" t="str">
            <v>ANATTT</v>
          </cell>
          <cell r="E1095" t="str">
            <v>IA</v>
          </cell>
          <cell r="F1095">
            <v>11</v>
          </cell>
          <cell r="G1095" t="str">
            <v>Summer 2016</v>
          </cell>
          <cell r="H1095" t="str">
            <v>IA_11B</v>
          </cell>
          <cell r="I1095" t="str">
            <v>IA1163</v>
          </cell>
          <cell r="J1095">
            <v>4</v>
          </cell>
          <cell r="K1095" t="str">
            <v>IA1163</v>
          </cell>
          <cell r="L1095">
            <v>5</v>
          </cell>
          <cell r="O1095" t="str">
            <v>HD</v>
          </cell>
        </row>
        <row r="1096">
          <cell r="B1096" t="str">
            <v>SE62332</v>
          </cell>
          <cell r="C1096" t="str">
            <v>Võ Trung Tấn</v>
          </cell>
          <cell r="D1096" t="str">
            <v>ANATTT</v>
          </cell>
          <cell r="E1096" t="str">
            <v>IA</v>
          </cell>
          <cell r="F1096">
            <v>11</v>
          </cell>
          <cell r="G1096" t="str">
            <v>Summer 2016</v>
          </cell>
          <cell r="H1096" t="str">
            <v>IA_11B</v>
          </cell>
          <cell r="I1096" t="str">
            <v>IA1163</v>
          </cell>
          <cell r="J1096">
            <v>4</v>
          </cell>
          <cell r="K1096" t="str">
            <v>IA1163</v>
          </cell>
          <cell r="L1096">
            <v>5</v>
          </cell>
          <cell r="O1096" t="str">
            <v>HD</v>
          </cell>
        </row>
        <row r="1097">
          <cell r="B1097" t="str">
            <v>SE62338</v>
          </cell>
          <cell r="C1097" t="str">
            <v>Nguyễn Gia Thịnh</v>
          </cell>
          <cell r="D1097" t="str">
            <v>ANATTT</v>
          </cell>
          <cell r="E1097" t="str">
            <v>IA</v>
          </cell>
          <cell r="F1097">
            <v>11</v>
          </cell>
          <cell r="G1097" t="str">
            <v>Summer 2016</v>
          </cell>
          <cell r="H1097" t="str">
            <v>IA_11B</v>
          </cell>
          <cell r="I1097" t="str">
            <v>IA1163</v>
          </cell>
          <cell r="J1097">
            <v>4</v>
          </cell>
          <cell r="K1097" t="str">
            <v>IA1163</v>
          </cell>
          <cell r="L1097">
            <v>5</v>
          </cell>
          <cell r="O1097" t="str">
            <v>HD</v>
          </cell>
        </row>
        <row r="1098">
          <cell r="B1098" t="str">
            <v>SE62377</v>
          </cell>
          <cell r="C1098" t="str">
            <v>Nguyễn Vũ Tâm Long</v>
          </cell>
          <cell r="D1098" t="str">
            <v>ANATTT</v>
          </cell>
          <cell r="E1098" t="str">
            <v>IA</v>
          </cell>
          <cell r="F1098">
            <v>11</v>
          </cell>
          <cell r="G1098" t="str">
            <v>Summer 2016</v>
          </cell>
          <cell r="H1098" t="str">
            <v>IA_11B</v>
          </cell>
          <cell r="I1098" t="str">
            <v>IA1163</v>
          </cell>
          <cell r="J1098">
            <v>4</v>
          </cell>
          <cell r="K1098" t="str">
            <v>IA1163</v>
          </cell>
          <cell r="L1098">
            <v>5</v>
          </cell>
          <cell r="O1098" t="str">
            <v>HD</v>
          </cell>
        </row>
        <row r="1099">
          <cell r="B1099" t="str">
            <v>SE62383</v>
          </cell>
          <cell r="C1099" t="str">
            <v>Trương Quang Duy Vũ</v>
          </cell>
          <cell r="D1099" t="str">
            <v>ANATTT</v>
          </cell>
          <cell r="E1099" t="str">
            <v>IA</v>
          </cell>
          <cell r="F1099">
            <v>11</v>
          </cell>
          <cell r="G1099" t="str">
            <v>Summer 2016</v>
          </cell>
          <cell r="H1099" t="str">
            <v>IA_11B</v>
          </cell>
          <cell r="I1099" t="str">
            <v>IA1163</v>
          </cell>
          <cell r="J1099">
            <v>4</v>
          </cell>
          <cell r="K1099" t="str">
            <v>IA1163</v>
          </cell>
          <cell r="L1099">
            <v>5</v>
          </cell>
          <cell r="O1099" t="str">
            <v>HD</v>
          </cell>
        </row>
        <row r="1100">
          <cell r="B1100" t="str">
            <v>SE62407</v>
          </cell>
          <cell r="C1100" t="str">
            <v>Lê Nguyên Khang</v>
          </cell>
          <cell r="D1100" t="str">
            <v>ANATTT</v>
          </cell>
          <cell r="E1100" t="str">
            <v>IA</v>
          </cell>
          <cell r="F1100">
            <v>11</v>
          </cell>
          <cell r="G1100" t="str">
            <v>Summer 2016</v>
          </cell>
          <cell r="H1100" t="str">
            <v>IA_11B</v>
          </cell>
          <cell r="I1100" t="str">
            <v>IA1163</v>
          </cell>
          <cell r="J1100">
            <v>4</v>
          </cell>
          <cell r="K1100" t="str">
            <v>IA1163</v>
          </cell>
          <cell r="L1100">
            <v>5</v>
          </cell>
          <cell r="O1100" t="str">
            <v>HD</v>
          </cell>
        </row>
        <row r="1101">
          <cell r="B1101" t="str">
            <v>SE62423</v>
          </cell>
          <cell r="C1101" t="str">
            <v>Trần Huy Hùng</v>
          </cell>
          <cell r="D1101" t="str">
            <v>ANATTT</v>
          </cell>
          <cell r="E1101" t="str">
            <v>IA</v>
          </cell>
          <cell r="F1101">
            <v>11</v>
          </cell>
          <cell r="G1101" t="str">
            <v>Summer 2016</v>
          </cell>
          <cell r="H1101" t="str">
            <v>IA_11B</v>
          </cell>
          <cell r="I1101" t="str">
            <v>IA1163</v>
          </cell>
          <cell r="J1101">
            <v>4</v>
          </cell>
          <cell r="K1101" t="str">
            <v>IA1163</v>
          </cell>
          <cell r="L1101">
            <v>5</v>
          </cell>
          <cell r="O1101" t="str">
            <v>HD</v>
          </cell>
        </row>
        <row r="1102">
          <cell r="B1102" t="str">
            <v>SE62443</v>
          </cell>
          <cell r="C1102" t="str">
            <v>Nguyễn Trung Nghĩa</v>
          </cell>
          <cell r="D1102" t="str">
            <v>ANATTT</v>
          </cell>
          <cell r="E1102" t="str">
            <v>IA</v>
          </cell>
          <cell r="F1102">
            <v>11</v>
          </cell>
          <cell r="G1102" t="str">
            <v>Summer 2016</v>
          </cell>
          <cell r="H1102" t="str">
            <v>IA_11B</v>
          </cell>
          <cell r="I1102" t="str">
            <v>IA1163</v>
          </cell>
          <cell r="J1102">
            <v>4</v>
          </cell>
          <cell r="K1102" t="str">
            <v>IA1163</v>
          </cell>
          <cell r="L1102">
            <v>5</v>
          </cell>
          <cell r="O1102" t="str">
            <v>HD</v>
          </cell>
        </row>
        <row r="1103">
          <cell r="B1103" t="str">
            <v>SE62494</v>
          </cell>
          <cell r="C1103" t="str">
            <v>Đỗ Long Nhật</v>
          </cell>
          <cell r="D1103" t="str">
            <v>ANATTT</v>
          </cell>
          <cell r="E1103" t="str">
            <v>IA</v>
          </cell>
          <cell r="F1103">
            <v>11</v>
          </cell>
          <cell r="G1103" t="str">
            <v>Summer 2016</v>
          </cell>
          <cell r="H1103" t="str">
            <v>IA_11B</v>
          </cell>
          <cell r="I1103" t="str">
            <v>IA1163</v>
          </cell>
          <cell r="J1103">
            <v>4</v>
          </cell>
          <cell r="K1103" t="str">
            <v>IA1163</v>
          </cell>
          <cell r="L1103">
            <v>5</v>
          </cell>
          <cell r="O1103" t="str">
            <v>HD</v>
          </cell>
        </row>
        <row r="1104">
          <cell r="B1104" t="str">
            <v>SE62237</v>
          </cell>
          <cell r="C1104" t="str">
            <v>Huỳnh Thảo Nguyên</v>
          </cell>
          <cell r="D1104" t="str">
            <v>ANATTT</v>
          </cell>
          <cell r="E1104" t="str">
            <v>IA</v>
          </cell>
          <cell r="F1104">
            <v>11</v>
          </cell>
          <cell r="G1104" t="str">
            <v>Summer 2016</v>
          </cell>
          <cell r="H1104" t="str">
            <v>IA_11B</v>
          </cell>
          <cell r="I1104" t="str">
            <v>IA1163</v>
          </cell>
          <cell r="J1104">
            <v>4</v>
          </cell>
          <cell r="K1104" t="str">
            <v>IA1163</v>
          </cell>
          <cell r="L1104">
            <v>5</v>
          </cell>
          <cell r="N1104" t="str">
            <v>HB 70</v>
          </cell>
          <cell r="O1104" t="str">
            <v>HD</v>
          </cell>
        </row>
        <row r="1105">
          <cell r="B1105" t="str">
            <v>SE62686</v>
          </cell>
          <cell r="C1105" t="str">
            <v>Phạm Chơn Nhiên</v>
          </cell>
          <cell r="D1105" t="str">
            <v>ANATTT</v>
          </cell>
          <cell r="E1105" t="str">
            <v>IA</v>
          </cell>
          <cell r="F1105">
            <v>11</v>
          </cell>
          <cell r="G1105" t="str">
            <v>Summer 2016</v>
          </cell>
          <cell r="H1105" t="str">
            <v>IA_11B</v>
          </cell>
          <cell r="I1105" t="str">
            <v>IA1163</v>
          </cell>
          <cell r="J1105">
            <v>4</v>
          </cell>
          <cell r="K1105" t="str">
            <v>IA1163</v>
          </cell>
          <cell r="L1105">
            <v>5</v>
          </cell>
          <cell r="O1105" t="str">
            <v>HD</v>
          </cell>
        </row>
        <row r="1106">
          <cell r="B1106" t="str">
            <v>SE62287</v>
          </cell>
          <cell r="C1106" t="str">
            <v>Lê Huỳnh Anh Duy</v>
          </cell>
          <cell r="D1106" t="str">
            <v>ANATTT</v>
          </cell>
          <cell r="E1106" t="str">
            <v>IA</v>
          </cell>
          <cell r="F1106">
            <v>11</v>
          </cell>
          <cell r="G1106" t="str">
            <v>Summer 2016</v>
          </cell>
          <cell r="H1106" t="str">
            <v>IA_11B</v>
          </cell>
          <cell r="I1106" t="str">
            <v>IA1163</v>
          </cell>
          <cell r="J1106">
            <v>4</v>
          </cell>
          <cell r="K1106" t="str">
            <v>IA1163</v>
          </cell>
          <cell r="L1106">
            <v>5</v>
          </cell>
          <cell r="O1106" t="str">
            <v>HD</v>
          </cell>
        </row>
        <row r="1107">
          <cell r="B1107" t="str">
            <v>SE62463</v>
          </cell>
          <cell r="C1107" t="str">
            <v>Phạm Nhật Tân</v>
          </cell>
          <cell r="D1107" t="str">
            <v>ANATTT</v>
          </cell>
          <cell r="E1107" t="str">
            <v>IA</v>
          </cell>
          <cell r="F1107">
            <v>11</v>
          </cell>
          <cell r="G1107" t="str">
            <v>Spring 2016</v>
          </cell>
          <cell r="H1107" t="str">
            <v>IA_11A</v>
          </cell>
          <cell r="J1107">
            <v>4</v>
          </cell>
          <cell r="K1107" t="str">
            <v>IA1163</v>
          </cell>
          <cell r="L1107">
            <v>5</v>
          </cell>
          <cell r="O1107" t="str">
            <v>HD</v>
          </cell>
        </row>
        <row r="1108">
          <cell r="B1108" t="str">
            <v>SB61478</v>
          </cell>
          <cell r="C1108" t="str">
            <v>Đào Mai Minh Hiếu</v>
          </cell>
          <cell r="D1108" t="str">
            <v>QTKD</v>
          </cell>
          <cell r="E1108" t="str">
            <v>BA</v>
          </cell>
          <cell r="F1108">
            <v>12</v>
          </cell>
          <cell r="G1108" t="str">
            <v>Spring 2017</v>
          </cell>
          <cell r="H1108" t="str">
            <v>BA_12A</v>
          </cell>
          <cell r="I1108" t="str">
            <v>SB1262</v>
          </cell>
          <cell r="J1108">
            <v>2</v>
          </cell>
          <cell r="K1108" t="str">
            <v>SB1163</v>
          </cell>
          <cell r="L1108">
            <v>5</v>
          </cell>
          <cell r="O1108" t="str">
            <v>HD</v>
          </cell>
        </row>
        <row r="1109">
          <cell r="B1109" t="str">
            <v>SB61068</v>
          </cell>
          <cell r="C1109" t="str">
            <v>Ôn Gia Huy</v>
          </cell>
          <cell r="D1109" t="str">
            <v>QTKD</v>
          </cell>
          <cell r="E1109" t="str">
            <v>MKT</v>
          </cell>
          <cell r="F1109">
            <v>11</v>
          </cell>
          <cell r="G1109" t="str">
            <v>Summer 2016</v>
          </cell>
          <cell r="H1109" t="str">
            <v>BA_11B</v>
          </cell>
          <cell r="I1109" t="str">
            <v>SB1163</v>
          </cell>
          <cell r="J1109">
            <v>4</v>
          </cell>
          <cell r="K1109" t="str">
            <v>SB1163</v>
          </cell>
          <cell r="L1109">
            <v>5</v>
          </cell>
          <cell r="O1109" t="str">
            <v>HD</v>
          </cell>
        </row>
        <row r="1110">
          <cell r="B1110" t="str">
            <v>SB61123</v>
          </cell>
          <cell r="C1110" t="str">
            <v>Trần Nguyễn Như Quỳnh</v>
          </cell>
          <cell r="D1110" t="str">
            <v>QTKD</v>
          </cell>
          <cell r="E1110" t="str">
            <v>MKT</v>
          </cell>
          <cell r="F1110">
            <v>11</v>
          </cell>
          <cell r="G1110" t="str">
            <v>Summer 2016</v>
          </cell>
          <cell r="H1110" t="str">
            <v>BA_11B</v>
          </cell>
          <cell r="I1110" t="str">
            <v>SB1163</v>
          </cell>
          <cell r="J1110">
            <v>4</v>
          </cell>
          <cell r="K1110" t="str">
            <v>SB1163</v>
          </cell>
          <cell r="L1110">
            <v>5</v>
          </cell>
          <cell r="O1110" t="str">
            <v>HD</v>
          </cell>
        </row>
        <row r="1111">
          <cell r="B1111" t="str">
            <v>SB61149</v>
          </cell>
          <cell r="C1111" t="str">
            <v>Nguyễn Bá Hồ Nam</v>
          </cell>
          <cell r="D1111" t="str">
            <v>QTKD</v>
          </cell>
          <cell r="E1111" t="str">
            <v>MKT</v>
          </cell>
          <cell r="F1111">
            <v>11</v>
          </cell>
          <cell r="G1111" t="str">
            <v>Summer 2016</v>
          </cell>
          <cell r="H1111" t="str">
            <v>BA_11B</v>
          </cell>
          <cell r="I1111" t="str">
            <v>SB1163</v>
          </cell>
          <cell r="J1111">
            <v>4</v>
          </cell>
          <cell r="K1111" t="str">
            <v>SB1163</v>
          </cell>
          <cell r="L1111">
            <v>5</v>
          </cell>
          <cell r="O1111" t="str">
            <v>HD</v>
          </cell>
        </row>
        <row r="1112">
          <cell r="B1112" t="str">
            <v>SB61168</v>
          </cell>
          <cell r="C1112" t="str">
            <v>Nguyễn Phan Phương Thiên</v>
          </cell>
          <cell r="D1112" t="str">
            <v>QTKD</v>
          </cell>
          <cell r="E1112" t="str">
            <v>MKT</v>
          </cell>
          <cell r="F1112">
            <v>11</v>
          </cell>
          <cell r="G1112" t="str">
            <v>Summer 2016</v>
          </cell>
          <cell r="H1112" t="str">
            <v>BA_11B</v>
          </cell>
          <cell r="I1112" t="str">
            <v>SB1163</v>
          </cell>
          <cell r="J1112">
            <v>4</v>
          </cell>
          <cell r="K1112" t="str">
            <v>SB1163</v>
          </cell>
          <cell r="L1112">
            <v>5</v>
          </cell>
          <cell r="O1112" t="str">
            <v>HD</v>
          </cell>
        </row>
        <row r="1113">
          <cell r="B1113" t="str">
            <v>SB60903</v>
          </cell>
          <cell r="C1113" t="str">
            <v>Vũ Thành An</v>
          </cell>
          <cell r="D1113" t="str">
            <v>QTKD</v>
          </cell>
          <cell r="E1113" t="str">
            <v>MKT</v>
          </cell>
          <cell r="F1113">
            <v>10</v>
          </cell>
          <cell r="G1113" t="str">
            <v>Spring 2016</v>
          </cell>
          <cell r="H1113" t="str">
            <v>MKT_11A</v>
          </cell>
          <cell r="I1113" t="str">
            <v>SB1163</v>
          </cell>
          <cell r="J1113">
            <v>4</v>
          </cell>
          <cell r="K1113" t="str">
            <v>SB1163</v>
          </cell>
          <cell r="L1113">
            <v>5</v>
          </cell>
          <cell r="M1113"/>
          <cell r="N1113"/>
          <cell r="O1113" t="str">
            <v>HD</v>
          </cell>
        </row>
        <row r="1114">
          <cell r="B1114" t="str">
            <v>SB60935</v>
          </cell>
          <cell r="C1114" t="str">
            <v>Nguyễn Gia Hân</v>
          </cell>
          <cell r="D1114" t="str">
            <v>QTKD</v>
          </cell>
          <cell r="E1114" t="str">
            <v>MKT</v>
          </cell>
          <cell r="F1114">
            <v>10</v>
          </cell>
          <cell r="G1114" t="str">
            <v>Spring 2016</v>
          </cell>
          <cell r="H1114" t="str">
            <v>BA_11B</v>
          </cell>
          <cell r="I1114" t="str">
            <v>SB1163</v>
          </cell>
          <cell r="J1114">
            <v>4</v>
          </cell>
          <cell r="K1114" t="str">
            <v>SB1163</v>
          </cell>
          <cell r="L1114">
            <v>5</v>
          </cell>
          <cell r="N1114"/>
          <cell r="O1114" t="str">
            <v>HD</v>
          </cell>
        </row>
        <row r="1115">
          <cell r="B1115" t="str">
            <v>SB61029</v>
          </cell>
          <cell r="C1115" t="str">
            <v>Phạm Khánh Thanh Tùng</v>
          </cell>
          <cell r="D1115" t="str">
            <v>QTKD</v>
          </cell>
          <cell r="E1115" t="str">
            <v>MKT</v>
          </cell>
          <cell r="F1115">
            <v>11</v>
          </cell>
          <cell r="G1115" t="str">
            <v>Summer 2016</v>
          </cell>
          <cell r="H1115" t="str">
            <v>BA_11B</v>
          </cell>
          <cell r="I1115" t="str">
            <v>SB1163</v>
          </cell>
          <cell r="J1115">
            <v>4</v>
          </cell>
          <cell r="K1115" t="str">
            <v>SB1163</v>
          </cell>
          <cell r="L1115">
            <v>5</v>
          </cell>
          <cell r="O1115" t="str">
            <v>HD</v>
          </cell>
        </row>
        <row r="1116">
          <cell r="B1116" t="str">
            <v>SB61031</v>
          </cell>
          <cell r="C1116" t="str">
            <v>Trần Đình Phương Uyên</v>
          </cell>
          <cell r="D1116" t="str">
            <v>QTKD</v>
          </cell>
          <cell r="E1116" t="str">
            <v>MKT</v>
          </cell>
          <cell r="F1116">
            <v>11</v>
          </cell>
          <cell r="G1116" t="str">
            <v>Summer 2016</v>
          </cell>
          <cell r="H1116" t="str">
            <v>BA_11B</v>
          </cell>
          <cell r="I1116" t="str">
            <v>SB1163</v>
          </cell>
          <cell r="J1116">
            <v>4</v>
          </cell>
          <cell r="K1116" t="str">
            <v>SB1163</v>
          </cell>
          <cell r="L1116">
            <v>5</v>
          </cell>
          <cell r="O1116" t="str">
            <v>HD</v>
          </cell>
        </row>
        <row r="1117">
          <cell r="B1117" t="str">
            <v>SB61032</v>
          </cell>
          <cell r="C1117" t="str">
            <v>Phạm Tường Lam</v>
          </cell>
          <cell r="D1117" t="str">
            <v>QTKD</v>
          </cell>
          <cell r="E1117" t="str">
            <v>MKT</v>
          </cell>
          <cell r="F1117">
            <v>11</v>
          </cell>
          <cell r="G1117" t="str">
            <v>Summer 2016</v>
          </cell>
          <cell r="H1117" t="str">
            <v>BA_11B</v>
          </cell>
          <cell r="I1117" t="str">
            <v>SB1163</v>
          </cell>
          <cell r="J1117">
            <v>4</v>
          </cell>
          <cell r="K1117" t="str">
            <v>SB1163</v>
          </cell>
          <cell r="L1117">
            <v>5</v>
          </cell>
          <cell r="O1117" t="str">
            <v>HD</v>
          </cell>
        </row>
        <row r="1118">
          <cell r="B1118" t="str">
            <v>SB61037</v>
          </cell>
          <cell r="C1118" t="str">
            <v>Nguyễn Thành Phát</v>
          </cell>
          <cell r="D1118" t="str">
            <v>QTKD</v>
          </cell>
          <cell r="E1118" t="str">
            <v>MKT</v>
          </cell>
          <cell r="F1118">
            <v>11</v>
          </cell>
          <cell r="G1118" t="str">
            <v>Summer 2016</v>
          </cell>
          <cell r="H1118" t="str">
            <v>BA_11B</v>
          </cell>
          <cell r="I1118" t="str">
            <v>SB1163</v>
          </cell>
          <cell r="J1118">
            <v>4</v>
          </cell>
          <cell r="K1118" t="str">
            <v>SB1163</v>
          </cell>
          <cell r="L1118">
            <v>5</v>
          </cell>
          <cell r="O1118" t="str">
            <v>HD</v>
          </cell>
        </row>
        <row r="1119">
          <cell r="B1119" t="str">
            <v>SB61054</v>
          </cell>
          <cell r="C1119" t="str">
            <v>Nguyễn Ngọc Quỳnh Giang</v>
          </cell>
          <cell r="D1119" t="str">
            <v>QTKD</v>
          </cell>
          <cell r="E1119" t="str">
            <v>MKT</v>
          </cell>
          <cell r="F1119">
            <v>11</v>
          </cell>
          <cell r="G1119" t="str">
            <v>Summer 2016</v>
          </cell>
          <cell r="H1119" t="str">
            <v>BA_11B</v>
          </cell>
          <cell r="I1119" t="str">
            <v>SB1163</v>
          </cell>
          <cell r="J1119">
            <v>4</v>
          </cell>
          <cell r="K1119" t="str">
            <v>SB1163</v>
          </cell>
          <cell r="L1119">
            <v>5</v>
          </cell>
          <cell r="O1119" t="str">
            <v>HD</v>
          </cell>
        </row>
        <row r="1120">
          <cell r="B1120" t="str">
            <v>SB61093</v>
          </cell>
          <cell r="C1120" t="str">
            <v>Đinh Thị Hoàng Anh</v>
          </cell>
          <cell r="D1120" t="str">
            <v>QTKD</v>
          </cell>
          <cell r="E1120" t="str">
            <v>MKT</v>
          </cell>
          <cell r="F1120">
            <v>11</v>
          </cell>
          <cell r="G1120" t="str">
            <v>Spring 2016</v>
          </cell>
          <cell r="H1120" t="str">
            <v>BA_11B</v>
          </cell>
          <cell r="I1120" t="str">
            <v>SB1163</v>
          </cell>
          <cell r="J1120">
            <v>4</v>
          </cell>
          <cell r="K1120" t="str">
            <v>SB1163</v>
          </cell>
          <cell r="L1120">
            <v>5</v>
          </cell>
          <cell r="O1120" t="str">
            <v>HD</v>
          </cell>
        </row>
        <row r="1121">
          <cell r="B1121" t="str">
            <v>SB61099</v>
          </cell>
          <cell r="C1121" t="str">
            <v>Dương Vũ Anh Phúc</v>
          </cell>
          <cell r="D1121" t="str">
            <v>QTKD</v>
          </cell>
          <cell r="E1121" t="str">
            <v>MKT</v>
          </cell>
          <cell r="F1121">
            <v>11</v>
          </cell>
          <cell r="G1121" t="str">
            <v>Summer 2016</v>
          </cell>
          <cell r="H1121" t="str">
            <v>BA_11B</v>
          </cell>
          <cell r="I1121" t="str">
            <v>SB1163</v>
          </cell>
          <cell r="J1121">
            <v>4</v>
          </cell>
          <cell r="K1121" t="str">
            <v>SB1163</v>
          </cell>
          <cell r="L1121">
            <v>5</v>
          </cell>
          <cell r="O1121" t="str">
            <v>HD</v>
          </cell>
        </row>
        <row r="1122">
          <cell r="B1122" t="str">
            <v>SB61139</v>
          </cell>
          <cell r="C1122" t="str">
            <v>Huỳnh Gia Bảo</v>
          </cell>
          <cell r="D1122" t="str">
            <v>QTKD</v>
          </cell>
          <cell r="E1122" t="str">
            <v>MKT</v>
          </cell>
          <cell r="F1122">
            <v>11</v>
          </cell>
          <cell r="G1122" t="str">
            <v>Summer 2016</v>
          </cell>
          <cell r="H1122" t="str">
            <v>BA_11B</v>
          </cell>
          <cell r="I1122" t="str">
            <v>SB1163</v>
          </cell>
          <cell r="J1122">
            <v>4</v>
          </cell>
          <cell r="K1122" t="str">
            <v>SB1163</v>
          </cell>
          <cell r="L1122">
            <v>5</v>
          </cell>
          <cell r="O1122" t="str">
            <v>HD</v>
          </cell>
        </row>
        <row r="1123">
          <cell r="B1123" t="str">
            <v>SB61159</v>
          </cell>
          <cell r="C1123" t="str">
            <v>Võ Thị Thùy Duyên</v>
          </cell>
          <cell r="D1123" t="str">
            <v>QTKD</v>
          </cell>
          <cell r="E1123" t="str">
            <v>MKT</v>
          </cell>
          <cell r="F1123">
            <v>11</v>
          </cell>
          <cell r="G1123" t="str">
            <v>Summer 2016</v>
          </cell>
          <cell r="H1123" t="str">
            <v>BA_11B</v>
          </cell>
          <cell r="I1123" t="str">
            <v>SB1163</v>
          </cell>
          <cell r="J1123">
            <v>4</v>
          </cell>
          <cell r="K1123" t="str">
            <v>SB1163</v>
          </cell>
          <cell r="L1123">
            <v>5</v>
          </cell>
          <cell r="O1123" t="str">
            <v>HD</v>
          </cell>
        </row>
        <row r="1124">
          <cell r="B1124" t="str">
            <v>SB60945</v>
          </cell>
          <cell r="C1124" t="str">
            <v>Trần Nguyễn Hồng Thy</v>
          </cell>
          <cell r="D1124" t="str">
            <v>QTKD</v>
          </cell>
          <cell r="E1124" t="str">
            <v>MKT</v>
          </cell>
          <cell r="F1124">
            <v>10</v>
          </cell>
          <cell r="G1124" t="str">
            <v>Spring 2016</v>
          </cell>
          <cell r="H1124" t="str">
            <v>BA_11B</v>
          </cell>
          <cell r="I1124" t="str">
            <v>SB1163</v>
          </cell>
          <cell r="J1124">
            <v>4</v>
          </cell>
          <cell r="K1124" t="str">
            <v>SB1163</v>
          </cell>
          <cell r="L1124">
            <v>5</v>
          </cell>
          <cell r="M1124"/>
          <cell r="N1124"/>
          <cell r="O1124" t="str">
            <v>HD</v>
          </cell>
        </row>
        <row r="1125">
          <cell r="B1125" t="str">
            <v>SB61173</v>
          </cell>
          <cell r="C1125" t="str">
            <v>Ngô Huệ San</v>
          </cell>
          <cell r="D1125" t="str">
            <v>QTKD</v>
          </cell>
          <cell r="E1125" t="str">
            <v>MKT</v>
          </cell>
          <cell r="F1125">
            <v>10</v>
          </cell>
          <cell r="G1125" t="str">
            <v>Spring 2015</v>
          </cell>
          <cell r="H1125" t="str">
            <v>BA_11B</v>
          </cell>
          <cell r="I1125" t="str">
            <v>SB1163</v>
          </cell>
          <cell r="J1125">
            <v>4</v>
          </cell>
          <cell r="K1125" t="str">
            <v>SB1163</v>
          </cell>
          <cell r="L1125">
            <v>5</v>
          </cell>
          <cell r="M1125"/>
          <cell r="N1125"/>
          <cell r="O1125" t="str">
            <v>HD</v>
          </cell>
        </row>
        <row r="1126">
          <cell r="B1126" t="str">
            <v>SB61080</v>
          </cell>
          <cell r="C1126" t="str">
            <v>Nguyễn Tiến Nam</v>
          </cell>
          <cell r="D1126" t="str">
            <v>QTKD</v>
          </cell>
          <cell r="E1126" t="str">
            <v>MKT</v>
          </cell>
          <cell r="F1126">
            <v>11</v>
          </cell>
          <cell r="G1126" t="str">
            <v>Summer 2016</v>
          </cell>
          <cell r="H1126" t="str">
            <v>BA_11B</v>
          </cell>
          <cell r="I1126" t="str">
            <v>SB1164</v>
          </cell>
          <cell r="J1126">
            <v>4</v>
          </cell>
          <cell r="K1126" t="str">
            <v>SB1164</v>
          </cell>
          <cell r="L1126">
            <v>5</v>
          </cell>
          <cell r="O1126" t="str">
            <v>HD</v>
          </cell>
        </row>
        <row r="1127">
          <cell r="B1127" t="str">
            <v>SB61114</v>
          </cell>
          <cell r="C1127" t="str">
            <v>Trịnh Thục Dinh</v>
          </cell>
          <cell r="D1127" t="str">
            <v>QTKD</v>
          </cell>
          <cell r="E1127" t="str">
            <v>MKT</v>
          </cell>
          <cell r="F1127">
            <v>11</v>
          </cell>
          <cell r="G1127" t="str">
            <v>Summer 2016</v>
          </cell>
          <cell r="H1127" t="str">
            <v>BA_11B</v>
          </cell>
          <cell r="I1127" t="str">
            <v>SB1164</v>
          </cell>
          <cell r="J1127">
            <v>4</v>
          </cell>
          <cell r="K1127" t="str">
            <v>SB1164</v>
          </cell>
          <cell r="L1127">
            <v>5</v>
          </cell>
          <cell r="O1127" t="str">
            <v>HD</v>
          </cell>
        </row>
        <row r="1128">
          <cell r="B1128" t="str">
            <v>SB60955</v>
          </cell>
          <cell r="C1128" t="str">
            <v>Phan Ngọc Bảo</v>
          </cell>
          <cell r="D1128" t="str">
            <v>QTKD</v>
          </cell>
          <cell r="E1128" t="str">
            <v>MKT</v>
          </cell>
          <cell r="F1128">
            <v>10</v>
          </cell>
          <cell r="G1128" t="str">
            <v>Summer 2016</v>
          </cell>
          <cell r="H1128" t="str">
            <v>BA_11B</v>
          </cell>
          <cell r="I1128" t="str">
            <v>SB1164</v>
          </cell>
          <cell r="J1128">
            <v>4</v>
          </cell>
          <cell r="K1128" t="str">
            <v>SB1164</v>
          </cell>
          <cell r="L1128">
            <v>5</v>
          </cell>
          <cell r="N1128"/>
          <cell r="O1128" t="str">
            <v>HD</v>
          </cell>
        </row>
        <row r="1129">
          <cell r="B1129" t="str">
            <v>SB61036</v>
          </cell>
          <cell r="C1129" t="str">
            <v>Nguyễn Hoàng Thông</v>
          </cell>
          <cell r="D1129" t="str">
            <v>QTKD</v>
          </cell>
          <cell r="E1129" t="str">
            <v>MKT</v>
          </cell>
          <cell r="F1129">
            <v>11</v>
          </cell>
          <cell r="G1129" t="str">
            <v>Summer 2016</v>
          </cell>
          <cell r="H1129" t="str">
            <v>BA_11B</v>
          </cell>
          <cell r="I1129" t="str">
            <v>SB1164</v>
          </cell>
          <cell r="J1129">
            <v>4</v>
          </cell>
          <cell r="K1129" t="str">
            <v>SB1164</v>
          </cell>
          <cell r="L1129">
            <v>5</v>
          </cell>
          <cell r="O1129" t="str">
            <v>HD</v>
          </cell>
        </row>
        <row r="1130">
          <cell r="B1130" t="str">
            <v>SB61072</v>
          </cell>
          <cell r="C1130" t="str">
            <v>Trương Trọng Nghĩa</v>
          </cell>
          <cell r="D1130" t="str">
            <v>QTKD</v>
          </cell>
          <cell r="E1130" t="str">
            <v>MKT</v>
          </cell>
          <cell r="F1130">
            <v>11</v>
          </cell>
          <cell r="G1130" t="str">
            <v>Summer 2016</v>
          </cell>
          <cell r="H1130" t="str">
            <v>BA_11B</v>
          </cell>
          <cell r="I1130" t="str">
            <v>SB1164</v>
          </cell>
          <cell r="J1130">
            <v>4</v>
          </cell>
          <cell r="K1130" t="str">
            <v>SB1164</v>
          </cell>
          <cell r="L1130">
            <v>5</v>
          </cell>
          <cell r="O1130" t="str">
            <v>HD</v>
          </cell>
        </row>
        <row r="1131">
          <cell r="B1131" t="str">
            <v>SB61102</v>
          </cell>
          <cell r="C1131" t="str">
            <v>Nguyễn Tuấn Anh</v>
          </cell>
          <cell r="D1131" t="str">
            <v>QTKD</v>
          </cell>
          <cell r="E1131" t="str">
            <v>MKT</v>
          </cell>
          <cell r="F1131">
            <v>11</v>
          </cell>
          <cell r="G1131" t="str">
            <v>Summer 2016</v>
          </cell>
          <cell r="H1131" t="str">
            <v>BA_11B</v>
          </cell>
          <cell r="I1131" t="str">
            <v>SB1164</v>
          </cell>
          <cell r="J1131">
            <v>4</v>
          </cell>
          <cell r="K1131" t="str">
            <v>SB1164</v>
          </cell>
          <cell r="L1131">
            <v>5</v>
          </cell>
          <cell r="O1131" t="str">
            <v>HD</v>
          </cell>
        </row>
        <row r="1132">
          <cell r="B1132" t="str">
            <v>SB61106</v>
          </cell>
          <cell r="C1132" t="str">
            <v>Hoàng Thị Thanh Nhi</v>
          </cell>
          <cell r="D1132" t="str">
            <v>QTKD</v>
          </cell>
          <cell r="E1132" t="str">
            <v>MKT</v>
          </cell>
          <cell r="F1132">
            <v>11</v>
          </cell>
          <cell r="G1132" t="str">
            <v xml:space="preserve">Summer 2016 </v>
          </cell>
          <cell r="H1132" t="str">
            <v>BA_11B</v>
          </cell>
          <cell r="I1132" t="str">
            <v>SB1164</v>
          </cell>
          <cell r="J1132">
            <v>4</v>
          </cell>
          <cell r="K1132" t="str">
            <v>SB1164</v>
          </cell>
          <cell r="L1132">
            <v>5</v>
          </cell>
          <cell r="N1132" t="str">
            <v>HB 70</v>
          </cell>
          <cell r="O1132" t="str">
            <v>HD</v>
          </cell>
        </row>
        <row r="1133">
          <cell r="B1133" t="str">
            <v>SB61115</v>
          </cell>
          <cell r="C1133" t="str">
            <v>Thái Gia Bảo</v>
          </cell>
          <cell r="D1133" t="str">
            <v>QTKD</v>
          </cell>
          <cell r="E1133" t="str">
            <v>MKT</v>
          </cell>
          <cell r="F1133">
            <v>11</v>
          </cell>
          <cell r="G1133" t="str">
            <v>Summer 2016</v>
          </cell>
          <cell r="H1133" t="str">
            <v>BA_11B</v>
          </cell>
          <cell r="I1133" t="str">
            <v>SB1164</v>
          </cell>
          <cell r="J1133">
            <v>4</v>
          </cell>
          <cell r="K1133" t="str">
            <v>SB1164</v>
          </cell>
          <cell r="L1133">
            <v>5</v>
          </cell>
          <cell r="O1133" t="str">
            <v>HD</v>
          </cell>
        </row>
        <row r="1134">
          <cell r="B1134" t="str">
            <v>SB61119</v>
          </cell>
          <cell r="C1134" t="str">
            <v>Phạm Thị Trà My</v>
          </cell>
          <cell r="D1134" t="str">
            <v>QTKD</v>
          </cell>
          <cell r="E1134" t="str">
            <v>MKT</v>
          </cell>
          <cell r="F1134">
            <v>11</v>
          </cell>
          <cell r="G1134" t="str">
            <v>Summer 2016</v>
          </cell>
          <cell r="H1134" t="str">
            <v>BA_11B</v>
          </cell>
          <cell r="I1134" t="str">
            <v>SB1164</v>
          </cell>
          <cell r="J1134">
            <v>4</v>
          </cell>
          <cell r="K1134" t="str">
            <v>SB1164</v>
          </cell>
          <cell r="L1134">
            <v>5</v>
          </cell>
          <cell r="O1134" t="str">
            <v>HD</v>
          </cell>
        </row>
        <row r="1135">
          <cell r="B1135" t="str">
            <v>SB61129</v>
          </cell>
          <cell r="C1135" t="str">
            <v>Vũ Hoài Thu</v>
          </cell>
          <cell r="D1135" t="str">
            <v>QTKD</v>
          </cell>
          <cell r="E1135" t="str">
            <v>MKT</v>
          </cell>
          <cell r="F1135">
            <v>11</v>
          </cell>
          <cell r="G1135" t="str">
            <v>Summer 2016</v>
          </cell>
          <cell r="H1135" t="str">
            <v>BA_11B</v>
          </cell>
          <cell r="I1135" t="str">
            <v>SB1164</v>
          </cell>
          <cell r="J1135">
            <v>4</v>
          </cell>
          <cell r="K1135" t="str">
            <v>SB1164</v>
          </cell>
          <cell r="L1135">
            <v>5</v>
          </cell>
          <cell r="O1135" t="str">
            <v>HD</v>
          </cell>
        </row>
        <row r="1136">
          <cell r="B1136" t="str">
            <v>SB61133</v>
          </cell>
          <cell r="C1136" t="str">
            <v>Nguyễn Thị Khánh Huyền</v>
          </cell>
          <cell r="D1136" t="str">
            <v>QTKD</v>
          </cell>
          <cell r="E1136" t="str">
            <v>MKT</v>
          </cell>
          <cell r="F1136">
            <v>11</v>
          </cell>
          <cell r="G1136" t="str">
            <v>Summer 2016</v>
          </cell>
          <cell r="H1136" t="str">
            <v>BA_11B</v>
          </cell>
          <cell r="I1136" t="str">
            <v>SB1164</v>
          </cell>
          <cell r="J1136">
            <v>4</v>
          </cell>
          <cell r="K1136" t="str">
            <v>SB1164</v>
          </cell>
          <cell r="L1136">
            <v>5</v>
          </cell>
          <cell r="O1136" t="str">
            <v>HD</v>
          </cell>
        </row>
        <row r="1137">
          <cell r="B1137" t="str">
            <v>SB61151</v>
          </cell>
          <cell r="C1137" t="str">
            <v>Nguyễn Thị Cửu</v>
          </cell>
          <cell r="D1137" t="str">
            <v>QTKD</v>
          </cell>
          <cell r="E1137" t="str">
            <v>MKT</v>
          </cell>
          <cell r="F1137">
            <v>11</v>
          </cell>
          <cell r="G1137" t="str">
            <v xml:space="preserve">Summer 2016 </v>
          </cell>
          <cell r="H1137" t="str">
            <v>BA_11B</v>
          </cell>
          <cell r="I1137" t="str">
            <v>SB1164</v>
          </cell>
          <cell r="J1137">
            <v>4</v>
          </cell>
          <cell r="K1137" t="str">
            <v>SB1164</v>
          </cell>
          <cell r="L1137">
            <v>5</v>
          </cell>
          <cell r="N1137" t="str">
            <v>TD 50</v>
          </cell>
          <cell r="O1137" t="str">
            <v>HD</v>
          </cell>
        </row>
        <row r="1138">
          <cell r="B1138" t="str">
            <v>SB61181</v>
          </cell>
          <cell r="C1138" t="str">
            <v>Bùi Quốc Việt</v>
          </cell>
          <cell r="D1138" t="str">
            <v>QTKD</v>
          </cell>
          <cell r="E1138" t="str">
            <v>MKT</v>
          </cell>
          <cell r="F1138">
            <v>11</v>
          </cell>
          <cell r="G1138" t="str">
            <v>Summer 2016</v>
          </cell>
          <cell r="H1138" t="str">
            <v>BA_11B</v>
          </cell>
          <cell r="I1138" t="str">
            <v>SB1164</v>
          </cell>
          <cell r="J1138">
            <v>4</v>
          </cell>
          <cell r="K1138" t="str">
            <v>SB1164</v>
          </cell>
          <cell r="L1138">
            <v>5</v>
          </cell>
          <cell r="O1138" t="str">
            <v>HD</v>
          </cell>
        </row>
        <row r="1139">
          <cell r="B1139" t="str">
            <v>SB61255</v>
          </cell>
          <cell r="C1139" t="str">
            <v>Vũ Lương Đình Châu</v>
          </cell>
          <cell r="D1139" t="str">
            <v>QTKD</v>
          </cell>
          <cell r="E1139" t="str">
            <v>MKT</v>
          </cell>
          <cell r="F1139">
            <v>11</v>
          </cell>
          <cell r="G1139" t="str">
            <v>Summer 2016</v>
          </cell>
          <cell r="H1139" t="str">
            <v>BA_11B</v>
          </cell>
          <cell r="I1139" t="str">
            <v>SB1164</v>
          </cell>
          <cell r="J1139">
            <v>4</v>
          </cell>
          <cell r="K1139" t="str">
            <v>SB1164</v>
          </cell>
          <cell r="L1139">
            <v>5</v>
          </cell>
          <cell r="O1139" t="str">
            <v>HD</v>
          </cell>
        </row>
        <row r="1140">
          <cell r="B1140" t="str">
            <v>SE61991</v>
          </cell>
          <cell r="C1140" t="str">
            <v>Nguyễn Trung Đông</v>
          </cell>
          <cell r="D1140" t="str">
            <v>KTPM</v>
          </cell>
          <cell r="E1140" t="str">
            <v>SE</v>
          </cell>
          <cell r="F1140">
            <v>10</v>
          </cell>
          <cell r="G1140" t="str">
            <v>Summer 2016</v>
          </cell>
          <cell r="H1140" t="str">
            <v>SE_11B</v>
          </cell>
          <cell r="I1140" t="str">
            <v>SE1165</v>
          </cell>
          <cell r="J1140">
            <v>4</v>
          </cell>
          <cell r="K1140" t="str">
            <v>SE1165</v>
          </cell>
          <cell r="L1140">
            <v>5</v>
          </cell>
          <cell r="M1140" t="str">
            <v>DB</v>
          </cell>
          <cell r="O1140" t="str">
            <v>HD</v>
          </cell>
        </row>
        <row r="1141">
          <cell r="B1141" t="str">
            <v>SE62705</v>
          </cell>
          <cell r="C1141" t="str">
            <v>Lê Ngô Minh</v>
          </cell>
          <cell r="D1141" t="str">
            <v>KTPM</v>
          </cell>
          <cell r="E1141" t="str">
            <v>SE</v>
          </cell>
          <cell r="F1141">
            <v>11</v>
          </cell>
          <cell r="G1141" t="str">
            <v>Summer 2016</v>
          </cell>
          <cell r="H1141" t="str">
            <v>SE_11B</v>
          </cell>
          <cell r="I1141" t="str">
            <v>SE1165</v>
          </cell>
          <cell r="J1141">
            <v>4</v>
          </cell>
          <cell r="K1141" t="str">
            <v>SE1165</v>
          </cell>
          <cell r="L1141">
            <v>5</v>
          </cell>
          <cell r="O1141" t="str">
            <v>HD</v>
          </cell>
        </row>
        <row r="1142">
          <cell r="B1142" t="str">
            <v>SE62129</v>
          </cell>
          <cell r="C1142" t="str">
            <v>Nguyễn Xuân An</v>
          </cell>
          <cell r="D1142" t="str">
            <v>KTPM</v>
          </cell>
          <cell r="E1142" t="str">
            <v>SE</v>
          </cell>
          <cell r="F1142">
            <v>10</v>
          </cell>
          <cell r="G1142" t="str">
            <v>Summer 2016</v>
          </cell>
          <cell r="H1142" t="str">
            <v>SE_11B</v>
          </cell>
          <cell r="I1142" t="str">
            <v>SE1165</v>
          </cell>
          <cell r="J1142">
            <v>4</v>
          </cell>
          <cell r="K1142" t="str">
            <v>SE1165</v>
          </cell>
          <cell r="L1142">
            <v>5</v>
          </cell>
          <cell r="O1142" t="str">
            <v>HD</v>
          </cell>
        </row>
        <row r="1143">
          <cell r="B1143" t="str">
            <v>SE62269</v>
          </cell>
          <cell r="C1143" t="str">
            <v>Nguyễn Minh Quân</v>
          </cell>
          <cell r="D1143" t="str">
            <v>KTPM</v>
          </cell>
          <cell r="E1143" t="str">
            <v>SE</v>
          </cell>
          <cell r="F1143">
            <v>11</v>
          </cell>
          <cell r="G1143" t="str">
            <v>Summer 2016</v>
          </cell>
          <cell r="H1143" t="str">
            <v>SE_11B</v>
          </cell>
          <cell r="I1143" t="str">
            <v>SE1165</v>
          </cell>
          <cell r="J1143">
            <v>4</v>
          </cell>
          <cell r="K1143" t="str">
            <v>SE1165</v>
          </cell>
          <cell r="L1143">
            <v>5</v>
          </cell>
          <cell r="O1143" t="str">
            <v>HD</v>
          </cell>
        </row>
        <row r="1144">
          <cell r="B1144" t="str">
            <v>SE62387</v>
          </cell>
          <cell r="C1144" t="str">
            <v>Dương Huy Hoàng</v>
          </cell>
          <cell r="D1144" t="str">
            <v>KTPM</v>
          </cell>
          <cell r="E1144" t="str">
            <v>SE</v>
          </cell>
          <cell r="F1144">
            <v>11</v>
          </cell>
          <cell r="G1144" t="str">
            <v>Summer 2016</v>
          </cell>
          <cell r="H1144" t="str">
            <v>SE_11B</v>
          </cell>
          <cell r="I1144" t="str">
            <v>SE1165</v>
          </cell>
          <cell r="J1144">
            <v>4</v>
          </cell>
          <cell r="K1144" t="str">
            <v>SE1165</v>
          </cell>
          <cell r="L1144">
            <v>5</v>
          </cell>
          <cell r="O1144" t="str">
            <v>HD</v>
          </cell>
        </row>
        <row r="1145">
          <cell r="B1145" t="str">
            <v>SE61969</v>
          </cell>
          <cell r="C1145" t="str">
            <v>Vũ Minh Dương</v>
          </cell>
          <cell r="D1145" t="str">
            <v>KTPM</v>
          </cell>
          <cell r="E1145" t="str">
            <v>SE</v>
          </cell>
          <cell r="F1145">
            <v>10</v>
          </cell>
          <cell r="G1145" t="str">
            <v>Spring 2016</v>
          </cell>
          <cell r="H1145" t="str">
            <v>SE_11B</v>
          </cell>
          <cell r="I1145" t="str">
            <v>SE1165</v>
          </cell>
          <cell r="J1145">
            <v>4</v>
          </cell>
          <cell r="K1145" t="str">
            <v>SE1165</v>
          </cell>
          <cell r="L1145">
            <v>5</v>
          </cell>
          <cell r="M1145"/>
          <cell r="N1145"/>
          <cell r="O1145" t="str">
            <v>HD</v>
          </cell>
        </row>
        <row r="1146">
          <cell r="B1146" t="str">
            <v>SE62160</v>
          </cell>
          <cell r="C1146" t="str">
            <v>Trần Hiếu Nghĩa</v>
          </cell>
          <cell r="D1146" t="str">
            <v>KTPM</v>
          </cell>
          <cell r="E1146" t="str">
            <v>SE</v>
          </cell>
          <cell r="F1146">
            <v>10</v>
          </cell>
          <cell r="G1146" t="str">
            <v>Spring 2016</v>
          </cell>
          <cell r="H1146" t="str">
            <v>SE_11B</v>
          </cell>
          <cell r="I1146" t="str">
            <v>SE1165</v>
          </cell>
          <cell r="J1146">
            <v>4</v>
          </cell>
          <cell r="K1146" t="str">
            <v>SE1165</v>
          </cell>
          <cell r="L1146">
            <v>5</v>
          </cell>
          <cell r="O1146" t="str">
            <v>HD</v>
          </cell>
        </row>
        <row r="1147">
          <cell r="B1147" t="str">
            <v>SE62253</v>
          </cell>
          <cell r="C1147" t="str">
            <v>Nguyễn Trung Nhân</v>
          </cell>
          <cell r="D1147" t="str">
            <v>KTPM</v>
          </cell>
          <cell r="E1147" t="str">
            <v>SE</v>
          </cell>
          <cell r="F1147">
            <v>11</v>
          </cell>
          <cell r="G1147" t="str">
            <v>Summer 2016</v>
          </cell>
          <cell r="H1147" t="str">
            <v>SE_11B</v>
          </cell>
          <cell r="I1147" t="str">
            <v>SE1165</v>
          </cell>
          <cell r="J1147">
            <v>4</v>
          </cell>
          <cell r="K1147" t="str">
            <v>SE1165</v>
          </cell>
          <cell r="L1147">
            <v>5</v>
          </cell>
          <cell r="O1147" t="str">
            <v>HD</v>
          </cell>
        </row>
        <row r="1148">
          <cell r="B1148" t="str">
            <v>SE62394</v>
          </cell>
          <cell r="C1148" t="str">
            <v>Nguyễn Viết Minh Quang</v>
          </cell>
          <cell r="D1148" t="str">
            <v>KTPM</v>
          </cell>
          <cell r="E1148" t="str">
            <v>SE</v>
          </cell>
          <cell r="F1148">
            <v>11</v>
          </cell>
          <cell r="G1148" t="str">
            <v>Summer 2016</v>
          </cell>
          <cell r="H1148" t="str">
            <v>SE_11B</v>
          </cell>
          <cell r="I1148" t="str">
            <v>SE1165</v>
          </cell>
          <cell r="J1148">
            <v>4</v>
          </cell>
          <cell r="K1148" t="str">
            <v>SE1165</v>
          </cell>
          <cell r="L1148">
            <v>5</v>
          </cell>
          <cell r="O1148" t="str">
            <v>HD</v>
          </cell>
        </row>
        <row r="1149">
          <cell r="B1149" t="str">
            <v>SE62457</v>
          </cell>
          <cell r="C1149" t="str">
            <v>Đặng Xuân Anh</v>
          </cell>
          <cell r="D1149" t="str">
            <v>KTPM</v>
          </cell>
          <cell r="E1149" t="str">
            <v>SE</v>
          </cell>
          <cell r="F1149">
            <v>11</v>
          </cell>
          <cell r="G1149" t="str">
            <v>Summer 2016</v>
          </cell>
          <cell r="H1149" t="str">
            <v>SE_11B</v>
          </cell>
          <cell r="I1149" t="str">
            <v>SE1165</v>
          </cell>
          <cell r="J1149">
            <v>4</v>
          </cell>
          <cell r="K1149" t="str">
            <v>SE1165</v>
          </cell>
          <cell r="L1149">
            <v>5</v>
          </cell>
          <cell r="N1149" t="str">
            <v>TD 50</v>
          </cell>
          <cell r="O1149" t="str">
            <v>HD</v>
          </cell>
        </row>
        <row r="1150">
          <cell r="B1150" t="str">
            <v>SE62579</v>
          </cell>
          <cell r="C1150" t="str">
            <v>Nguyễn Lữ Đại Sơn</v>
          </cell>
          <cell r="D1150" t="str">
            <v>KTPM</v>
          </cell>
          <cell r="E1150" t="str">
            <v>SE</v>
          </cell>
          <cell r="F1150">
            <v>11</v>
          </cell>
          <cell r="G1150" t="str">
            <v>Summer 2016</v>
          </cell>
          <cell r="H1150" t="str">
            <v>SE_11B</v>
          </cell>
          <cell r="I1150" t="str">
            <v>SE1165</v>
          </cell>
          <cell r="J1150">
            <v>4</v>
          </cell>
          <cell r="K1150" t="str">
            <v>SE1165</v>
          </cell>
          <cell r="L1150">
            <v>5</v>
          </cell>
          <cell r="O1150" t="str">
            <v>HD</v>
          </cell>
        </row>
        <row r="1151">
          <cell r="B1151" t="str">
            <v>SE62631</v>
          </cell>
          <cell r="C1151" t="str">
            <v>Tô Trường Hải</v>
          </cell>
          <cell r="D1151" t="str">
            <v>KTPM</v>
          </cell>
          <cell r="E1151" t="str">
            <v>SE</v>
          </cell>
          <cell r="F1151">
            <v>11</v>
          </cell>
          <cell r="G1151" t="str">
            <v>Summer 2016</v>
          </cell>
          <cell r="H1151" t="str">
            <v>SE_11B</v>
          </cell>
          <cell r="I1151" t="str">
            <v>SE1165</v>
          </cell>
          <cell r="J1151">
            <v>4</v>
          </cell>
          <cell r="K1151" t="str">
            <v>SE1165</v>
          </cell>
          <cell r="L1151">
            <v>5</v>
          </cell>
          <cell r="O1151" t="str">
            <v>HD</v>
          </cell>
        </row>
        <row r="1152">
          <cell r="B1152" t="str">
            <v>SE62746</v>
          </cell>
          <cell r="C1152" t="str">
            <v>Phạm Hải Dương</v>
          </cell>
          <cell r="D1152" t="str">
            <v>KTPM</v>
          </cell>
          <cell r="E1152" t="str">
            <v>SE</v>
          </cell>
          <cell r="F1152">
            <v>11</v>
          </cell>
          <cell r="G1152" t="str">
            <v>Summer 2016</v>
          </cell>
          <cell r="H1152" t="str">
            <v>SE_11B</v>
          </cell>
          <cell r="I1152" t="str">
            <v>SE1165</v>
          </cell>
          <cell r="J1152">
            <v>4</v>
          </cell>
          <cell r="K1152" t="str">
            <v>SE1165</v>
          </cell>
          <cell r="L1152">
            <v>5</v>
          </cell>
          <cell r="O1152" t="str">
            <v>HD</v>
          </cell>
        </row>
        <row r="1153">
          <cell r="B1153" t="str">
            <v>SE62775</v>
          </cell>
          <cell r="C1153" t="str">
            <v>Trần Kim Thành</v>
          </cell>
          <cell r="D1153" t="str">
            <v>KTPM</v>
          </cell>
          <cell r="E1153" t="str">
            <v>SE</v>
          </cell>
          <cell r="F1153">
            <v>11</v>
          </cell>
          <cell r="G1153" t="str">
            <v>Summer 2016</v>
          </cell>
          <cell r="H1153" t="str">
            <v>SE_11B</v>
          </cell>
          <cell r="I1153" t="str">
            <v>SE1165</v>
          </cell>
          <cell r="J1153">
            <v>4</v>
          </cell>
          <cell r="K1153" t="str">
            <v>SE1165</v>
          </cell>
          <cell r="L1153">
            <v>5</v>
          </cell>
          <cell r="O1153" t="str">
            <v>HD</v>
          </cell>
        </row>
        <row r="1154">
          <cell r="B1154" t="str">
            <v>SE61888</v>
          </cell>
          <cell r="C1154" t="str">
            <v>Nguyễn Chí Bảo</v>
          </cell>
          <cell r="D1154" t="str">
            <v>KTPM</v>
          </cell>
          <cell r="E1154" t="str">
            <v>SE</v>
          </cell>
          <cell r="F1154">
            <v>10</v>
          </cell>
          <cell r="G1154" t="str">
            <v>Fall 2015</v>
          </cell>
          <cell r="H1154" t="str">
            <v>SE_10C</v>
          </cell>
          <cell r="I1154" t="str">
            <v>SE1165</v>
          </cell>
          <cell r="J1154">
            <v>4</v>
          </cell>
          <cell r="K1154" t="str">
            <v>SE1165</v>
          </cell>
          <cell r="L1154">
            <v>5</v>
          </cell>
          <cell r="M1154"/>
          <cell r="N1154"/>
          <cell r="O1154" t="str">
            <v>HD</v>
          </cell>
        </row>
        <row r="1155">
          <cell r="B1155" t="str">
            <v>SE62440</v>
          </cell>
          <cell r="C1155" t="str">
            <v>Đoàn Lương Phú</v>
          </cell>
          <cell r="D1155" t="str">
            <v>KTPM</v>
          </cell>
          <cell r="E1155" t="str">
            <v>SE</v>
          </cell>
          <cell r="F1155">
            <v>11</v>
          </cell>
          <cell r="G1155" t="str">
            <v>Summer 2016</v>
          </cell>
          <cell r="H1155" t="str">
            <v>SE_11B</v>
          </cell>
          <cell r="I1155" t="str">
            <v>SE1165</v>
          </cell>
          <cell r="J1155">
            <v>4</v>
          </cell>
          <cell r="K1155" t="str">
            <v>SE1165</v>
          </cell>
          <cell r="L1155">
            <v>5</v>
          </cell>
          <cell r="O1155" t="str">
            <v>HD</v>
          </cell>
        </row>
        <row r="1156">
          <cell r="B1156" t="str">
            <v>SE61983</v>
          </cell>
          <cell r="C1156" t="str">
            <v>Trần Thanh Trúc</v>
          </cell>
          <cell r="D1156" t="str">
            <v>KTPM</v>
          </cell>
          <cell r="E1156" t="str">
            <v>SE</v>
          </cell>
          <cell r="F1156">
            <v>10</v>
          </cell>
          <cell r="G1156" t="str">
            <v>Spring 2016</v>
          </cell>
          <cell r="H1156" t="str">
            <v>SE_11A</v>
          </cell>
          <cell r="J1156">
            <v>4</v>
          </cell>
          <cell r="K1156" t="str">
            <v>SE1165</v>
          </cell>
          <cell r="L1156">
            <v>5</v>
          </cell>
          <cell r="O1156" t="str">
            <v>HD</v>
          </cell>
        </row>
        <row r="1157">
          <cell r="B1157" t="str">
            <v>SE62174</v>
          </cell>
          <cell r="C1157" t="str">
            <v>Nguyễn Tấn Trịnh</v>
          </cell>
          <cell r="D1157" t="str">
            <v>KTPM</v>
          </cell>
          <cell r="E1157" t="str">
            <v>SE</v>
          </cell>
          <cell r="F1157">
            <v>11</v>
          </cell>
          <cell r="G1157" t="str">
            <v>Summer 2016</v>
          </cell>
          <cell r="H1157" t="str">
            <v>SE_11B</v>
          </cell>
          <cell r="I1157" t="str">
            <v>SE1166</v>
          </cell>
          <cell r="J1157">
            <v>4</v>
          </cell>
          <cell r="K1157" t="str">
            <v>SE1166</v>
          </cell>
          <cell r="L1157">
            <v>5</v>
          </cell>
          <cell r="O1157" t="str">
            <v>HD</v>
          </cell>
        </row>
        <row r="1158">
          <cell r="B1158" t="str">
            <v>SE62358</v>
          </cell>
          <cell r="C1158" t="str">
            <v>Trương Quang Minh</v>
          </cell>
          <cell r="D1158" t="str">
            <v>KTPM</v>
          </cell>
          <cell r="E1158" t="str">
            <v>SE</v>
          </cell>
          <cell r="F1158">
            <v>11</v>
          </cell>
          <cell r="G1158" t="str">
            <v>Spring 2016</v>
          </cell>
          <cell r="H1158" t="str">
            <v>SE_11A</v>
          </cell>
          <cell r="I1158" t="str">
            <v>SE1166</v>
          </cell>
          <cell r="J1158">
            <v>4</v>
          </cell>
          <cell r="K1158" t="str">
            <v>SE1166</v>
          </cell>
          <cell r="L1158">
            <v>5</v>
          </cell>
          <cell r="N1158" t="str">
            <v>HB 50</v>
          </cell>
          <cell r="O1158" t="str">
            <v>HD</v>
          </cell>
        </row>
        <row r="1159">
          <cell r="B1159" t="str">
            <v>SE62157</v>
          </cell>
          <cell r="C1159" t="str">
            <v>Trần Thọ Tường</v>
          </cell>
          <cell r="D1159" t="str">
            <v>KTPM</v>
          </cell>
          <cell r="E1159" t="str">
            <v>SE</v>
          </cell>
          <cell r="F1159">
            <v>10</v>
          </cell>
          <cell r="G1159" t="str">
            <v>Summer 2016</v>
          </cell>
          <cell r="H1159" t="str">
            <v>SE_11B</v>
          </cell>
          <cell r="I1159" t="str">
            <v>SE1166</v>
          </cell>
          <cell r="J1159">
            <v>4</v>
          </cell>
          <cell r="K1159" t="str">
            <v>SE1166</v>
          </cell>
          <cell r="L1159">
            <v>5</v>
          </cell>
          <cell r="O1159" t="str">
            <v>HD</v>
          </cell>
        </row>
        <row r="1160">
          <cell r="B1160" t="str">
            <v>SE61941</v>
          </cell>
          <cell r="C1160" t="str">
            <v>Nguyễn Hoàng Hải Đăng</v>
          </cell>
          <cell r="D1160" t="str">
            <v>KTPM</v>
          </cell>
          <cell r="E1160" t="str">
            <v>SE</v>
          </cell>
          <cell r="F1160">
            <v>10</v>
          </cell>
          <cell r="G1160" t="str">
            <v>Summer 2016</v>
          </cell>
          <cell r="H1160" t="str">
            <v>SE_11B</v>
          </cell>
          <cell r="I1160" t="str">
            <v>SE1166</v>
          </cell>
          <cell r="J1160">
            <v>4</v>
          </cell>
          <cell r="K1160" t="str">
            <v>SE1166</v>
          </cell>
          <cell r="L1160">
            <v>5</v>
          </cell>
          <cell r="N1160"/>
          <cell r="O1160" t="str">
            <v>HD</v>
          </cell>
        </row>
        <row r="1161">
          <cell r="B1161" t="str">
            <v>SE61971</v>
          </cell>
          <cell r="C1161" t="str">
            <v>Lê Thanh Tâm</v>
          </cell>
          <cell r="D1161" t="str">
            <v>KTPM</v>
          </cell>
          <cell r="E1161" t="str">
            <v>SE</v>
          </cell>
          <cell r="F1161">
            <v>10</v>
          </cell>
          <cell r="G1161" t="str">
            <v>Summer 2016</v>
          </cell>
          <cell r="H1161" t="str">
            <v>SE_11B</v>
          </cell>
          <cell r="I1161" t="str">
            <v>SE1166</v>
          </cell>
          <cell r="J1161">
            <v>4</v>
          </cell>
          <cell r="K1161" t="str">
            <v>SE1166</v>
          </cell>
          <cell r="L1161">
            <v>5</v>
          </cell>
          <cell r="O1161" t="str">
            <v>HD</v>
          </cell>
        </row>
        <row r="1162">
          <cell r="B1162" t="str">
            <v>SE62161</v>
          </cell>
          <cell r="C1162" t="str">
            <v>Ngô Phan Quang Hiếu</v>
          </cell>
          <cell r="D1162" t="str">
            <v>KTPM</v>
          </cell>
          <cell r="E1162" t="str">
            <v>SE</v>
          </cell>
          <cell r="F1162">
            <v>11</v>
          </cell>
          <cell r="G1162" t="str">
            <v>Summer 2016</v>
          </cell>
          <cell r="H1162" t="str">
            <v>SE_11B</v>
          </cell>
          <cell r="I1162" t="str">
            <v>SE1166</v>
          </cell>
          <cell r="J1162">
            <v>4</v>
          </cell>
          <cell r="K1162" t="str">
            <v>SE1166</v>
          </cell>
          <cell r="L1162">
            <v>5</v>
          </cell>
          <cell r="N1162" t="str">
            <v>HB 50</v>
          </cell>
          <cell r="O1162" t="str">
            <v>HD</v>
          </cell>
        </row>
        <row r="1163">
          <cell r="B1163" t="str">
            <v>SE62210</v>
          </cell>
          <cell r="C1163" t="str">
            <v>Bạch Minh Nam</v>
          </cell>
          <cell r="D1163" t="str">
            <v>KTPM</v>
          </cell>
          <cell r="E1163" t="str">
            <v>SE</v>
          </cell>
          <cell r="F1163">
            <v>11</v>
          </cell>
          <cell r="G1163" t="str">
            <v>Summer 2016</v>
          </cell>
          <cell r="H1163" t="str">
            <v>SE_11B</v>
          </cell>
          <cell r="I1163" t="str">
            <v>SE1166</v>
          </cell>
          <cell r="J1163">
            <v>4</v>
          </cell>
          <cell r="K1163" t="str">
            <v>SE1166</v>
          </cell>
          <cell r="L1163">
            <v>5</v>
          </cell>
          <cell r="N1163" t="str">
            <v>HB 70</v>
          </cell>
          <cell r="O1163" t="str">
            <v>HD</v>
          </cell>
        </row>
        <row r="1164">
          <cell r="B1164" t="str">
            <v>SE62225</v>
          </cell>
          <cell r="C1164" t="str">
            <v>Đặng Trần Quốc Hưng</v>
          </cell>
          <cell r="D1164" t="str">
            <v>KTPM</v>
          </cell>
          <cell r="E1164" t="str">
            <v>SE</v>
          </cell>
          <cell r="F1164">
            <v>11</v>
          </cell>
          <cell r="G1164" t="str">
            <v>Summer 2016</v>
          </cell>
          <cell r="H1164" t="str">
            <v>SE_11B</v>
          </cell>
          <cell r="I1164" t="str">
            <v>SE1166</v>
          </cell>
          <cell r="J1164">
            <v>4</v>
          </cell>
          <cell r="K1164" t="str">
            <v>SE1166</v>
          </cell>
          <cell r="L1164">
            <v>5</v>
          </cell>
          <cell r="O1164" t="str">
            <v>HD</v>
          </cell>
        </row>
        <row r="1165">
          <cell r="B1165" t="str">
            <v>SE62229</v>
          </cell>
          <cell r="C1165" t="str">
            <v>Nguyễn Phương Quyết</v>
          </cell>
          <cell r="D1165" t="str">
            <v>KTPM</v>
          </cell>
          <cell r="E1165" t="str">
            <v>SE</v>
          </cell>
          <cell r="F1165">
            <v>11</v>
          </cell>
          <cell r="G1165" t="str">
            <v>Summer 2016</v>
          </cell>
          <cell r="H1165" t="str">
            <v>SE_11B</v>
          </cell>
          <cell r="I1165" t="str">
            <v>SE1166</v>
          </cell>
          <cell r="J1165">
            <v>4</v>
          </cell>
          <cell r="K1165" t="str">
            <v>SE1166</v>
          </cell>
          <cell r="L1165">
            <v>5</v>
          </cell>
          <cell r="O1165" t="str">
            <v>HD</v>
          </cell>
        </row>
        <row r="1166">
          <cell r="B1166" t="str">
            <v>SE62255</v>
          </cell>
          <cell r="C1166" t="str">
            <v>Nguyễn Hoàng Vũ</v>
          </cell>
          <cell r="D1166" t="str">
            <v>KTPM</v>
          </cell>
          <cell r="E1166" t="str">
            <v>SE</v>
          </cell>
          <cell r="F1166">
            <v>11</v>
          </cell>
          <cell r="G1166" t="str">
            <v>Summer 2016</v>
          </cell>
          <cell r="H1166" t="str">
            <v>SE_11B</v>
          </cell>
          <cell r="I1166" t="str">
            <v>SE1166</v>
          </cell>
          <cell r="J1166">
            <v>4</v>
          </cell>
          <cell r="K1166" t="str">
            <v>SE1166</v>
          </cell>
          <cell r="L1166">
            <v>5</v>
          </cell>
          <cell r="O1166" t="str">
            <v>HD</v>
          </cell>
        </row>
        <row r="1167">
          <cell r="B1167" t="str">
            <v>SE62256</v>
          </cell>
          <cell r="C1167" t="str">
            <v>Tống Văn Giang</v>
          </cell>
          <cell r="D1167" t="str">
            <v>KTPM</v>
          </cell>
          <cell r="E1167" t="str">
            <v>SE</v>
          </cell>
          <cell r="F1167">
            <v>11</v>
          </cell>
          <cell r="G1167" t="str">
            <v>Summer 2016</v>
          </cell>
          <cell r="H1167" t="str">
            <v>SE_11B</v>
          </cell>
          <cell r="I1167" t="str">
            <v>SE1166</v>
          </cell>
          <cell r="J1167">
            <v>4</v>
          </cell>
          <cell r="K1167" t="str">
            <v>SE1166</v>
          </cell>
          <cell r="L1167">
            <v>5</v>
          </cell>
          <cell r="O1167" t="str">
            <v>HD</v>
          </cell>
        </row>
        <row r="1168">
          <cell r="B1168" t="str">
            <v>SE62260</v>
          </cell>
          <cell r="C1168" t="str">
            <v>Trần Trọng Hiếu</v>
          </cell>
          <cell r="D1168" t="str">
            <v>KTPM</v>
          </cell>
          <cell r="E1168" t="str">
            <v>SE</v>
          </cell>
          <cell r="F1168">
            <v>11</v>
          </cell>
          <cell r="G1168" t="str">
            <v>Summer 2016</v>
          </cell>
          <cell r="H1168" t="str">
            <v>SE_11B</v>
          </cell>
          <cell r="I1168" t="str">
            <v>SE1166</v>
          </cell>
          <cell r="J1168">
            <v>4</v>
          </cell>
          <cell r="K1168" t="str">
            <v>SE1166</v>
          </cell>
          <cell r="L1168">
            <v>5</v>
          </cell>
          <cell r="O1168" t="str">
            <v>HD</v>
          </cell>
        </row>
        <row r="1169">
          <cell r="B1169" t="str">
            <v>SE62267</v>
          </cell>
          <cell r="C1169" t="str">
            <v>Võ Gia Vũ</v>
          </cell>
          <cell r="D1169" t="str">
            <v>KTPM</v>
          </cell>
          <cell r="E1169" t="str">
            <v>SE</v>
          </cell>
          <cell r="F1169">
            <v>11</v>
          </cell>
          <cell r="G1169" t="str">
            <v>Summer 2016</v>
          </cell>
          <cell r="H1169" t="str">
            <v>SE_11B</v>
          </cell>
          <cell r="I1169" t="str">
            <v>SE1166</v>
          </cell>
          <cell r="J1169">
            <v>4</v>
          </cell>
          <cell r="K1169" t="str">
            <v>SE1166</v>
          </cell>
          <cell r="L1169">
            <v>5</v>
          </cell>
          <cell r="O1169" t="str">
            <v>HD</v>
          </cell>
        </row>
        <row r="1170">
          <cell r="B1170" t="str">
            <v>SE62279</v>
          </cell>
          <cell r="C1170" t="str">
            <v>Nguyễn Việt Hùng</v>
          </cell>
          <cell r="D1170" t="str">
            <v>KTPM</v>
          </cell>
          <cell r="E1170" t="str">
            <v>SE</v>
          </cell>
          <cell r="F1170">
            <v>11</v>
          </cell>
          <cell r="G1170" t="str">
            <v>Summer 2016</v>
          </cell>
          <cell r="H1170" t="str">
            <v>SE_11B</v>
          </cell>
          <cell r="I1170" t="str">
            <v>SE1166</v>
          </cell>
          <cell r="J1170">
            <v>4</v>
          </cell>
          <cell r="K1170" t="str">
            <v>SE1166</v>
          </cell>
          <cell r="L1170">
            <v>5</v>
          </cell>
          <cell r="N1170" t="str">
            <v>HB100</v>
          </cell>
          <cell r="O1170" t="str">
            <v>HD</v>
          </cell>
        </row>
        <row r="1171">
          <cell r="B1171" t="str">
            <v>SE62324</v>
          </cell>
          <cell r="C1171" t="str">
            <v>Nguyễn Ân Thiện Hải</v>
          </cell>
          <cell r="D1171" t="str">
            <v>KTPM</v>
          </cell>
          <cell r="E1171" t="str">
            <v>SE</v>
          </cell>
          <cell r="F1171">
            <v>11</v>
          </cell>
          <cell r="G1171" t="str">
            <v>Summer 2016</v>
          </cell>
          <cell r="H1171" t="str">
            <v>SE_11B</v>
          </cell>
          <cell r="I1171" t="str">
            <v>SE1166</v>
          </cell>
          <cell r="J1171">
            <v>4</v>
          </cell>
          <cell r="K1171" t="str">
            <v>SE1166</v>
          </cell>
          <cell r="L1171">
            <v>5</v>
          </cell>
          <cell r="N1171" t="str">
            <v>HB 50</v>
          </cell>
          <cell r="O1171" t="str">
            <v>HD</v>
          </cell>
        </row>
        <row r="1172">
          <cell r="B1172" t="str">
            <v>SE62151</v>
          </cell>
          <cell r="C1172" t="str">
            <v>Vũ Tiến An</v>
          </cell>
          <cell r="D1172" t="str">
            <v>KTPM</v>
          </cell>
          <cell r="E1172" t="str">
            <v>SE</v>
          </cell>
          <cell r="F1172">
            <v>10</v>
          </cell>
          <cell r="G1172" t="str">
            <v>Summer 2016</v>
          </cell>
          <cell r="H1172" t="str">
            <v>SE_11B</v>
          </cell>
          <cell r="I1172" t="str">
            <v>SE1166</v>
          </cell>
          <cell r="J1172">
            <v>4</v>
          </cell>
          <cell r="K1172" t="str">
            <v>SE1166</v>
          </cell>
          <cell r="L1172">
            <v>5</v>
          </cell>
          <cell r="O1172" t="str">
            <v>HD</v>
          </cell>
        </row>
        <row r="1173">
          <cell r="B1173" t="str">
            <v>SE62559</v>
          </cell>
          <cell r="C1173" t="str">
            <v>Nguyễn Trần Hiển</v>
          </cell>
          <cell r="D1173" t="str">
            <v>KTPM</v>
          </cell>
          <cell r="E1173" t="str">
            <v>SE</v>
          </cell>
          <cell r="F1173">
            <v>11</v>
          </cell>
          <cell r="G1173" t="str">
            <v xml:space="preserve">Summer 2016 </v>
          </cell>
          <cell r="H1173" t="str">
            <v>SE_11B</v>
          </cell>
          <cell r="I1173" t="str">
            <v>SE1166</v>
          </cell>
          <cell r="J1173">
            <v>4</v>
          </cell>
          <cell r="K1173" t="str">
            <v>SE1166</v>
          </cell>
          <cell r="L1173">
            <v>5</v>
          </cell>
          <cell r="N1173" t="str">
            <v>TD 70</v>
          </cell>
          <cell r="O1173" t="str">
            <v>HD</v>
          </cell>
        </row>
        <row r="1174">
          <cell r="B1174" t="str">
            <v>SE62132</v>
          </cell>
          <cell r="C1174" t="str">
            <v>Nguyễn Phúc Hảo</v>
          </cell>
          <cell r="D1174" t="str">
            <v>KTPM</v>
          </cell>
          <cell r="E1174" t="str">
            <v>SE</v>
          </cell>
          <cell r="F1174">
            <v>10</v>
          </cell>
          <cell r="G1174" t="str">
            <v>Spring 2016</v>
          </cell>
          <cell r="H1174" t="str">
            <v>SE_11A</v>
          </cell>
          <cell r="I1174" t="str">
            <v>SE1167</v>
          </cell>
          <cell r="J1174">
            <v>4</v>
          </cell>
          <cell r="K1174" t="str">
            <v>SE1167</v>
          </cell>
          <cell r="L1174">
            <v>5</v>
          </cell>
          <cell r="O1174" t="str">
            <v>HD</v>
          </cell>
        </row>
        <row r="1175">
          <cell r="B1175" t="str">
            <v>SE62243</v>
          </cell>
          <cell r="C1175" t="str">
            <v>Hoàng Nhựt Vũ</v>
          </cell>
          <cell r="D1175" t="str">
            <v>KTPM</v>
          </cell>
          <cell r="E1175" t="str">
            <v>SE</v>
          </cell>
          <cell r="F1175">
            <v>11</v>
          </cell>
          <cell r="G1175" t="str">
            <v>Summer 2016</v>
          </cell>
          <cell r="H1175" t="str">
            <v>SE_11B</v>
          </cell>
          <cell r="I1175" t="str">
            <v>SE1167</v>
          </cell>
          <cell r="J1175">
            <v>4</v>
          </cell>
          <cell r="K1175" t="str">
            <v>SE1167</v>
          </cell>
          <cell r="L1175">
            <v>5</v>
          </cell>
          <cell r="O1175" t="str">
            <v>HD</v>
          </cell>
        </row>
        <row r="1176">
          <cell r="B1176" t="str">
            <v>SE62190</v>
          </cell>
          <cell r="C1176" t="str">
            <v>Lê Thị Thu Hà</v>
          </cell>
          <cell r="D1176" t="str">
            <v>KTPM</v>
          </cell>
          <cell r="E1176" t="str">
            <v>SE</v>
          </cell>
          <cell r="F1176">
            <v>11</v>
          </cell>
          <cell r="G1176" t="str">
            <v>Summer 2016</v>
          </cell>
          <cell r="H1176" t="str">
            <v>SE_11B</v>
          </cell>
          <cell r="I1176" t="str">
            <v>SE1167</v>
          </cell>
          <cell r="J1176">
            <v>4</v>
          </cell>
          <cell r="K1176" t="str">
            <v>SE1167</v>
          </cell>
          <cell r="L1176">
            <v>5</v>
          </cell>
          <cell r="N1176" t="str">
            <v>HB100</v>
          </cell>
          <cell r="O1176" t="str">
            <v>HD</v>
          </cell>
        </row>
        <row r="1177">
          <cell r="B1177" t="str">
            <v>SE62201</v>
          </cell>
          <cell r="C1177" t="str">
            <v>Nguyễn Sinh Cung</v>
          </cell>
          <cell r="D1177" t="str">
            <v>KTPM</v>
          </cell>
          <cell r="E1177" t="str">
            <v>SE</v>
          </cell>
          <cell r="F1177">
            <v>11</v>
          </cell>
          <cell r="G1177" t="str">
            <v>Summer 2016</v>
          </cell>
          <cell r="H1177" t="str">
            <v>SE_11B</v>
          </cell>
          <cell r="I1177" t="str">
            <v>SE1167</v>
          </cell>
          <cell r="J1177">
            <v>4</v>
          </cell>
          <cell r="K1177" t="str">
            <v>SE1167</v>
          </cell>
          <cell r="L1177">
            <v>5</v>
          </cell>
          <cell r="O1177" t="str">
            <v>HD</v>
          </cell>
        </row>
        <row r="1178">
          <cell r="B1178" t="str">
            <v>SE62226</v>
          </cell>
          <cell r="C1178" t="str">
            <v>Lê Chí Nhân</v>
          </cell>
          <cell r="D1178" t="str">
            <v>KTPM</v>
          </cell>
          <cell r="E1178" t="str">
            <v>SE</v>
          </cell>
          <cell r="F1178">
            <v>11</v>
          </cell>
          <cell r="G1178" t="str">
            <v>Summer 2016</v>
          </cell>
          <cell r="H1178" t="str">
            <v>SE_11B</v>
          </cell>
          <cell r="I1178" t="str">
            <v>SE1167</v>
          </cell>
          <cell r="J1178">
            <v>4</v>
          </cell>
          <cell r="K1178" t="str">
            <v>SE1167</v>
          </cell>
          <cell r="L1178">
            <v>5</v>
          </cell>
          <cell r="O1178" t="str">
            <v>HD</v>
          </cell>
        </row>
        <row r="1179">
          <cell r="B1179" t="str">
            <v>SE62232</v>
          </cell>
          <cell r="C1179" t="str">
            <v>Đào Bảo Ngọc</v>
          </cell>
          <cell r="D1179" t="str">
            <v>KTPM</v>
          </cell>
          <cell r="E1179" t="str">
            <v>SE</v>
          </cell>
          <cell r="F1179">
            <v>11</v>
          </cell>
          <cell r="G1179" t="str">
            <v>Summer 2016</v>
          </cell>
          <cell r="H1179" t="str">
            <v>SE_11B</v>
          </cell>
          <cell r="I1179" t="str">
            <v>SE1167</v>
          </cell>
          <cell r="J1179">
            <v>4</v>
          </cell>
          <cell r="K1179" t="str">
            <v>SE1167</v>
          </cell>
          <cell r="L1179">
            <v>5</v>
          </cell>
          <cell r="O1179" t="str">
            <v>HD</v>
          </cell>
        </row>
        <row r="1180">
          <cell r="B1180" t="str">
            <v>SE62233</v>
          </cell>
          <cell r="C1180" t="str">
            <v>Nghiêm Đắc Thiện</v>
          </cell>
          <cell r="D1180" t="str">
            <v>KTPM</v>
          </cell>
          <cell r="E1180" t="str">
            <v>SE</v>
          </cell>
          <cell r="F1180">
            <v>11</v>
          </cell>
          <cell r="G1180" t="str">
            <v>Summer 2016</v>
          </cell>
          <cell r="H1180" t="str">
            <v>SE_11B</v>
          </cell>
          <cell r="I1180" t="str">
            <v>SE1167</v>
          </cell>
          <cell r="J1180">
            <v>4</v>
          </cell>
          <cell r="K1180" t="str">
            <v>SE1167</v>
          </cell>
          <cell r="L1180">
            <v>5</v>
          </cell>
          <cell r="O1180" t="str">
            <v>HD</v>
          </cell>
        </row>
        <row r="1181">
          <cell r="B1181" t="str">
            <v>SE62244</v>
          </cell>
          <cell r="C1181" t="str">
            <v>Trần Hòa Tín</v>
          </cell>
          <cell r="D1181" t="str">
            <v>KTPM</v>
          </cell>
          <cell r="E1181" t="str">
            <v>SE</v>
          </cell>
          <cell r="F1181">
            <v>11</v>
          </cell>
          <cell r="G1181" t="str">
            <v>Summer 2016</v>
          </cell>
          <cell r="H1181" t="str">
            <v>SE_11B</v>
          </cell>
          <cell r="I1181" t="str">
            <v>SE1167</v>
          </cell>
          <cell r="J1181">
            <v>4</v>
          </cell>
          <cell r="K1181" t="str">
            <v>SE1167</v>
          </cell>
          <cell r="L1181">
            <v>5</v>
          </cell>
          <cell r="O1181" t="str">
            <v>HD</v>
          </cell>
        </row>
        <row r="1182">
          <cell r="B1182" t="str">
            <v>SE62249</v>
          </cell>
          <cell r="C1182" t="str">
            <v>Phạm Chánh Quy</v>
          </cell>
          <cell r="D1182" t="str">
            <v>KTPM</v>
          </cell>
          <cell r="E1182" t="str">
            <v>SE</v>
          </cell>
          <cell r="F1182">
            <v>11</v>
          </cell>
          <cell r="G1182" t="str">
            <v>Summer 2016</v>
          </cell>
          <cell r="H1182" t="str">
            <v>SE_11B</v>
          </cell>
          <cell r="I1182" t="str">
            <v>SE1167</v>
          </cell>
          <cell r="J1182">
            <v>4</v>
          </cell>
          <cell r="K1182" t="str">
            <v>SE1167</v>
          </cell>
          <cell r="L1182">
            <v>5</v>
          </cell>
          <cell r="O1182" t="str">
            <v>HD</v>
          </cell>
        </row>
        <row r="1183">
          <cell r="B1183" t="str">
            <v>SE62261</v>
          </cell>
          <cell r="C1183" t="str">
            <v>Trần Phước Tiến</v>
          </cell>
          <cell r="D1183" t="str">
            <v>KTPM</v>
          </cell>
          <cell r="E1183" t="str">
            <v>SE</v>
          </cell>
          <cell r="F1183">
            <v>11</v>
          </cell>
          <cell r="G1183" t="str">
            <v>Summer 2016</v>
          </cell>
          <cell r="H1183" t="str">
            <v>SE_11B</v>
          </cell>
          <cell r="I1183" t="str">
            <v>SE1167</v>
          </cell>
          <cell r="J1183">
            <v>4</v>
          </cell>
          <cell r="K1183" t="str">
            <v>SE1167</v>
          </cell>
          <cell r="L1183">
            <v>5</v>
          </cell>
          <cell r="O1183" t="str">
            <v>HD</v>
          </cell>
        </row>
        <row r="1184">
          <cell r="B1184" t="str">
            <v>SE62643</v>
          </cell>
          <cell r="C1184" t="str">
            <v>Nguyễn Huỳnh Bách Nhân</v>
          </cell>
          <cell r="D1184" t="str">
            <v>KTPM</v>
          </cell>
          <cell r="E1184" t="str">
            <v>SE</v>
          </cell>
          <cell r="F1184">
            <v>11</v>
          </cell>
          <cell r="G1184" t="str">
            <v xml:space="preserve">Summer 2016 </v>
          </cell>
          <cell r="H1184" t="str">
            <v>SE_11B</v>
          </cell>
          <cell r="I1184" t="str">
            <v>SE1167</v>
          </cell>
          <cell r="J1184">
            <v>4</v>
          </cell>
          <cell r="K1184" t="str">
            <v>SE1167</v>
          </cell>
          <cell r="L1184">
            <v>5</v>
          </cell>
          <cell r="O1184" t="str">
            <v>HD</v>
          </cell>
        </row>
        <row r="1185">
          <cell r="B1185" t="str">
            <v>SE62739</v>
          </cell>
          <cell r="C1185" t="str">
            <v>Nguyễn Anh Luân</v>
          </cell>
          <cell r="D1185" t="str">
            <v>KTPM</v>
          </cell>
          <cell r="E1185" t="str">
            <v>SE</v>
          </cell>
          <cell r="F1185">
            <v>11</v>
          </cell>
          <cell r="G1185" t="str">
            <v>Summer 2016</v>
          </cell>
          <cell r="H1185" t="str">
            <v>SE_11B</v>
          </cell>
          <cell r="I1185" t="str">
            <v>SE1167</v>
          </cell>
          <cell r="J1185">
            <v>4</v>
          </cell>
          <cell r="K1185" t="str">
            <v>SE1167</v>
          </cell>
          <cell r="L1185">
            <v>5</v>
          </cell>
          <cell r="N1185" t="str">
            <v>HB 50</v>
          </cell>
          <cell r="O1185" t="str">
            <v>HD</v>
          </cell>
        </row>
        <row r="1186">
          <cell r="B1186" t="str">
            <v>SE62458</v>
          </cell>
          <cell r="C1186" t="str">
            <v>Mai Hồng Lĩnh</v>
          </cell>
          <cell r="D1186" t="str">
            <v>KTPM</v>
          </cell>
          <cell r="E1186" t="str">
            <v>SE</v>
          </cell>
          <cell r="F1186">
            <v>11</v>
          </cell>
          <cell r="G1186" t="str">
            <v>Spring 2016</v>
          </cell>
          <cell r="H1186" t="str">
            <v>SE_11A</v>
          </cell>
          <cell r="I1186" t="str">
            <v>SE1167</v>
          </cell>
          <cell r="J1186">
            <v>4</v>
          </cell>
          <cell r="K1186" t="str">
            <v>SE1167</v>
          </cell>
          <cell r="L1186">
            <v>5</v>
          </cell>
          <cell r="O1186" t="str">
            <v>HD</v>
          </cell>
        </row>
        <row r="1187">
          <cell r="B1187" t="str">
            <v>SE62284</v>
          </cell>
          <cell r="C1187" t="str">
            <v>Lê Thành Nghĩa</v>
          </cell>
          <cell r="D1187" t="str">
            <v>KTPM</v>
          </cell>
          <cell r="E1187" t="str">
            <v>SE</v>
          </cell>
          <cell r="F1187">
            <v>11</v>
          </cell>
          <cell r="G1187" t="str">
            <v>Summer 2016</v>
          </cell>
          <cell r="H1187" t="str">
            <v>SE_11B</v>
          </cell>
          <cell r="I1187" t="str">
            <v>SE1168</v>
          </cell>
          <cell r="J1187">
            <v>4</v>
          </cell>
          <cell r="K1187" t="str">
            <v>SE1168</v>
          </cell>
          <cell r="L1187">
            <v>5</v>
          </cell>
          <cell r="O1187" t="str">
            <v>HD</v>
          </cell>
        </row>
        <row r="1188">
          <cell r="B1188" t="str">
            <v>SE62392</v>
          </cell>
          <cell r="C1188" t="str">
            <v>Nguyễn Quốc Bảo</v>
          </cell>
          <cell r="D1188" t="str">
            <v>KTPM</v>
          </cell>
          <cell r="E1188" t="str">
            <v>SE</v>
          </cell>
          <cell r="F1188">
            <v>11</v>
          </cell>
          <cell r="G1188" t="str">
            <v>Summer 2016</v>
          </cell>
          <cell r="H1188" t="str">
            <v>SE_11B</v>
          </cell>
          <cell r="I1188" t="str">
            <v>SE1168</v>
          </cell>
          <cell r="J1188">
            <v>4</v>
          </cell>
          <cell r="K1188" t="str">
            <v>SE1168</v>
          </cell>
          <cell r="L1188">
            <v>5</v>
          </cell>
          <cell r="O1188" t="str">
            <v>HD</v>
          </cell>
        </row>
        <row r="1189">
          <cell r="B1189" t="str">
            <v>SE62282</v>
          </cell>
          <cell r="C1189" t="str">
            <v>Nguyễn Hoàng Anh Trung</v>
          </cell>
          <cell r="D1189" t="str">
            <v>KTPM</v>
          </cell>
          <cell r="E1189" t="str">
            <v>SE</v>
          </cell>
          <cell r="F1189">
            <v>11</v>
          </cell>
          <cell r="G1189" t="str">
            <v>Summer 2016</v>
          </cell>
          <cell r="H1189" t="str">
            <v>SE_11B</v>
          </cell>
          <cell r="I1189" t="str">
            <v>SE1168</v>
          </cell>
          <cell r="J1189">
            <v>4</v>
          </cell>
          <cell r="K1189" t="str">
            <v>SE1168</v>
          </cell>
          <cell r="L1189">
            <v>5</v>
          </cell>
          <cell r="O1189" t="str">
            <v>HD</v>
          </cell>
        </row>
        <row r="1190">
          <cell r="B1190" t="str">
            <v>SE62286</v>
          </cell>
          <cell r="C1190" t="str">
            <v>Nguyễn Hoàng Minh</v>
          </cell>
          <cell r="D1190" t="str">
            <v>KTPM</v>
          </cell>
          <cell r="E1190" t="str">
            <v>SE</v>
          </cell>
          <cell r="F1190">
            <v>11</v>
          </cell>
          <cell r="G1190" t="str">
            <v>Summer 2016</v>
          </cell>
          <cell r="H1190" t="str">
            <v>SE_11B</v>
          </cell>
          <cell r="I1190" t="str">
            <v>SE1168</v>
          </cell>
          <cell r="J1190">
            <v>4</v>
          </cell>
          <cell r="K1190" t="str">
            <v>SE1168</v>
          </cell>
          <cell r="L1190">
            <v>5</v>
          </cell>
          <cell r="O1190" t="str">
            <v>HD</v>
          </cell>
        </row>
        <row r="1191">
          <cell r="B1191" t="str">
            <v>SE62289</v>
          </cell>
          <cell r="C1191" t="str">
            <v>Đàm Đình Đức Trung</v>
          </cell>
          <cell r="D1191" t="str">
            <v>KTPM</v>
          </cell>
          <cell r="E1191" t="str">
            <v>SE</v>
          </cell>
          <cell r="F1191">
            <v>11</v>
          </cell>
          <cell r="G1191" t="str">
            <v>Summer 2016</v>
          </cell>
          <cell r="H1191" t="str">
            <v>SE_11B</v>
          </cell>
          <cell r="I1191" t="str">
            <v>SE1168</v>
          </cell>
          <cell r="J1191">
            <v>4</v>
          </cell>
          <cell r="K1191" t="str">
            <v>SE1168</v>
          </cell>
          <cell r="L1191">
            <v>5</v>
          </cell>
          <cell r="O1191" t="str">
            <v>HD</v>
          </cell>
        </row>
        <row r="1192">
          <cell r="B1192" t="str">
            <v>SE62295</v>
          </cell>
          <cell r="C1192" t="str">
            <v>Đào Nhật Minh</v>
          </cell>
          <cell r="D1192" t="str">
            <v>KTPM</v>
          </cell>
          <cell r="E1192" t="str">
            <v>SE</v>
          </cell>
          <cell r="F1192">
            <v>11</v>
          </cell>
          <cell r="G1192" t="str">
            <v>Summer 2016</v>
          </cell>
          <cell r="H1192" t="str">
            <v>SE_11B</v>
          </cell>
          <cell r="I1192" t="str">
            <v>SE1168</v>
          </cell>
          <cell r="J1192">
            <v>4</v>
          </cell>
          <cell r="K1192" t="str">
            <v>SE1168</v>
          </cell>
          <cell r="L1192">
            <v>5</v>
          </cell>
          <cell r="O1192" t="str">
            <v>HD</v>
          </cell>
        </row>
        <row r="1193">
          <cell r="B1193" t="str">
            <v>SE62304</v>
          </cell>
          <cell r="C1193" t="str">
            <v>Mai Đức Thắng</v>
          </cell>
          <cell r="D1193" t="str">
            <v>KTPM</v>
          </cell>
          <cell r="E1193" t="str">
            <v>SE</v>
          </cell>
          <cell r="F1193">
            <v>11</v>
          </cell>
          <cell r="G1193" t="str">
            <v>Summer 2016</v>
          </cell>
          <cell r="H1193" t="str">
            <v>SE_11B</v>
          </cell>
          <cell r="I1193" t="str">
            <v>SE1168</v>
          </cell>
          <cell r="J1193">
            <v>4</v>
          </cell>
          <cell r="K1193" t="str">
            <v>SE1168</v>
          </cell>
          <cell r="L1193">
            <v>5</v>
          </cell>
          <cell r="N1193" t="str">
            <v>HB100</v>
          </cell>
          <cell r="O1193" t="str">
            <v>HD</v>
          </cell>
        </row>
        <row r="1194">
          <cell r="B1194" t="str">
            <v>SE62315</v>
          </cell>
          <cell r="C1194" t="str">
            <v>Võ Thanh Tung</v>
          </cell>
          <cell r="D1194" t="str">
            <v>KTPM</v>
          </cell>
          <cell r="E1194" t="str">
            <v>SE</v>
          </cell>
          <cell r="F1194">
            <v>11</v>
          </cell>
          <cell r="G1194" t="str">
            <v>Summer 2016</v>
          </cell>
          <cell r="H1194" t="str">
            <v>SE_11B</v>
          </cell>
          <cell r="I1194" t="str">
            <v>SE1168</v>
          </cell>
          <cell r="J1194">
            <v>4</v>
          </cell>
          <cell r="K1194" t="str">
            <v>SE1168</v>
          </cell>
          <cell r="L1194">
            <v>5</v>
          </cell>
          <cell r="O1194" t="str">
            <v>HD</v>
          </cell>
        </row>
        <row r="1195">
          <cell r="B1195" t="str">
            <v>SE62327</v>
          </cell>
          <cell r="C1195" t="str">
            <v>Hoàng Yến Minh</v>
          </cell>
          <cell r="D1195" t="str">
            <v>KTPM</v>
          </cell>
          <cell r="E1195" t="str">
            <v>SE</v>
          </cell>
          <cell r="F1195">
            <v>11</v>
          </cell>
          <cell r="G1195" t="str">
            <v>Summer 2016</v>
          </cell>
          <cell r="H1195" t="str">
            <v>SE_11B</v>
          </cell>
          <cell r="I1195" t="str">
            <v>SE1168</v>
          </cell>
          <cell r="J1195">
            <v>4</v>
          </cell>
          <cell r="K1195" t="str">
            <v>SE1168</v>
          </cell>
          <cell r="L1195">
            <v>5</v>
          </cell>
          <cell r="O1195" t="str">
            <v>HD</v>
          </cell>
        </row>
        <row r="1196">
          <cell r="B1196" t="str">
            <v>SE62352</v>
          </cell>
          <cell r="C1196" t="str">
            <v>Lê Thanh Nam</v>
          </cell>
          <cell r="D1196" t="str">
            <v>KTPM</v>
          </cell>
          <cell r="E1196" t="str">
            <v>SE</v>
          </cell>
          <cell r="F1196">
            <v>11</v>
          </cell>
          <cell r="G1196" t="str">
            <v>Summer 2016</v>
          </cell>
          <cell r="H1196" t="str">
            <v>SE_11B</v>
          </cell>
          <cell r="I1196" t="str">
            <v>SE1168</v>
          </cell>
          <cell r="J1196">
            <v>4</v>
          </cell>
          <cell r="K1196" t="str">
            <v>SE1168</v>
          </cell>
          <cell r="L1196">
            <v>5</v>
          </cell>
          <cell r="O1196" t="str">
            <v>HD</v>
          </cell>
        </row>
        <row r="1197">
          <cell r="B1197" t="str">
            <v>SE62359</v>
          </cell>
          <cell r="C1197" t="str">
            <v>Thái Phú Cường</v>
          </cell>
          <cell r="D1197" t="str">
            <v>KTPM</v>
          </cell>
          <cell r="E1197" t="str">
            <v>SE</v>
          </cell>
          <cell r="F1197">
            <v>11</v>
          </cell>
          <cell r="G1197" t="str">
            <v>Summer 2016</v>
          </cell>
          <cell r="H1197" t="str">
            <v>SE_11B</v>
          </cell>
          <cell r="I1197" t="str">
            <v>SE1168</v>
          </cell>
          <cell r="J1197">
            <v>4</v>
          </cell>
          <cell r="K1197" t="str">
            <v>SE1168</v>
          </cell>
          <cell r="L1197">
            <v>5</v>
          </cell>
          <cell r="O1197" t="str">
            <v>HD</v>
          </cell>
        </row>
        <row r="1198">
          <cell r="B1198" t="str">
            <v>SE62368</v>
          </cell>
          <cell r="C1198" t="str">
            <v>Phạm Tuấn Kiệt</v>
          </cell>
          <cell r="D1198" t="str">
            <v>KTPM</v>
          </cell>
          <cell r="E1198" t="str">
            <v>SE</v>
          </cell>
          <cell r="F1198">
            <v>11</v>
          </cell>
          <cell r="G1198" t="str">
            <v>Summer 2016</v>
          </cell>
          <cell r="H1198" t="str">
            <v>SE_11B</v>
          </cell>
          <cell r="I1198" t="str">
            <v>SE1168</v>
          </cell>
          <cell r="J1198">
            <v>4</v>
          </cell>
          <cell r="K1198" t="str">
            <v>SE1168</v>
          </cell>
          <cell r="L1198">
            <v>5</v>
          </cell>
          <cell r="O1198" t="str">
            <v>HD</v>
          </cell>
        </row>
        <row r="1199">
          <cell r="B1199" t="str">
            <v>SE62369</v>
          </cell>
          <cell r="C1199" t="str">
            <v>Phạm Ngọc Minh Thư</v>
          </cell>
          <cell r="D1199" t="str">
            <v>KTPM</v>
          </cell>
          <cell r="E1199" t="str">
            <v>SE</v>
          </cell>
          <cell r="F1199">
            <v>11</v>
          </cell>
          <cell r="G1199" t="str">
            <v>Summer 2016</v>
          </cell>
          <cell r="H1199" t="str">
            <v>SE_11B</v>
          </cell>
          <cell r="I1199" t="str">
            <v>SE1168</v>
          </cell>
          <cell r="J1199">
            <v>4</v>
          </cell>
          <cell r="K1199" t="str">
            <v>SE1168</v>
          </cell>
          <cell r="L1199">
            <v>5</v>
          </cell>
          <cell r="O1199" t="str">
            <v>HD</v>
          </cell>
        </row>
        <row r="1200">
          <cell r="B1200" t="str">
            <v>SE62389</v>
          </cell>
          <cell r="C1200" t="str">
            <v>Nguyễn Hồng Đức</v>
          </cell>
          <cell r="D1200" t="str">
            <v>KTPM</v>
          </cell>
          <cell r="E1200" t="str">
            <v>SE</v>
          </cell>
          <cell r="F1200">
            <v>11</v>
          </cell>
          <cell r="G1200" t="str">
            <v>Summer 2016</v>
          </cell>
          <cell r="H1200" t="str">
            <v>SE_11B</v>
          </cell>
          <cell r="I1200" t="str">
            <v>SE1168</v>
          </cell>
          <cell r="J1200">
            <v>4</v>
          </cell>
          <cell r="K1200" t="str">
            <v>SE1168</v>
          </cell>
          <cell r="L1200">
            <v>5</v>
          </cell>
          <cell r="O1200" t="str">
            <v>HD</v>
          </cell>
        </row>
        <row r="1201">
          <cell r="B1201" t="str">
            <v>SE62401</v>
          </cell>
          <cell r="C1201" t="str">
            <v>Nguyễn Hữu Thiện</v>
          </cell>
          <cell r="D1201" t="str">
            <v>KTPM</v>
          </cell>
          <cell r="E1201" t="str">
            <v>SE</v>
          </cell>
          <cell r="F1201">
            <v>11</v>
          </cell>
          <cell r="G1201" t="str">
            <v>Summer 2016</v>
          </cell>
          <cell r="H1201" t="str">
            <v>SE_11B</v>
          </cell>
          <cell r="I1201" t="str">
            <v>SE1168</v>
          </cell>
          <cell r="J1201">
            <v>4</v>
          </cell>
          <cell r="K1201" t="str">
            <v>SE1168</v>
          </cell>
          <cell r="L1201">
            <v>5</v>
          </cell>
          <cell r="O1201" t="str">
            <v>HD</v>
          </cell>
        </row>
        <row r="1202">
          <cell r="B1202" t="str">
            <v>SE62414</v>
          </cell>
          <cell r="C1202" t="str">
            <v>Nguyễn Lưu Hồng Sơn</v>
          </cell>
          <cell r="D1202" t="str">
            <v>KTPM</v>
          </cell>
          <cell r="E1202" t="str">
            <v>SE</v>
          </cell>
          <cell r="F1202">
            <v>11</v>
          </cell>
          <cell r="G1202" t="str">
            <v>Summer 2016</v>
          </cell>
          <cell r="H1202" t="str">
            <v>SE_11B</v>
          </cell>
          <cell r="I1202" t="str">
            <v>SE1168</v>
          </cell>
          <cell r="J1202">
            <v>4</v>
          </cell>
          <cell r="K1202" t="str">
            <v>SE1168</v>
          </cell>
          <cell r="L1202">
            <v>5</v>
          </cell>
          <cell r="O1202" t="str">
            <v>HD</v>
          </cell>
        </row>
        <row r="1203">
          <cell r="B1203" t="str">
            <v>SE62430</v>
          </cell>
          <cell r="C1203" t="str">
            <v>Nguyễn Trọng Minh Thành</v>
          </cell>
          <cell r="D1203" t="str">
            <v>KTPM</v>
          </cell>
          <cell r="E1203" t="str">
            <v>SE</v>
          </cell>
          <cell r="F1203">
            <v>11</v>
          </cell>
          <cell r="G1203" t="str">
            <v>Summer 2016</v>
          </cell>
          <cell r="H1203" t="str">
            <v>SE_11B</v>
          </cell>
          <cell r="I1203" t="str">
            <v>SE1168</v>
          </cell>
          <cell r="J1203">
            <v>4</v>
          </cell>
          <cell r="K1203" t="str">
            <v>SE1168</v>
          </cell>
          <cell r="L1203">
            <v>5</v>
          </cell>
          <cell r="O1203" t="str">
            <v>HD</v>
          </cell>
        </row>
        <row r="1204">
          <cell r="B1204" t="str">
            <v>SE62310</v>
          </cell>
          <cell r="C1204" t="str">
            <v>Dương Anh Tuấn</v>
          </cell>
          <cell r="D1204" t="str">
            <v>KTPM</v>
          </cell>
          <cell r="E1204" t="str">
            <v>SE</v>
          </cell>
          <cell r="F1204">
            <v>11</v>
          </cell>
          <cell r="G1204" t="str">
            <v>Summer 2016</v>
          </cell>
          <cell r="H1204" t="str">
            <v>SE_11B</v>
          </cell>
          <cell r="I1204" t="str">
            <v>SE1168</v>
          </cell>
          <cell r="J1204">
            <v>4</v>
          </cell>
          <cell r="K1204" t="str">
            <v>SE1168</v>
          </cell>
          <cell r="L1204">
            <v>5</v>
          </cell>
          <cell r="N1204" t="str">
            <v>HB100</v>
          </cell>
          <cell r="O1204" t="str">
            <v>HD</v>
          </cell>
        </row>
        <row r="1205">
          <cell r="B1205" t="str">
            <v>SE62347</v>
          </cell>
          <cell r="C1205" t="str">
            <v>Võ Xuân Minh Tuấn</v>
          </cell>
          <cell r="D1205" t="str">
            <v>KTPM</v>
          </cell>
          <cell r="E1205" t="str">
            <v>SE</v>
          </cell>
          <cell r="F1205">
            <v>11</v>
          </cell>
          <cell r="G1205" t="str">
            <v>Summer 2016</v>
          </cell>
          <cell r="H1205" t="str">
            <v>SE_11B</v>
          </cell>
          <cell r="I1205" t="str">
            <v>SE1168</v>
          </cell>
          <cell r="J1205">
            <v>4</v>
          </cell>
          <cell r="K1205" t="str">
            <v>SE1168</v>
          </cell>
          <cell r="L1205">
            <v>5</v>
          </cell>
          <cell r="N1205" t="str">
            <v>HB100</v>
          </cell>
          <cell r="O1205" t="str">
            <v>HD</v>
          </cell>
        </row>
        <row r="1206">
          <cell r="B1206" t="str">
            <v>SE62386</v>
          </cell>
          <cell r="C1206" t="str">
            <v>Trương Lê Gia Luật</v>
          </cell>
          <cell r="D1206" t="str">
            <v>KTPM</v>
          </cell>
          <cell r="E1206" t="str">
            <v>SE</v>
          </cell>
          <cell r="F1206">
            <v>11</v>
          </cell>
          <cell r="G1206" t="str">
            <v>Summer 2016</v>
          </cell>
          <cell r="H1206" t="str">
            <v>SE_11B</v>
          </cell>
          <cell r="I1206" t="str">
            <v>SE1168</v>
          </cell>
          <cell r="J1206">
            <v>4</v>
          </cell>
          <cell r="K1206" t="str">
            <v>SE1168</v>
          </cell>
          <cell r="L1206">
            <v>5</v>
          </cell>
          <cell r="N1206" t="str">
            <v>HB100</v>
          </cell>
          <cell r="O1206" t="str">
            <v>HD</v>
          </cell>
        </row>
        <row r="1207">
          <cell r="B1207" t="str">
            <v>SE62357</v>
          </cell>
          <cell r="C1207" t="str">
            <v>Hoàng Nhật Đông</v>
          </cell>
          <cell r="D1207" t="str">
            <v>KTPM</v>
          </cell>
          <cell r="E1207" t="str">
            <v>SE</v>
          </cell>
          <cell r="F1207">
            <v>11</v>
          </cell>
          <cell r="G1207" t="str">
            <v>Summer 2016</v>
          </cell>
          <cell r="H1207" t="str">
            <v>SE_11B</v>
          </cell>
          <cell r="I1207" t="str">
            <v>SE1168</v>
          </cell>
          <cell r="J1207">
            <v>4</v>
          </cell>
          <cell r="K1207" t="str">
            <v>SE1168</v>
          </cell>
          <cell r="L1207">
            <v>5</v>
          </cell>
          <cell r="O1207" t="str">
            <v>HD</v>
          </cell>
        </row>
        <row r="1208">
          <cell r="B1208" t="str">
            <v>SE62466</v>
          </cell>
          <cell r="C1208" t="str">
            <v>Trần Tấn Sang</v>
          </cell>
          <cell r="D1208" t="str">
            <v>KTPM</v>
          </cell>
          <cell r="E1208" t="str">
            <v>SE</v>
          </cell>
          <cell r="F1208">
            <v>11</v>
          </cell>
          <cell r="G1208" t="str">
            <v>Summer 2016</v>
          </cell>
          <cell r="H1208" t="str">
            <v>SE_11B</v>
          </cell>
          <cell r="I1208" t="str">
            <v>SE1169</v>
          </cell>
          <cell r="J1208">
            <v>4</v>
          </cell>
          <cell r="K1208" t="str">
            <v>SE1169</v>
          </cell>
          <cell r="L1208">
            <v>5</v>
          </cell>
          <cell r="O1208" t="str">
            <v>HD</v>
          </cell>
        </row>
        <row r="1209">
          <cell r="B1209" t="str">
            <v>SE62467</v>
          </cell>
          <cell r="C1209" t="str">
            <v>Trịnh Đình Đức</v>
          </cell>
          <cell r="D1209" t="str">
            <v>KTPM</v>
          </cell>
          <cell r="E1209" t="str">
            <v>SE</v>
          </cell>
          <cell r="F1209">
            <v>11</v>
          </cell>
          <cell r="G1209" t="str">
            <v>Summer 2016</v>
          </cell>
          <cell r="H1209" t="str">
            <v>SE_11B</v>
          </cell>
          <cell r="I1209" t="str">
            <v>SE1169</v>
          </cell>
          <cell r="J1209">
            <v>4</v>
          </cell>
          <cell r="K1209" t="str">
            <v>SE1169</v>
          </cell>
          <cell r="L1209">
            <v>5</v>
          </cell>
          <cell r="O1209" t="str">
            <v>HD</v>
          </cell>
        </row>
        <row r="1210">
          <cell r="B1210" t="str">
            <v>SE62444</v>
          </cell>
          <cell r="C1210" t="str">
            <v>Nguyễn Anh Kiệt</v>
          </cell>
          <cell r="D1210" t="str">
            <v>KTPM</v>
          </cell>
          <cell r="E1210" t="str">
            <v>SE</v>
          </cell>
          <cell r="F1210">
            <v>11</v>
          </cell>
          <cell r="G1210" t="str">
            <v>Summer 2016</v>
          </cell>
          <cell r="H1210" t="str">
            <v>SE_11B</v>
          </cell>
          <cell r="I1210" t="str">
            <v>SE1169</v>
          </cell>
          <cell r="J1210">
            <v>4</v>
          </cell>
          <cell r="K1210" t="str">
            <v>SE1169</v>
          </cell>
          <cell r="L1210">
            <v>5</v>
          </cell>
          <cell r="O1210" t="str">
            <v>HD</v>
          </cell>
        </row>
        <row r="1211">
          <cell r="B1211" t="str">
            <v>SE62455</v>
          </cell>
          <cell r="C1211" t="str">
            <v>Phan Gia Cường</v>
          </cell>
          <cell r="D1211" t="str">
            <v>KTPM</v>
          </cell>
          <cell r="E1211" t="str">
            <v>SE</v>
          </cell>
          <cell r="F1211">
            <v>11</v>
          </cell>
          <cell r="G1211" t="str">
            <v>Summer 2016</v>
          </cell>
          <cell r="H1211" t="str">
            <v>SE_11B</v>
          </cell>
          <cell r="I1211" t="str">
            <v>SE1169</v>
          </cell>
          <cell r="J1211">
            <v>4</v>
          </cell>
          <cell r="K1211" t="str">
            <v>SE1169</v>
          </cell>
          <cell r="L1211">
            <v>5</v>
          </cell>
          <cell r="O1211" t="str">
            <v>HD</v>
          </cell>
        </row>
        <row r="1212">
          <cell r="B1212" t="str">
            <v>SE62471</v>
          </cell>
          <cell r="C1212" t="str">
            <v>Trương Gia Huy</v>
          </cell>
          <cell r="D1212" t="str">
            <v>KTPM</v>
          </cell>
          <cell r="E1212" t="str">
            <v>SE</v>
          </cell>
          <cell r="F1212">
            <v>11</v>
          </cell>
          <cell r="G1212" t="str">
            <v>Summer 2016</v>
          </cell>
          <cell r="H1212" t="str">
            <v>SE_11B</v>
          </cell>
          <cell r="I1212" t="str">
            <v>SE1169</v>
          </cell>
          <cell r="J1212">
            <v>4</v>
          </cell>
          <cell r="K1212" t="str">
            <v>SE1169</v>
          </cell>
          <cell r="L1212">
            <v>5</v>
          </cell>
          <cell r="N1212" t="str">
            <v>TD 50</v>
          </cell>
          <cell r="O1212" t="str">
            <v>HD</v>
          </cell>
        </row>
        <row r="1213">
          <cell r="B1213" t="str">
            <v>SE62474</v>
          </cell>
          <cell r="C1213" t="str">
            <v>Nguyễn Văn Sự</v>
          </cell>
          <cell r="D1213" t="str">
            <v>KTPM</v>
          </cell>
          <cell r="E1213" t="str">
            <v>SE</v>
          </cell>
          <cell r="F1213">
            <v>11</v>
          </cell>
          <cell r="G1213" t="str">
            <v>Summer 2016</v>
          </cell>
          <cell r="H1213" t="str">
            <v>SE_11B</v>
          </cell>
          <cell r="I1213" t="str">
            <v>SE1169</v>
          </cell>
          <cell r="J1213">
            <v>4</v>
          </cell>
          <cell r="K1213" t="str">
            <v>SE1169</v>
          </cell>
          <cell r="L1213">
            <v>5</v>
          </cell>
          <cell r="O1213" t="str">
            <v>HD</v>
          </cell>
        </row>
        <row r="1214">
          <cell r="B1214" t="str">
            <v>SE62479</v>
          </cell>
          <cell r="C1214" t="str">
            <v>Trần Ngọc Tỷ</v>
          </cell>
          <cell r="D1214" t="str">
            <v>KTPM</v>
          </cell>
          <cell r="E1214" t="str">
            <v>SE</v>
          </cell>
          <cell r="F1214">
            <v>11</v>
          </cell>
          <cell r="G1214" t="str">
            <v>Summer 2016</v>
          </cell>
          <cell r="H1214" t="str">
            <v>SE_11B</v>
          </cell>
          <cell r="I1214" t="str">
            <v>SE1169</v>
          </cell>
          <cell r="J1214">
            <v>4</v>
          </cell>
          <cell r="K1214" t="str">
            <v>SE1169</v>
          </cell>
          <cell r="L1214">
            <v>5</v>
          </cell>
          <cell r="O1214" t="str">
            <v>HD</v>
          </cell>
        </row>
        <row r="1215">
          <cell r="B1215" t="str">
            <v>SE62481</v>
          </cell>
          <cell r="C1215" t="str">
            <v>Ngô Hoàng Đạt</v>
          </cell>
          <cell r="D1215" t="str">
            <v>KTPM</v>
          </cell>
          <cell r="E1215" t="str">
            <v>SE</v>
          </cell>
          <cell r="F1215">
            <v>11</v>
          </cell>
          <cell r="G1215" t="str">
            <v>Summer 2016</v>
          </cell>
          <cell r="H1215" t="str">
            <v>SE_11B</v>
          </cell>
          <cell r="I1215" t="str">
            <v>SE1169</v>
          </cell>
          <cell r="J1215">
            <v>4</v>
          </cell>
          <cell r="K1215" t="str">
            <v>SE1169</v>
          </cell>
          <cell r="L1215">
            <v>5</v>
          </cell>
          <cell r="O1215" t="str">
            <v>HD</v>
          </cell>
        </row>
        <row r="1216">
          <cell r="B1216" t="str">
            <v>SE62491</v>
          </cell>
          <cell r="C1216" t="str">
            <v>Lê Thịnh Phát</v>
          </cell>
          <cell r="D1216" t="str">
            <v>KTPM</v>
          </cell>
          <cell r="E1216" t="str">
            <v>SE</v>
          </cell>
          <cell r="F1216">
            <v>11</v>
          </cell>
          <cell r="G1216" t="str">
            <v>Summer 2016</v>
          </cell>
          <cell r="H1216" t="str">
            <v>SE_11B</v>
          </cell>
          <cell r="I1216" t="str">
            <v>SE1169</v>
          </cell>
          <cell r="J1216">
            <v>4</v>
          </cell>
          <cell r="K1216" t="str">
            <v>SE1169</v>
          </cell>
          <cell r="L1216">
            <v>5</v>
          </cell>
          <cell r="N1216" t="str">
            <v>TD 50</v>
          </cell>
          <cell r="O1216" t="str">
            <v>HD</v>
          </cell>
        </row>
        <row r="1217">
          <cell r="B1217" t="str">
            <v>SE62493</v>
          </cell>
          <cell r="C1217" t="str">
            <v>Nguyễn Phú Khánh</v>
          </cell>
          <cell r="D1217" t="str">
            <v>KTPM</v>
          </cell>
          <cell r="E1217" t="str">
            <v>SE</v>
          </cell>
          <cell r="F1217">
            <v>11</v>
          </cell>
          <cell r="G1217" t="str">
            <v>Summer 2016</v>
          </cell>
          <cell r="H1217" t="str">
            <v>SE_11B</v>
          </cell>
          <cell r="I1217" t="str">
            <v>SE1169</v>
          </cell>
          <cell r="J1217">
            <v>4</v>
          </cell>
          <cell r="K1217" t="str">
            <v>SE1169</v>
          </cell>
          <cell r="L1217">
            <v>5</v>
          </cell>
          <cell r="N1217" t="str">
            <v>TD 70</v>
          </cell>
          <cell r="O1217" t="str">
            <v>HD</v>
          </cell>
        </row>
        <row r="1218">
          <cell r="B1218" t="str">
            <v>SE62503</v>
          </cell>
          <cell r="C1218" t="str">
            <v>Ngô Minh Tấn</v>
          </cell>
          <cell r="D1218" t="str">
            <v>KTPM</v>
          </cell>
          <cell r="E1218" t="str">
            <v>SE</v>
          </cell>
          <cell r="F1218">
            <v>11</v>
          </cell>
          <cell r="G1218" t="str">
            <v>Summer 2016</v>
          </cell>
          <cell r="H1218" t="str">
            <v>SE_11B</v>
          </cell>
          <cell r="I1218" t="str">
            <v>SE1169</v>
          </cell>
          <cell r="J1218">
            <v>4</v>
          </cell>
          <cell r="K1218" t="str">
            <v>SE1169</v>
          </cell>
          <cell r="L1218">
            <v>5</v>
          </cell>
          <cell r="O1218" t="str">
            <v>HD</v>
          </cell>
        </row>
        <row r="1219">
          <cell r="B1219" t="str">
            <v>SE62514</v>
          </cell>
          <cell r="C1219" t="str">
            <v>Võ Linh Đức</v>
          </cell>
          <cell r="D1219" t="str">
            <v>KTPM</v>
          </cell>
          <cell r="E1219" t="str">
            <v>SE</v>
          </cell>
          <cell r="F1219">
            <v>11</v>
          </cell>
          <cell r="G1219" t="str">
            <v>Summer 2016</v>
          </cell>
          <cell r="H1219" t="str">
            <v>SE_11B</v>
          </cell>
          <cell r="I1219" t="str">
            <v>SE1169</v>
          </cell>
          <cell r="J1219">
            <v>4</v>
          </cell>
          <cell r="K1219" t="str">
            <v>SE1169</v>
          </cell>
          <cell r="L1219">
            <v>5</v>
          </cell>
          <cell r="O1219" t="str">
            <v>HD</v>
          </cell>
        </row>
        <row r="1220">
          <cell r="B1220" t="str">
            <v>SE62520</v>
          </cell>
          <cell r="C1220" t="str">
            <v>Trương Tổ Kiệt</v>
          </cell>
          <cell r="D1220" t="str">
            <v>KTPM</v>
          </cell>
          <cell r="E1220" t="str">
            <v>SE</v>
          </cell>
          <cell r="F1220">
            <v>11</v>
          </cell>
          <cell r="G1220" t="str">
            <v>Summer 2016</v>
          </cell>
          <cell r="H1220" t="str">
            <v>SE_11B</v>
          </cell>
          <cell r="I1220" t="str">
            <v>SE1169</v>
          </cell>
          <cell r="J1220">
            <v>4</v>
          </cell>
          <cell r="K1220" t="str">
            <v>SE1169</v>
          </cell>
          <cell r="L1220">
            <v>5</v>
          </cell>
          <cell r="O1220" t="str">
            <v>HD</v>
          </cell>
        </row>
        <row r="1221">
          <cell r="B1221" t="str">
            <v>SE62528</v>
          </cell>
          <cell r="C1221" t="str">
            <v>Đinh Phú Thắng</v>
          </cell>
          <cell r="D1221" t="str">
            <v>KTPM</v>
          </cell>
          <cell r="E1221" t="str">
            <v>SE</v>
          </cell>
          <cell r="F1221">
            <v>11</v>
          </cell>
          <cell r="G1221" t="str">
            <v>Summer 2016</v>
          </cell>
          <cell r="H1221" t="str">
            <v>SE_11B</v>
          </cell>
          <cell r="I1221" t="str">
            <v>SE1169</v>
          </cell>
          <cell r="J1221">
            <v>4</v>
          </cell>
          <cell r="K1221" t="str">
            <v>SE1169</v>
          </cell>
          <cell r="L1221">
            <v>5</v>
          </cell>
          <cell r="O1221" t="str">
            <v>HD</v>
          </cell>
        </row>
        <row r="1222">
          <cell r="B1222" t="str">
            <v>SE62531</v>
          </cell>
          <cell r="C1222" t="str">
            <v>Huỳnh Minh Tú</v>
          </cell>
          <cell r="D1222" t="str">
            <v>KTPM</v>
          </cell>
          <cell r="E1222" t="str">
            <v>SE</v>
          </cell>
          <cell r="F1222">
            <v>11</v>
          </cell>
          <cell r="G1222" t="str">
            <v>Summer 2016</v>
          </cell>
          <cell r="H1222" t="str">
            <v>SE_11B</v>
          </cell>
          <cell r="I1222" t="str">
            <v>SE1169</v>
          </cell>
          <cell r="J1222">
            <v>4</v>
          </cell>
          <cell r="K1222" t="str">
            <v>SE1169</v>
          </cell>
          <cell r="L1222">
            <v>5</v>
          </cell>
          <cell r="O1222" t="str">
            <v>HD</v>
          </cell>
        </row>
        <row r="1223">
          <cell r="B1223" t="str">
            <v>SE62545</v>
          </cell>
          <cell r="C1223" t="str">
            <v>Trần Công Minh</v>
          </cell>
          <cell r="D1223" t="str">
            <v>KTPM</v>
          </cell>
          <cell r="E1223" t="str">
            <v>SE</v>
          </cell>
          <cell r="F1223">
            <v>11</v>
          </cell>
          <cell r="G1223" t="str">
            <v>Summer 2016</v>
          </cell>
          <cell r="H1223" t="str">
            <v>SE_11B</v>
          </cell>
          <cell r="I1223" t="str">
            <v>SE1169</v>
          </cell>
          <cell r="J1223">
            <v>4</v>
          </cell>
          <cell r="K1223" t="str">
            <v>SE1169</v>
          </cell>
          <cell r="L1223">
            <v>5</v>
          </cell>
          <cell r="N1223" t="str">
            <v>TD 70</v>
          </cell>
          <cell r="O1223" t="str">
            <v>HD</v>
          </cell>
        </row>
        <row r="1224">
          <cell r="B1224" t="str">
            <v>SE62548</v>
          </cell>
          <cell r="C1224" t="str">
            <v>Đoàn Công Thành</v>
          </cell>
          <cell r="D1224" t="str">
            <v>KTPM</v>
          </cell>
          <cell r="E1224" t="str">
            <v>SE</v>
          </cell>
          <cell r="F1224">
            <v>11</v>
          </cell>
          <cell r="G1224" t="str">
            <v>Summer 2016</v>
          </cell>
          <cell r="H1224" t="str">
            <v>SE_11B</v>
          </cell>
          <cell r="I1224" t="str">
            <v>SE1169</v>
          </cell>
          <cell r="J1224">
            <v>4</v>
          </cell>
          <cell r="K1224" t="str">
            <v>SE1169</v>
          </cell>
          <cell r="L1224">
            <v>5</v>
          </cell>
          <cell r="N1224" t="str">
            <v>HB100</v>
          </cell>
          <cell r="O1224" t="str">
            <v>HD</v>
          </cell>
        </row>
        <row r="1225">
          <cell r="B1225" t="str">
            <v>SE62549</v>
          </cell>
          <cell r="C1225" t="str">
            <v>Chế Văn Minh Trí</v>
          </cell>
          <cell r="D1225" t="str">
            <v>KTPM</v>
          </cell>
          <cell r="E1225" t="str">
            <v>SE</v>
          </cell>
          <cell r="F1225">
            <v>11</v>
          </cell>
          <cell r="G1225" t="str">
            <v>Summer 2016</v>
          </cell>
          <cell r="H1225" t="str">
            <v>SE_11B</v>
          </cell>
          <cell r="I1225" t="str">
            <v>SE1169</v>
          </cell>
          <cell r="J1225">
            <v>4</v>
          </cell>
          <cell r="K1225" t="str">
            <v>SE1169</v>
          </cell>
          <cell r="L1225">
            <v>5</v>
          </cell>
          <cell r="N1225" t="str">
            <v>HB100</v>
          </cell>
          <cell r="O1225" t="str">
            <v>HD</v>
          </cell>
        </row>
        <row r="1226">
          <cell r="B1226" t="str">
            <v>SE62556</v>
          </cell>
          <cell r="C1226" t="str">
            <v>Hoàng Kim Anh Kiệt</v>
          </cell>
          <cell r="D1226" t="str">
            <v>KTPM</v>
          </cell>
          <cell r="E1226" t="str">
            <v>SE</v>
          </cell>
          <cell r="F1226">
            <v>11</v>
          </cell>
          <cell r="G1226" t="str">
            <v>Summer 2016</v>
          </cell>
          <cell r="H1226" t="str">
            <v>SE_11B</v>
          </cell>
          <cell r="I1226" t="str">
            <v>SE1169</v>
          </cell>
          <cell r="J1226">
            <v>4</v>
          </cell>
          <cell r="K1226" t="str">
            <v>SE1169</v>
          </cell>
          <cell r="L1226">
            <v>5</v>
          </cell>
          <cell r="O1226" t="str">
            <v>HD</v>
          </cell>
        </row>
        <row r="1227">
          <cell r="B1227" t="str">
            <v>SE62561</v>
          </cell>
          <cell r="C1227" t="str">
            <v>Phạm Nhật Minh</v>
          </cell>
          <cell r="D1227" t="str">
            <v>KTPM</v>
          </cell>
          <cell r="E1227" t="str">
            <v>SE</v>
          </cell>
          <cell r="F1227">
            <v>11</v>
          </cell>
          <cell r="G1227" t="str">
            <v>Summer 2016</v>
          </cell>
          <cell r="H1227" t="str">
            <v>SE_11B</v>
          </cell>
          <cell r="I1227" t="str">
            <v>SE1169</v>
          </cell>
          <cell r="J1227">
            <v>4</v>
          </cell>
          <cell r="K1227" t="str">
            <v>SE1169</v>
          </cell>
          <cell r="L1227">
            <v>5</v>
          </cell>
          <cell r="O1227" t="str">
            <v>HD</v>
          </cell>
        </row>
        <row r="1228">
          <cell r="B1228" t="str">
            <v>SE62573</v>
          </cell>
          <cell r="C1228" t="str">
            <v>Đỗ Quốc Cường</v>
          </cell>
          <cell r="D1228" t="str">
            <v>KTPM</v>
          </cell>
          <cell r="E1228" t="str">
            <v>SE</v>
          </cell>
          <cell r="F1228">
            <v>11</v>
          </cell>
          <cell r="G1228" t="str">
            <v>Summer 2016</v>
          </cell>
          <cell r="H1228" t="str">
            <v>SE_11B</v>
          </cell>
          <cell r="I1228" t="str">
            <v>SE1169</v>
          </cell>
          <cell r="J1228">
            <v>4</v>
          </cell>
          <cell r="K1228" t="str">
            <v>SE1169</v>
          </cell>
          <cell r="L1228">
            <v>5</v>
          </cell>
          <cell r="O1228" t="str">
            <v>HD</v>
          </cell>
        </row>
        <row r="1229">
          <cell r="B1229" t="str">
            <v>SE62221</v>
          </cell>
          <cell r="C1229" t="str">
            <v>Trần Ngọc Đình Khánh</v>
          </cell>
          <cell r="D1229" t="str">
            <v>KTPM</v>
          </cell>
          <cell r="E1229" t="str">
            <v>SE</v>
          </cell>
          <cell r="F1229">
            <v>11</v>
          </cell>
          <cell r="G1229" t="str">
            <v>Summer 2016</v>
          </cell>
          <cell r="H1229" t="str">
            <v>SE_11B</v>
          </cell>
          <cell r="I1229" t="str">
            <v>SE1170</v>
          </cell>
          <cell r="J1229">
            <v>4</v>
          </cell>
          <cell r="K1229" t="str">
            <v>SE1170</v>
          </cell>
          <cell r="L1229">
            <v>5</v>
          </cell>
          <cell r="O1229" t="str">
            <v>HD</v>
          </cell>
        </row>
        <row r="1230">
          <cell r="B1230" t="str">
            <v>SE62593</v>
          </cell>
          <cell r="C1230" t="str">
            <v>Trần Đức Thái</v>
          </cell>
          <cell r="D1230" t="str">
            <v>KTPM</v>
          </cell>
          <cell r="E1230" t="str">
            <v>SE</v>
          </cell>
          <cell r="F1230">
            <v>11</v>
          </cell>
          <cell r="G1230" t="str">
            <v>Summer 2016</v>
          </cell>
          <cell r="H1230" t="str">
            <v>SE_11B</v>
          </cell>
          <cell r="I1230" t="str">
            <v>SE1170</v>
          </cell>
          <cell r="J1230">
            <v>4</v>
          </cell>
          <cell r="K1230" t="str">
            <v>SE1170</v>
          </cell>
          <cell r="L1230">
            <v>5</v>
          </cell>
          <cell r="O1230" t="str">
            <v>HD</v>
          </cell>
        </row>
        <row r="1231">
          <cell r="B1231" t="str">
            <v>SE62679</v>
          </cell>
          <cell r="C1231" t="str">
            <v>Lý Cao Kỳ</v>
          </cell>
          <cell r="D1231" t="str">
            <v>KTPM</v>
          </cell>
          <cell r="E1231" t="str">
            <v>SE</v>
          </cell>
          <cell r="F1231">
            <v>11</v>
          </cell>
          <cell r="G1231" t="str">
            <v>Summer 2016</v>
          </cell>
          <cell r="H1231" t="str">
            <v>SE_11B</v>
          </cell>
          <cell r="I1231" t="str">
            <v>SE1170</v>
          </cell>
          <cell r="J1231">
            <v>4</v>
          </cell>
          <cell r="K1231" t="str">
            <v>SE1170</v>
          </cell>
          <cell r="L1231">
            <v>5</v>
          </cell>
          <cell r="O1231" t="str">
            <v>HD</v>
          </cell>
        </row>
        <row r="1232">
          <cell r="B1232" t="str">
            <v>SE62576</v>
          </cell>
          <cell r="C1232" t="str">
            <v>Nguyễn Trung Dũng</v>
          </cell>
          <cell r="D1232" t="str">
            <v>KTPM</v>
          </cell>
          <cell r="E1232" t="str">
            <v>SE</v>
          </cell>
          <cell r="F1232">
            <v>11</v>
          </cell>
          <cell r="G1232" t="str">
            <v>Summer 2016</v>
          </cell>
          <cell r="H1232" t="str">
            <v>SE_11B</v>
          </cell>
          <cell r="I1232" t="str">
            <v>SE1170</v>
          </cell>
          <cell r="J1232">
            <v>4</v>
          </cell>
          <cell r="K1232" t="str">
            <v>SE1170</v>
          </cell>
          <cell r="L1232">
            <v>5</v>
          </cell>
          <cell r="O1232" t="str">
            <v>HD</v>
          </cell>
        </row>
        <row r="1233">
          <cell r="B1233" t="str">
            <v>SE62586</v>
          </cell>
          <cell r="C1233" t="str">
            <v>Bùi Mạnh Dũng</v>
          </cell>
          <cell r="D1233" t="str">
            <v>KTPM</v>
          </cell>
          <cell r="E1233" t="str">
            <v>SE</v>
          </cell>
          <cell r="F1233">
            <v>11</v>
          </cell>
          <cell r="G1233" t="str">
            <v>Summer 2016</v>
          </cell>
          <cell r="H1233" t="str">
            <v>SE_11B</v>
          </cell>
          <cell r="I1233" t="str">
            <v>SE1170</v>
          </cell>
          <cell r="J1233">
            <v>4</v>
          </cell>
          <cell r="K1233" t="str">
            <v>SE1170</v>
          </cell>
          <cell r="L1233">
            <v>5</v>
          </cell>
          <cell r="O1233" t="str">
            <v>HD</v>
          </cell>
        </row>
        <row r="1234">
          <cell r="B1234" t="str">
            <v>SE62589</v>
          </cell>
          <cell r="C1234" t="str">
            <v>Bùi Hoàng Thông</v>
          </cell>
          <cell r="D1234" t="str">
            <v>KTPM</v>
          </cell>
          <cell r="E1234" t="str">
            <v>SE</v>
          </cell>
          <cell r="F1234">
            <v>11</v>
          </cell>
          <cell r="G1234" t="str">
            <v>Summer 2016</v>
          </cell>
          <cell r="H1234" t="str">
            <v>SE_11B</v>
          </cell>
          <cell r="I1234" t="str">
            <v>SE1170</v>
          </cell>
          <cell r="J1234">
            <v>4</v>
          </cell>
          <cell r="K1234" t="str">
            <v>SE1170</v>
          </cell>
          <cell r="L1234">
            <v>5</v>
          </cell>
          <cell r="O1234" t="str">
            <v>HD</v>
          </cell>
        </row>
        <row r="1235">
          <cell r="B1235" t="str">
            <v>SE62590</v>
          </cell>
          <cell r="C1235" t="str">
            <v>Lê Đình Thiện Vũ</v>
          </cell>
          <cell r="D1235" t="str">
            <v>KTPM</v>
          </cell>
          <cell r="E1235" t="str">
            <v>SE</v>
          </cell>
          <cell r="F1235">
            <v>11</v>
          </cell>
          <cell r="G1235" t="str">
            <v>Summer 2016</v>
          </cell>
          <cell r="H1235" t="str">
            <v>SE_11B</v>
          </cell>
          <cell r="I1235" t="str">
            <v>SE1170</v>
          </cell>
          <cell r="J1235">
            <v>4</v>
          </cell>
          <cell r="K1235" t="str">
            <v>SE1170</v>
          </cell>
          <cell r="L1235">
            <v>5</v>
          </cell>
          <cell r="O1235" t="str">
            <v>HD</v>
          </cell>
        </row>
        <row r="1236">
          <cell r="B1236" t="str">
            <v>SE62608</v>
          </cell>
          <cell r="C1236" t="str">
            <v>Nguyễn Danh Đắc Sang</v>
          </cell>
          <cell r="D1236" t="str">
            <v>KTPM</v>
          </cell>
          <cell r="E1236" t="str">
            <v>SE</v>
          </cell>
          <cell r="F1236">
            <v>11</v>
          </cell>
          <cell r="G1236" t="str">
            <v>Summer 2016</v>
          </cell>
          <cell r="H1236" t="str">
            <v>SE_11B</v>
          </cell>
          <cell r="I1236" t="str">
            <v>SE1170</v>
          </cell>
          <cell r="J1236">
            <v>4</v>
          </cell>
          <cell r="K1236" t="str">
            <v>SE1170</v>
          </cell>
          <cell r="L1236">
            <v>5</v>
          </cell>
          <cell r="O1236" t="str">
            <v>HD</v>
          </cell>
        </row>
        <row r="1237">
          <cell r="B1237" t="str">
            <v>SE62696</v>
          </cell>
          <cell r="C1237" t="str">
            <v>Phạm Hoàng Linh</v>
          </cell>
          <cell r="D1237" t="str">
            <v>KTPM</v>
          </cell>
          <cell r="E1237" t="str">
            <v>SE</v>
          </cell>
          <cell r="F1237">
            <v>11</v>
          </cell>
          <cell r="G1237" t="str">
            <v>Summer 2016</v>
          </cell>
          <cell r="H1237" t="str">
            <v>SE_11B</v>
          </cell>
          <cell r="I1237" t="str">
            <v>SE1170</v>
          </cell>
          <cell r="J1237">
            <v>4</v>
          </cell>
          <cell r="K1237" t="str">
            <v>SE1170</v>
          </cell>
          <cell r="L1237">
            <v>5</v>
          </cell>
          <cell r="O1237" t="str">
            <v>HD</v>
          </cell>
        </row>
        <row r="1238">
          <cell r="B1238" t="str">
            <v>SE62752</v>
          </cell>
          <cell r="C1238" t="str">
            <v>Nguyễn Thành Tâm</v>
          </cell>
          <cell r="D1238" t="str">
            <v>KTPM</v>
          </cell>
          <cell r="E1238" t="str">
            <v>SE</v>
          </cell>
          <cell r="F1238">
            <v>11</v>
          </cell>
          <cell r="G1238" t="str">
            <v>Summer 2016</v>
          </cell>
          <cell r="H1238" t="str">
            <v>SE_11B</v>
          </cell>
          <cell r="I1238" t="str">
            <v>SE1170</v>
          </cell>
          <cell r="J1238">
            <v>4</v>
          </cell>
          <cell r="K1238" t="str">
            <v>SE1170</v>
          </cell>
          <cell r="L1238">
            <v>5</v>
          </cell>
          <cell r="O1238" t="str">
            <v>HD</v>
          </cell>
        </row>
        <row r="1239">
          <cell r="B1239" t="str">
            <v>SE62768</v>
          </cell>
          <cell r="C1239" t="str">
            <v>Thái Hiếu Trung</v>
          </cell>
          <cell r="D1239" t="str">
            <v>KTPM</v>
          </cell>
          <cell r="E1239" t="str">
            <v>SE</v>
          </cell>
          <cell r="F1239">
            <v>11</v>
          </cell>
          <cell r="G1239" t="str">
            <v>Summer 2016</v>
          </cell>
          <cell r="H1239" t="str">
            <v>SE_11B</v>
          </cell>
          <cell r="I1239" t="str">
            <v>SE1170</v>
          </cell>
          <cell r="J1239">
            <v>4</v>
          </cell>
          <cell r="K1239" t="str">
            <v>SE1170</v>
          </cell>
          <cell r="L1239">
            <v>5</v>
          </cell>
          <cell r="O1239" t="str">
            <v>HD</v>
          </cell>
        </row>
        <row r="1240">
          <cell r="B1240" t="str">
            <v>SE62778</v>
          </cell>
          <cell r="C1240" t="str">
            <v>Phạm Hoàng Tuyết Ngân</v>
          </cell>
          <cell r="D1240" t="str">
            <v>KTPM</v>
          </cell>
          <cell r="E1240" t="str">
            <v>SE</v>
          </cell>
          <cell r="F1240">
            <v>11</v>
          </cell>
          <cell r="G1240" t="str">
            <v>Summer 2016</v>
          </cell>
          <cell r="H1240" t="str">
            <v>SE_11B</v>
          </cell>
          <cell r="I1240" t="str">
            <v>SE1170</v>
          </cell>
          <cell r="J1240">
            <v>4</v>
          </cell>
          <cell r="K1240" t="str">
            <v>SE1170</v>
          </cell>
          <cell r="L1240">
            <v>5</v>
          </cell>
          <cell r="O1240" t="str">
            <v>HD</v>
          </cell>
        </row>
        <row r="1241">
          <cell r="B1241" t="str">
            <v>SE62424</v>
          </cell>
          <cell r="C1241" t="str">
            <v>Trần Hoàng Giang</v>
          </cell>
          <cell r="D1241" t="str">
            <v>KTPM</v>
          </cell>
          <cell r="E1241" t="str">
            <v>SE</v>
          </cell>
          <cell r="F1241">
            <v>11</v>
          </cell>
          <cell r="G1241" t="str">
            <v>Spring 2016</v>
          </cell>
          <cell r="H1241" t="str">
            <v>SE_11B</v>
          </cell>
          <cell r="I1241" t="str">
            <v>SE1170</v>
          </cell>
          <cell r="J1241">
            <v>4</v>
          </cell>
          <cell r="K1241" t="str">
            <v>SE1170</v>
          </cell>
          <cell r="L1241">
            <v>5</v>
          </cell>
          <cell r="N1241" t="str">
            <v>HB 70</v>
          </cell>
          <cell r="O1241" t="str">
            <v>HD</v>
          </cell>
        </row>
        <row r="1242">
          <cell r="B1242" t="str">
            <v>SE62781</v>
          </cell>
          <cell r="C1242" t="str">
            <v>Võ Đắc Quốc Minh</v>
          </cell>
          <cell r="D1242" t="str">
            <v>KTPM</v>
          </cell>
          <cell r="E1242" t="str">
            <v>SE</v>
          </cell>
          <cell r="F1242">
            <v>8</v>
          </cell>
          <cell r="G1242" t="str">
            <v>Spring 2015</v>
          </cell>
          <cell r="H1242" t="str">
            <v>SE_11A</v>
          </cell>
          <cell r="J1242">
            <v>4</v>
          </cell>
          <cell r="K1242" t="str">
            <v>SE1170</v>
          </cell>
          <cell r="L1242">
            <v>5</v>
          </cell>
          <cell r="O1242" t="str">
            <v>HD</v>
          </cell>
        </row>
        <row r="1243">
          <cell r="B1243" t="str">
            <v>SE61955</v>
          </cell>
          <cell r="C1243" t="str">
            <v>Lưu Thiện Bảo</v>
          </cell>
          <cell r="D1243" t="str">
            <v>KTPM</v>
          </cell>
          <cell r="E1243" t="str">
            <v>SE</v>
          </cell>
          <cell r="F1243">
            <v>10</v>
          </cell>
          <cell r="G1243" t="str">
            <v>Fall 2015</v>
          </cell>
          <cell r="H1243" t="str">
            <v>SE_11A</v>
          </cell>
          <cell r="J1243">
            <v>4</v>
          </cell>
          <cell r="K1243" t="str">
            <v>SE1170</v>
          </cell>
          <cell r="L1243">
            <v>5</v>
          </cell>
          <cell r="M1243"/>
          <cell r="N1243"/>
          <cell r="O1243" t="str">
            <v>HD</v>
          </cell>
        </row>
        <row r="1244">
          <cell r="B1244" t="str">
            <v>SE61874</v>
          </cell>
          <cell r="C1244" t="str">
            <v>Đỗ Đặng Thành Nhân</v>
          </cell>
          <cell r="D1244" t="str">
            <v>KTPM</v>
          </cell>
          <cell r="E1244" t="str">
            <v>SE</v>
          </cell>
          <cell r="F1244">
            <v>10</v>
          </cell>
          <cell r="G1244" t="str">
            <v>Fall 2015</v>
          </cell>
          <cell r="H1244" t="str">
            <v>SE_11A</v>
          </cell>
          <cell r="J1244">
            <v>4</v>
          </cell>
          <cell r="K1244" t="str">
            <v>SE1170</v>
          </cell>
          <cell r="L1244">
            <v>5</v>
          </cell>
          <cell r="M1244"/>
          <cell r="N1244"/>
          <cell r="O1244" t="str">
            <v>HD</v>
          </cell>
        </row>
        <row r="1245">
          <cell r="B1245" t="str">
            <v>SE61379</v>
          </cell>
          <cell r="C1245" t="str">
            <v>Ngô Quốc Duy</v>
          </cell>
          <cell r="D1245" t="str">
            <v>KTPM</v>
          </cell>
          <cell r="E1245" t="str">
            <v>SE</v>
          </cell>
          <cell r="F1245">
            <v>8</v>
          </cell>
          <cell r="G1245" t="str">
            <v>Spring 2014</v>
          </cell>
          <cell r="H1245" t="str">
            <v>SE_10B</v>
          </cell>
          <cell r="J1245">
            <v>4</v>
          </cell>
          <cell r="K1245" t="str">
            <v>SE1170</v>
          </cell>
          <cell r="L1245">
            <v>5</v>
          </cell>
          <cell r="M1245" t="str">
            <v xml:space="preserve"> </v>
          </cell>
          <cell r="N1245" t="str">
            <v xml:space="preserve"> </v>
          </cell>
          <cell r="O1245" t="str">
            <v>HD</v>
          </cell>
        </row>
        <row r="1246">
          <cell r="B1246" t="str">
            <v>SE61509</v>
          </cell>
          <cell r="C1246" t="str">
            <v>Nguyễn Phạm Nhưt Minh</v>
          </cell>
          <cell r="D1246" t="str">
            <v>KTPM</v>
          </cell>
          <cell r="E1246" t="str">
            <v>SE</v>
          </cell>
          <cell r="F1246">
            <v>9</v>
          </cell>
          <cell r="G1246" t="str">
            <v>Summer 2015</v>
          </cell>
          <cell r="H1246" t="str">
            <v>SE_9C</v>
          </cell>
          <cell r="J1246">
            <v>4</v>
          </cell>
          <cell r="K1246" t="str">
            <v>SE1170</v>
          </cell>
          <cell r="L1246">
            <v>5</v>
          </cell>
          <cell r="O1246" t="str">
            <v>HD</v>
          </cell>
        </row>
        <row r="1247">
          <cell r="B1247" t="str">
            <v>SE61645</v>
          </cell>
          <cell r="C1247" t="str">
            <v>Đỗ Quốc Nhật</v>
          </cell>
          <cell r="D1247" t="str">
            <v>KTPM</v>
          </cell>
          <cell r="E1247" t="str">
            <v>SE</v>
          </cell>
          <cell r="F1247">
            <v>9</v>
          </cell>
          <cell r="G1247" t="str">
            <v>Fall 2014</v>
          </cell>
          <cell r="H1247" t="str">
            <v>SE_9C</v>
          </cell>
          <cell r="J1247">
            <v>4</v>
          </cell>
          <cell r="K1247" t="str">
            <v>SE1170</v>
          </cell>
          <cell r="L1247">
            <v>5</v>
          </cell>
          <cell r="O1247" t="str">
            <v>HD</v>
          </cell>
        </row>
        <row r="1248">
          <cell r="B1248" t="str">
            <v>SB61158</v>
          </cell>
          <cell r="C1248" t="str">
            <v>Vũ Lâm Anh</v>
          </cell>
          <cell r="D1248" t="str">
            <v>NNN</v>
          </cell>
          <cell r="E1248" t="str">
            <v>JPL</v>
          </cell>
          <cell r="F1248">
            <v>11</v>
          </cell>
          <cell r="G1248" t="str">
            <v>Spring 2016</v>
          </cell>
          <cell r="H1248" t="str">
            <v>JPL_11A</v>
          </cell>
          <cell r="I1248" t="str">
            <v>JP1162</v>
          </cell>
          <cell r="J1248">
            <v>5</v>
          </cell>
          <cell r="L1248">
            <v>5</v>
          </cell>
          <cell r="O1248" t="str">
            <v>HL</v>
          </cell>
        </row>
        <row r="1249">
          <cell r="B1249" t="str">
            <v>SB61176</v>
          </cell>
          <cell r="C1249" t="str">
            <v>Phạm Minh Vương</v>
          </cell>
          <cell r="D1249" t="str">
            <v>NNN</v>
          </cell>
          <cell r="E1249" t="str">
            <v>JPL</v>
          </cell>
          <cell r="F1249">
            <v>9</v>
          </cell>
          <cell r="G1249" t="str">
            <v>Spring 2016</v>
          </cell>
          <cell r="H1249" t="str">
            <v>JPL_11A</v>
          </cell>
          <cell r="I1249" t="str">
            <v>JP1162</v>
          </cell>
          <cell r="J1249">
            <v>5</v>
          </cell>
          <cell r="L1249">
            <v>5</v>
          </cell>
          <cell r="O1249" t="str">
            <v>HL</v>
          </cell>
        </row>
        <row r="1250">
          <cell r="B1250" t="str">
            <v>SB61140</v>
          </cell>
          <cell r="C1250" t="str">
            <v>Nguyễn Huỳnh Long Huy</v>
          </cell>
          <cell r="D1250" t="str">
            <v>NNN</v>
          </cell>
          <cell r="E1250" t="str">
            <v>JPL</v>
          </cell>
          <cell r="F1250">
            <v>11</v>
          </cell>
          <cell r="G1250" t="str">
            <v>Spring 2016</v>
          </cell>
          <cell r="H1250" t="str">
            <v>JPL_11A</v>
          </cell>
          <cell r="I1250" t="str">
            <v>JP1162</v>
          </cell>
          <cell r="J1250">
            <v>5</v>
          </cell>
          <cell r="L1250">
            <v>5</v>
          </cell>
          <cell r="O1250" t="str">
            <v>TH</v>
          </cell>
        </row>
        <row r="1251">
          <cell r="B1251" t="str">
            <v>SE61390</v>
          </cell>
          <cell r="C1251" t="str">
            <v>Vũ Nhật Minh</v>
          </cell>
          <cell r="D1251" t="str">
            <v>TKDH</v>
          </cell>
          <cell r="E1251" t="str">
            <v>GD</v>
          </cell>
          <cell r="F1251">
            <v>8</v>
          </cell>
          <cell r="G1251" t="str">
            <v>Spring 2016</v>
          </cell>
          <cell r="H1251" t="str">
            <v>GD_11A</v>
          </cell>
          <cell r="I1251" t="str">
            <v>GD1161</v>
          </cell>
          <cell r="J1251">
            <v>5</v>
          </cell>
          <cell r="K1251" t="str">
            <v>GD1161</v>
          </cell>
          <cell r="L1251">
            <v>6</v>
          </cell>
          <cell r="M1251" t="str">
            <v xml:space="preserve"> </v>
          </cell>
          <cell r="N1251" t="str">
            <v xml:space="preserve"> </v>
          </cell>
          <cell r="O1251" t="str">
            <v>HD</v>
          </cell>
        </row>
        <row r="1252">
          <cell r="B1252" t="str">
            <v>SE61422</v>
          </cell>
          <cell r="C1252" t="str">
            <v>Nguyễn Ngọc Bình</v>
          </cell>
          <cell r="D1252" t="str">
            <v>TKDH</v>
          </cell>
          <cell r="E1252" t="str">
            <v>GD</v>
          </cell>
          <cell r="F1252">
            <v>9</v>
          </cell>
          <cell r="G1252" t="str">
            <v>Spring 2016</v>
          </cell>
          <cell r="H1252" t="str">
            <v>GD_11A</v>
          </cell>
          <cell r="I1252" t="str">
            <v>GD1161</v>
          </cell>
          <cell r="J1252">
            <v>5</v>
          </cell>
          <cell r="K1252" t="str">
            <v>GD1161</v>
          </cell>
          <cell r="L1252">
            <v>6</v>
          </cell>
          <cell r="O1252" t="str">
            <v>HD</v>
          </cell>
        </row>
        <row r="1253">
          <cell r="B1253" t="str">
            <v>SE61893</v>
          </cell>
          <cell r="C1253" t="str">
            <v>Trần Quốc Duy</v>
          </cell>
          <cell r="D1253" t="str">
            <v>TKDH</v>
          </cell>
          <cell r="E1253" t="str">
            <v>GD</v>
          </cell>
          <cell r="F1253">
            <v>10</v>
          </cell>
          <cell r="G1253" t="str">
            <v>Fall 2015</v>
          </cell>
          <cell r="H1253" t="str">
            <v>GD_11A</v>
          </cell>
          <cell r="I1253" t="str">
            <v>GD1161</v>
          </cell>
          <cell r="J1253">
            <v>5</v>
          </cell>
          <cell r="K1253" t="str">
            <v>GD1161</v>
          </cell>
          <cell r="L1253">
            <v>6</v>
          </cell>
          <cell r="O1253" t="str">
            <v>HD</v>
          </cell>
        </row>
        <row r="1254">
          <cell r="B1254" t="str">
            <v>SE62200</v>
          </cell>
          <cell r="C1254" t="str">
            <v>Hoàng Hạc</v>
          </cell>
          <cell r="D1254" t="str">
            <v>TKDH</v>
          </cell>
          <cell r="E1254" t="str">
            <v>GD</v>
          </cell>
          <cell r="F1254">
            <v>11</v>
          </cell>
          <cell r="G1254" t="str">
            <v>Spring 2016</v>
          </cell>
          <cell r="H1254" t="str">
            <v>GD_11A</v>
          </cell>
          <cell r="I1254" t="str">
            <v>GD1161</v>
          </cell>
          <cell r="J1254">
            <v>5</v>
          </cell>
          <cell r="K1254" t="str">
            <v>GD1161</v>
          </cell>
          <cell r="L1254">
            <v>6</v>
          </cell>
          <cell r="O1254" t="str">
            <v>HD</v>
          </cell>
        </row>
        <row r="1255">
          <cell r="B1255" t="str">
            <v>SE62223</v>
          </cell>
          <cell r="C1255" t="str">
            <v>Đỗ Minh Quyền</v>
          </cell>
          <cell r="D1255" t="str">
            <v>TKDH</v>
          </cell>
          <cell r="E1255" t="str">
            <v>GD</v>
          </cell>
          <cell r="F1255">
            <v>11</v>
          </cell>
          <cell r="G1255" t="str">
            <v>Spring 2016</v>
          </cell>
          <cell r="H1255" t="str">
            <v>GD_11A</v>
          </cell>
          <cell r="I1255" t="str">
            <v>GD1161</v>
          </cell>
          <cell r="J1255">
            <v>5</v>
          </cell>
          <cell r="K1255" t="str">
            <v>GD1161</v>
          </cell>
          <cell r="L1255">
            <v>6</v>
          </cell>
          <cell r="O1255" t="str">
            <v>HD</v>
          </cell>
        </row>
        <row r="1256">
          <cell r="B1256" t="str">
            <v>SE62235</v>
          </cell>
          <cell r="C1256" t="str">
            <v>Nguyễn Thị Thúy Ngọc</v>
          </cell>
          <cell r="D1256" t="str">
            <v>TKDH</v>
          </cell>
          <cell r="E1256" t="str">
            <v>GD</v>
          </cell>
          <cell r="F1256">
            <v>11</v>
          </cell>
          <cell r="G1256" t="str">
            <v>Spring 2016</v>
          </cell>
          <cell r="H1256" t="str">
            <v>GD_11A</v>
          </cell>
          <cell r="I1256" t="str">
            <v>GD1161</v>
          </cell>
          <cell r="J1256">
            <v>5</v>
          </cell>
          <cell r="K1256" t="str">
            <v>GD1161</v>
          </cell>
          <cell r="L1256">
            <v>6</v>
          </cell>
          <cell r="O1256" t="str">
            <v>HD</v>
          </cell>
        </row>
        <row r="1257">
          <cell r="B1257" t="str">
            <v>SE62259</v>
          </cell>
          <cell r="C1257" t="str">
            <v>Đặng Công Vĩnh Phú</v>
          </cell>
          <cell r="D1257" t="str">
            <v>TKDH</v>
          </cell>
          <cell r="E1257" t="str">
            <v>GD</v>
          </cell>
          <cell r="F1257">
            <v>11</v>
          </cell>
          <cell r="G1257" t="str">
            <v>Spring 2016</v>
          </cell>
          <cell r="H1257" t="str">
            <v>GD_11A</v>
          </cell>
          <cell r="I1257" t="str">
            <v>GD1161</v>
          </cell>
          <cell r="J1257">
            <v>5</v>
          </cell>
          <cell r="K1257" t="str">
            <v>GD1161</v>
          </cell>
          <cell r="L1257">
            <v>6</v>
          </cell>
          <cell r="N1257" t="str">
            <v>TD 50</v>
          </cell>
          <cell r="O1257" t="str">
            <v>HD</v>
          </cell>
        </row>
        <row r="1258">
          <cell r="B1258" t="str">
            <v>SE62270</v>
          </cell>
          <cell r="C1258" t="str">
            <v>Phạm Ngọc Phương Lan</v>
          </cell>
          <cell r="D1258" t="str">
            <v>TKDH</v>
          </cell>
          <cell r="E1258" t="str">
            <v>GD</v>
          </cell>
          <cell r="F1258">
            <v>11</v>
          </cell>
          <cell r="G1258" t="str">
            <v>Spring 2016</v>
          </cell>
          <cell r="H1258" t="str">
            <v>GD_11A</v>
          </cell>
          <cell r="I1258" t="str">
            <v>GD1161</v>
          </cell>
          <cell r="J1258">
            <v>5</v>
          </cell>
          <cell r="K1258" t="str">
            <v>GD1161</v>
          </cell>
          <cell r="L1258">
            <v>6</v>
          </cell>
          <cell r="O1258" t="str">
            <v>HD</v>
          </cell>
        </row>
        <row r="1259">
          <cell r="B1259" t="str">
            <v>SE62285</v>
          </cell>
          <cell r="C1259" t="str">
            <v>Tăng Thiên Vũ</v>
          </cell>
          <cell r="D1259" t="str">
            <v>TKDH</v>
          </cell>
          <cell r="E1259" t="str">
            <v>GD</v>
          </cell>
          <cell r="F1259">
            <v>11</v>
          </cell>
          <cell r="G1259" t="str">
            <v>Spring 2016</v>
          </cell>
          <cell r="H1259" t="str">
            <v>GD_11A</v>
          </cell>
          <cell r="I1259" t="str">
            <v>GD1161</v>
          </cell>
          <cell r="J1259">
            <v>5</v>
          </cell>
          <cell r="K1259" t="str">
            <v>GD1161</v>
          </cell>
          <cell r="L1259">
            <v>6</v>
          </cell>
          <cell r="N1259" t="str">
            <v>HB 50</v>
          </cell>
          <cell r="O1259" t="str">
            <v>HD</v>
          </cell>
        </row>
        <row r="1260">
          <cell r="B1260" t="str">
            <v>SE62303</v>
          </cell>
          <cell r="C1260" t="str">
            <v>Trần Thanh Vy</v>
          </cell>
          <cell r="D1260" t="str">
            <v>TKDH</v>
          </cell>
          <cell r="E1260" t="str">
            <v>GD</v>
          </cell>
          <cell r="F1260">
            <v>11</v>
          </cell>
          <cell r="G1260" t="str">
            <v>Spring 2016</v>
          </cell>
          <cell r="H1260" t="str">
            <v>GD_11A</v>
          </cell>
          <cell r="I1260" t="str">
            <v>GD1161</v>
          </cell>
          <cell r="J1260">
            <v>5</v>
          </cell>
          <cell r="K1260" t="str">
            <v>GD1161</v>
          </cell>
          <cell r="L1260">
            <v>6</v>
          </cell>
          <cell r="O1260" t="str">
            <v>HD</v>
          </cell>
        </row>
        <row r="1261">
          <cell r="B1261" t="str">
            <v>SE62316</v>
          </cell>
          <cell r="C1261" t="str">
            <v>Nguyễn Phùng Xuân Anh</v>
          </cell>
          <cell r="D1261" t="str">
            <v>TKDH</v>
          </cell>
          <cell r="E1261" t="str">
            <v>GD</v>
          </cell>
          <cell r="F1261">
            <v>11</v>
          </cell>
          <cell r="G1261" t="str">
            <v>Spring 2016</v>
          </cell>
          <cell r="H1261" t="str">
            <v>GD_11A</v>
          </cell>
          <cell r="I1261" t="str">
            <v>GD1161</v>
          </cell>
          <cell r="J1261">
            <v>5</v>
          </cell>
          <cell r="K1261" t="str">
            <v>GD1161</v>
          </cell>
          <cell r="L1261">
            <v>6</v>
          </cell>
          <cell r="O1261" t="str">
            <v>HD</v>
          </cell>
        </row>
        <row r="1262">
          <cell r="B1262" t="str">
            <v>SE62341</v>
          </cell>
          <cell r="C1262" t="str">
            <v>Trần Phạm Minh Phương</v>
          </cell>
          <cell r="D1262" t="str">
            <v>TKDH</v>
          </cell>
          <cell r="E1262" t="str">
            <v>GD</v>
          </cell>
          <cell r="F1262">
            <v>11</v>
          </cell>
          <cell r="G1262" t="str">
            <v>Spring 2016</v>
          </cell>
          <cell r="H1262" t="str">
            <v>GD_11A</v>
          </cell>
          <cell r="I1262" t="str">
            <v>GD1161</v>
          </cell>
          <cell r="J1262">
            <v>5</v>
          </cell>
          <cell r="K1262" t="str">
            <v>GD1161</v>
          </cell>
          <cell r="L1262">
            <v>6</v>
          </cell>
          <cell r="N1262" t="str">
            <v>HB 50</v>
          </cell>
          <cell r="O1262" t="str">
            <v>HD</v>
          </cell>
        </row>
        <row r="1263">
          <cell r="B1263" t="str">
            <v>SE62419</v>
          </cell>
          <cell r="C1263" t="str">
            <v>Hồ Hồng Phúc</v>
          </cell>
          <cell r="D1263" t="str">
            <v>TKDH</v>
          </cell>
          <cell r="E1263" t="str">
            <v>GD</v>
          </cell>
          <cell r="F1263">
            <v>11</v>
          </cell>
          <cell r="G1263" t="str">
            <v>Spring 2016</v>
          </cell>
          <cell r="H1263" t="str">
            <v>GD_11A</v>
          </cell>
          <cell r="I1263" t="str">
            <v>GD1161</v>
          </cell>
          <cell r="J1263">
            <v>5</v>
          </cell>
          <cell r="K1263" t="str">
            <v>GD1161</v>
          </cell>
          <cell r="L1263">
            <v>6</v>
          </cell>
          <cell r="O1263" t="str">
            <v>HD</v>
          </cell>
        </row>
        <row r="1264">
          <cell r="B1264" t="str">
            <v>SE62478</v>
          </cell>
          <cell r="C1264" t="str">
            <v>Lý Nhật Hà</v>
          </cell>
          <cell r="D1264" t="str">
            <v>TKDH</v>
          </cell>
          <cell r="E1264" t="str">
            <v>GD</v>
          </cell>
          <cell r="F1264">
            <v>11</v>
          </cell>
          <cell r="G1264" t="str">
            <v>Spring 2016</v>
          </cell>
          <cell r="H1264" t="str">
            <v>GD_11A</v>
          </cell>
          <cell r="I1264" t="str">
            <v>GD1161</v>
          </cell>
          <cell r="J1264">
            <v>5</v>
          </cell>
          <cell r="K1264" t="str">
            <v>GD1161</v>
          </cell>
          <cell r="L1264">
            <v>6</v>
          </cell>
          <cell r="O1264" t="str">
            <v>HD</v>
          </cell>
        </row>
        <row r="1265">
          <cell r="B1265" t="str">
            <v>SE62484</v>
          </cell>
          <cell r="C1265" t="str">
            <v>Ngô Trần Ngọc LaVy</v>
          </cell>
          <cell r="D1265" t="str">
            <v>TKDH</v>
          </cell>
          <cell r="E1265" t="str">
            <v>GD</v>
          </cell>
          <cell r="F1265">
            <v>11</v>
          </cell>
          <cell r="G1265" t="str">
            <v>Spring 2016</v>
          </cell>
          <cell r="H1265" t="str">
            <v>GD_11A</v>
          </cell>
          <cell r="I1265" t="str">
            <v>GD1161</v>
          </cell>
          <cell r="J1265">
            <v>5</v>
          </cell>
          <cell r="K1265" t="str">
            <v>GD1161</v>
          </cell>
          <cell r="L1265">
            <v>6</v>
          </cell>
          <cell r="N1265" t="str">
            <v>HB 70</v>
          </cell>
          <cell r="O1265" t="str">
            <v>HD</v>
          </cell>
        </row>
        <row r="1266">
          <cell r="B1266" t="str">
            <v>SE62496</v>
          </cell>
          <cell r="C1266" t="str">
            <v>Vũ Lê Yến Vy</v>
          </cell>
          <cell r="D1266" t="str">
            <v>TKDH</v>
          </cell>
          <cell r="E1266" t="str">
            <v>GD</v>
          </cell>
          <cell r="F1266">
            <v>11</v>
          </cell>
          <cell r="G1266" t="str">
            <v>Spring 2016</v>
          </cell>
          <cell r="H1266" t="str">
            <v>GD_11A</v>
          </cell>
          <cell r="I1266" t="str">
            <v>GD1161</v>
          </cell>
          <cell r="J1266">
            <v>5</v>
          </cell>
          <cell r="K1266" t="str">
            <v>GD1161</v>
          </cell>
          <cell r="L1266">
            <v>6</v>
          </cell>
          <cell r="O1266" t="str">
            <v>HD</v>
          </cell>
        </row>
        <row r="1267">
          <cell r="B1267" t="str">
            <v>SE62499</v>
          </cell>
          <cell r="C1267" t="str">
            <v>Trần Khiêm</v>
          </cell>
          <cell r="D1267" t="str">
            <v>TKDH</v>
          </cell>
          <cell r="E1267" t="str">
            <v>GD</v>
          </cell>
          <cell r="F1267">
            <v>11</v>
          </cell>
          <cell r="G1267" t="str">
            <v>Spring 2016</v>
          </cell>
          <cell r="H1267" t="str">
            <v>GD_11A</v>
          </cell>
          <cell r="I1267" t="str">
            <v>GD1161</v>
          </cell>
          <cell r="J1267">
            <v>5</v>
          </cell>
          <cell r="K1267" t="str">
            <v>GD1161</v>
          </cell>
          <cell r="L1267">
            <v>6</v>
          </cell>
          <cell r="O1267" t="str">
            <v>HD</v>
          </cell>
        </row>
        <row r="1268">
          <cell r="B1268" t="str">
            <v>SE62577</v>
          </cell>
          <cell r="C1268" t="str">
            <v>Nguyễn Ngọc Ngân Hà</v>
          </cell>
          <cell r="D1268" t="str">
            <v>TKDH</v>
          </cell>
          <cell r="E1268" t="str">
            <v>GD</v>
          </cell>
          <cell r="F1268">
            <v>11</v>
          </cell>
          <cell r="G1268" t="str">
            <v>Spring 2016</v>
          </cell>
          <cell r="H1268" t="str">
            <v>GD_11A</v>
          </cell>
          <cell r="I1268" t="str">
            <v>GD1161</v>
          </cell>
          <cell r="J1268">
            <v>5</v>
          </cell>
          <cell r="K1268" t="str">
            <v>GD1161</v>
          </cell>
          <cell r="L1268">
            <v>6</v>
          </cell>
          <cell r="O1268" t="str">
            <v>HD</v>
          </cell>
        </row>
        <row r="1269">
          <cell r="B1269" t="str">
            <v>SE62691</v>
          </cell>
          <cell r="C1269" t="str">
            <v>Tô Nhật Hào</v>
          </cell>
          <cell r="D1269" t="str">
            <v>TKDH</v>
          </cell>
          <cell r="E1269" t="str">
            <v>GD</v>
          </cell>
          <cell r="F1269">
            <v>11</v>
          </cell>
          <cell r="G1269" t="str">
            <v>Spring 2016</v>
          </cell>
          <cell r="H1269" t="str">
            <v>GD_11A</v>
          </cell>
          <cell r="I1269" t="str">
            <v>GD1161</v>
          </cell>
          <cell r="J1269">
            <v>5</v>
          </cell>
          <cell r="K1269" t="str">
            <v>GD1161</v>
          </cell>
          <cell r="L1269">
            <v>6</v>
          </cell>
          <cell r="O1269" t="str">
            <v>HD</v>
          </cell>
        </row>
        <row r="1270">
          <cell r="B1270" t="str">
            <v>SE62024</v>
          </cell>
          <cell r="C1270" t="str">
            <v>Trịnh Minh Nhật</v>
          </cell>
          <cell r="D1270" t="str">
            <v>ANATTT</v>
          </cell>
          <cell r="E1270" t="str">
            <v>IA</v>
          </cell>
          <cell r="F1270">
            <v>10</v>
          </cell>
          <cell r="G1270" t="str">
            <v>Fall 2015</v>
          </cell>
          <cell r="H1270" t="str">
            <v>IA_10C</v>
          </cell>
          <cell r="J1270">
            <v>5</v>
          </cell>
          <cell r="K1270" t="str">
            <v>IA1161</v>
          </cell>
          <cell r="L1270">
            <v>6</v>
          </cell>
          <cell r="M1270"/>
          <cell r="N1270"/>
          <cell r="O1270" t="str">
            <v>HD</v>
          </cell>
        </row>
        <row r="1271">
          <cell r="B1271" t="str">
            <v>SE62146</v>
          </cell>
          <cell r="C1271" t="str">
            <v>Hoàng Đình Tuấn</v>
          </cell>
          <cell r="D1271" t="str">
            <v>ANATTT</v>
          </cell>
          <cell r="E1271" t="str">
            <v>IA</v>
          </cell>
          <cell r="F1271">
            <v>10</v>
          </cell>
          <cell r="G1271" t="str">
            <v>Spring 2016</v>
          </cell>
          <cell r="H1271" t="str">
            <v>IA_11A</v>
          </cell>
          <cell r="I1271" t="str">
            <v>IA1161</v>
          </cell>
          <cell r="J1271">
            <v>5</v>
          </cell>
          <cell r="K1271" t="str">
            <v>IA1161</v>
          </cell>
          <cell r="L1271">
            <v>6</v>
          </cell>
          <cell r="O1271" t="str">
            <v>HD</v>
          </cell>
        </row>
        <row r="1272">
          <cell r="B1272" t="str">
            <v>SE62194</v>
          </cell>
          <cell r="C1272" t="str">
            <v>Trần Long Nhật Phương</v>
          </cell>
          <cell r="D1272" t="str">
            <v>ANATTT</v>
          </cell>
          <cell r="E1272" t="str">
            <v>IA</v>
          </cell>
          <cell r="F1272">
            <v>11</v>
          </cell>
          <cell r="G1272" t="str">
            <v>Spring 2016</v>
          </cell>
          <cell r="H1272" t="str">
            <v>IA_11A</v>
          </cell>
          <cell r="I1272" t="str">
            <v>IA1161</v>
          </cell>
          <cell r="J1272">
            <v>5</v>
          </cell>
          <cell r="K1272" t="str">
            <v>IA1161</v>
          </cell>
          <cell r="L1272">
            <v>6</v>
          </cell>
          <cell r="O1272" t="str">
            <v>HD</v>
          </cell>
        </row>
        <row r="1273">
          <cell r="B1273" t="str">
            <v>SE62220</v>
          </cell>
          <cell r="C1273" t="str">
            <v>Lại Trung Minh Đức</v>
          </cell>
          <cell r="D1273" t="str">
            <v>ANATTT</v>
          </cell>
          <cell r="E1273" t="str">
            <v>IA</v>
          </cell>
          <cell r="F1273">
            <v>11</v>
          </cell>
          <cell r="G1273" t="str">
            <v>Spring 2016</v>
          </cell>
          <cell r="H1273" t="str">
            <v>IA_11A</v>
          </cell>
          <cell r="I1273" t="str">
            <v>IA1161</v>
          </cell>
          <cell r="J1273">
            <v>5</v>
          </cell>
          <cell r="K1273" t="str">
            <v>IA1161</v>
          </cell>
          <cell r="L1273">
            <v>6</v>
          </cell>
          <cell r="N1273" t="str">
            <v>HB 90</v>
          </cell>
          <cell r="O1273" t="str">
            <v>HD</v>
          </cell>
        </row>
        <row r="1274">
          <cell r="B1274" t="str">
            <v>SE62616</v>
          </cell>
          <cell r="C1274" t="str">
            <v>Đào Nguyễn Vân Thanh</v>
          </cell>
          <cell r="D1274" t="str">
            <v>ANATTT</v>
          </cell>
          <cell r="E1274" t="str">
            <v>IA</v>
          </cell>
          <cell r="F1274">
            <v>11</v>
          </cell>
          <cell r="G1274" t="str">
            <v>Spring 2016</v>
          </cell>
          <cell r="H1274" t="str">
            <v>IA_11A</v>
          </cell>
          <cell r="I1274" t="str">
            <v>IA1161</v>
          </cell>
          <cell r="J1274">
            <v>5</v>
          </cell>
          <cell r="K1274" t="str">
            <v>IA1161</v>
          </cell>
          <cell r="L1274">
            <v>6</v>
          </cell>
          <cell r="O1274" t="str">
            <v>HD</v>
          </cell>
        </row>
        <row r="1275">
          <cell r="B1275" t="str">
            <v>SE61733</v>
          </cell>
          <cell r="C1275" t="str">
            <v>Lao Gia Du</v>
          </cell>
          <cell r="D1275" t="str">
            <v>ANATTT</v>
          </cell>
          <cell r="E1275" t="str">
            <v>IA</v>
          </cell>
          <cell r="F1275">
            <v>10</v>
          </cell>
          <cell r="G1275" t="str">
            <v>Fall 2015</v>
          </cell>
          <cell r="H1275" t="str">
            <v>IA_10C</v>
          </cell>
          <cell r="J1275">
            <v>5</v>
          </cell>
          <cell r="K1275" t="str">
            <v>IA1161</v>
          </cell>
          <cell r="L1275">
            <v>6</v>
          </cell>
          <cell r="M1275"/>
          <cell r="N1275"/>
          <cell r="O1275" t="str">
            <v>HD</v>
          </cell>
        </row>
        <row r="1276">
          <cell r="B1276" t="str">
            <v>SE62003</v>
          </cell>
          <cell r="C1276" t="str">
            <v>Đỗ Khánh Trình</v>
          </cell>
          <cell r="D1276" t="str">
            <v>ANATTT</v>
          </cell>
          <cell r="E1276" t="str">
            <v>IA</v>
          </cell>
          <cell r="F1276">
            <v>10</v>
          </cell>
          <cell r="G1276" t="str">
            <v>Summer 2015</v>
          </cell>
          <cell r="H1276" t="str">
            <v>IA_10C</v>
          </cell>
          <cell r="J1276">
            <v>5</v>
          </cell>
          <cell r="K1276" t="str">
            <v>IA1161</v>
          </cell>
          <cell r="L1276">
            <v>6</v>
          </cell>
          <cell r="N1276"/>
          <cell r="O1276" t="str">
            <v>HD</v>
          </cell>
        </row>
        <row r="1277">
          <cell r="B1277" t="str">
            <v>SE61980</v>
          </cell>
          <cell r="C1277" t="str">
            <v>Lê Lâm Khang</v>
          </cell>
          <cell r="D1277" t="str">
            <v>ANATTT</v>
          </cell>
          <cell r="E1277" t="str">
            <v>IA</v>
          </cell>
          <cell r="F1277">
            <v>10</v>
          </cell>
          <cell r="G1277" t="str">
            <v>Fall 2015</v>
          </cell>
          <cell r="H1277" t="str">
            <v>IA_10C</v>
          </cell>
          <cell r="J1277">
            <v>5</v>
          </cell>
          <cell r="K1277" t="str">
            <v>IA1161</v>
          </cell>
          <cell r="L1277">
            <v>6</v>
          </cell>
          <cell r="N1277"/>
          <cell r="O1277" t="str">
            <v>HD</v>
          </cell>
        </row>
        <row r="1278">
          <cell r="B1278" t="str">
            <v>SE62004</v>
          </cell>
          <cell r="C1278" t="str">
            <v>Trương Khánh</v>
          </cell>
          <cell r="D1278" t="str">
            <v>ANATTT</v>
          </cell>
          <cell r="E1278" t="str">
            <v>IA</v>
          </cell>
          <cell r="F1278">
            <v>10</v>
          </cell>
          <cell r="G1278" t="str">
            <v>Fall 2015</v>
          </cell>
          <cell r="H1278" t="str">
            <v>IA_10C</v>
          </cell>
          <cell r="J1278">
            <v>5</v>
          </cell>
          <cell r="K1278" t="str">
            <v>IA1161</v>
          </cell>
          <cell r="L1278">
            <v>6</v>
          </cell>
          <cell r="M1278"/>
          <cell r="N1278"/>
          <cell r="O1278" t="str">
            <v>HD</v>
          </cell>
        </row>
        <row r="1279">
          <cell r="B1279" t="str">
            <v>SB61030</v>
          </cell>
          <cell r="C1279" t="str">
            <v>Nguyễn Thanh Phương Thảo</v>
          </cell>
          <cell r="D1279" t="str">
            <v>NNN</v>
          </cell>
          <cell r="E1279" t="str">
            <v>JPL</v>
          </cell>
          <cell r="F1279">
            <v>11</v>
          </cell>
          <cell r="G1279" t="str">
            <v>Spring 2016</v>
          </cell>
          <cell r="H1279" t="str">
            <v>JPL_11A</v>
          </cell>
          <cell r="I1279" t="str">
            <v>JP1162</v>
          </cell>
          <cell r="J1279">
            <v>5</v>
          </cell>
          <cell r="K1279" t="str">
            <v>JP1162</v>
          </cell>
          <cell r="L1279">
            <v>6</v>
          </cell>
          <cell r="O1279" t="str">
            <v>HD</v>
          </cell>
        </row>
        <row r="1280">
          <cell r="B1280" t="str">
            <v>SB61034</v>
          </cell>
          <cell r="C1280" t="str">
            <v>Nguyễn Ái Huyền Trân</v>
          </cell>
          <cell r="D1280" t="str">
            <v>NNN</v>
          </cell>
          <cell r="E1280" t="str">
            <v>JPL</v>
          </cell>
          <cell r="F1280">
            <v>11</v>
          </cell>
          <cell r="G1280" t="str">
            <v>Spring 2016</v>
          </cell>
          <cell r="H1280" t="str">
            <v>JPL_11A</v>
          </cell>
          <cell r="I1280" t="str">
            <v>JP1162</v>
          </cell>
          <cell r="J1280">
            <v>5</v>
          </cell>
          <cell r="K1280" t="str">
            <v>JP1162</v>
          </cell>
          <cell r="L1280">
            <v>6</v>
          </cell>
          <cell r="O1280" t="str">
            <v>HD</v>
          </cell>
        </row>
        <row r="1281">
          <cell r="B1281" t="str">
            <v>SB61047</v>
          </cell>
          <cell r="C1281" t="str">
            <v>Nhan Mỹ Hương</v>
          </cell>
          <cell r="D1281" t="str">
            <v>NNN</v>
          </cell>
          <cell r="E1281" t="str">
            <v>JPL</v>
          </cell>
          <cell r="F1281">
            <v>11</v>
          </cell>
          <cell r="G1281" t="str">
            <v>Spring 2016</v>
          </cell>
          <cell r="H1281" t="str">
            <v>JPL_11A</v>
          </cell>
          <cell r="I1281" t="str">
            <v>JP1162</v>
          </cell>
          <cell r="J1281">
            <v>5</v>
          </cell>
          <cell r="K1281" t="str">
            <v>JP1162</v>
          </cell>
          <cell r="L1281">
            <v>6</v>
          </cell>
          <cell r="O1281" t="str">
            <v>HD</v>
          </cell>
        </row>
        <row r="1282">
          <cell r="B1282" t="str">
            <v>SB61073</v>
          </cell>
          <cell r="C1282" t="str">
            <v>Phạm Thu Huyền</v>
          </cell>
          <cell r="D1282" t="str">
            <v>NNN</v>
          </cell>
          <cell r="E1282" t="str">
            <v>JPL</v>
          </cell>
          <cell r="F1282">
            <v>11</v>
          </cell>
          <cell r="G1282" t="str">
            <v>Spring 2016</v>
          </cell>
          <cell r="H1282" t="str">
            <v>JPL_11A</v>
          </cell>
          <cell r="I1282" t="str">
            <v>JP1162</v>
          </cell>
          <cell r="J1282">
            <v>5</v>
          </cell>
          <cell r="K1282" t="str">
            <v>JP1162</v>
          </cell>
          <cell r="L1282">
            <v>6</v>
          </cell>
          <cell r="O1282" t="str">
            <v>HD</v>
          </cell>
        </row>
        <row r="1283">
          <cell r="B1283" t="str">
            <v>SB61125</v>
          </cell>
          <cell r="C1283" t="str">
            <v>Lê Đức Đoàn</v>
          </cell>
          <cell r="D1283" t="str">
            <v>NNN</v>
          </cell>
          <cell r="E1283" t="str">
            <v>JPL</v>
          </cell>
          <cell r="F1283">
            <v>11</v>
          </cell>
          <cell r="G1283" t="str">
            <v>Spring 2016</v>
          </cell>
          <cell r="H1283" t="str">
            <v>JPL_11A</v>
          </cell>
          <cell r="I1283" t="str">
            <v>JP1162</v>
          </cell>
          <cell r="J1283">
            <v>5</v>
          </cell>
          <cell r="K1283" t="str">
            <v>JP1162</v>
          </cell>
          <cell r="L1283">
            <v>6</v>
          </cell>
          <cell r="O1283" t="str">
            <v>HD</v>
          </cell>
        </row>
        <row r="1284">
          <cell r="B1284" t="str">
            <v>SB61142</v>
          </cell>
          <cell r="C1284" t="str">
            <v>Đào Gia Bảo</v>
          </cell>
          <cell r="D1284" t="str">
            <v>NNN</v>
          </cell>
          <cell r="E1284" t="str">
            <v>JPL</v>
          </cell>
          <cell r="F1284">
            <v>11</v>
          </cell>
          <cell r="G1284" t="str">
            <v>Spring 2016</v>
          </cell>
          <cell r="H1284" t="str">
            <v>JPL_11A</v>
          </cell>
          <cell r="I1284" t="str">
            <v>JP1162</v>
          </cell>
          <cell r="J1284">
            <v>5</v>
          </cell>
          <cell r="K1284" t="str">
            <v>JP1162</v>
          </cell>
          <cell r="L1284">
            <v>6</v>
          </cell>
          <cell r="O1284" t="str">
            <v>HD</v>
          </cell>
        </row>
        <row r="1285">
          <cell r="B1285" t="str">
            <v>SB61144</v>
          </cell>
          <cell r="C1285" t="str">
            <v>Lương Thị Xuân Hương</v>
          </cell>
          <cell r="D1285" t="str">
            <v>NNN</v>
          </cell>
          <cell r="E1285" t="str">
            <v>JPL</v>
          </cell>
          <cell r="F1285">
            <v>11</v>
          </cell>
          <cell r="G1285" t="str">
            <v>Spring 2016</v>
          </cell>
          <cell r="H1285" t="str">
            <v>JPL_11A</v>
          </cell>
          <cell r="I1285" t="str">
            <v>JP1162</v>
          </cell>
          <cell r="J1285">
            <v>5</v>
          </cell>
          <cell r="K1285" t="str">
            <v>JP1162</v>
          </cell>
          <cell r="L1285">
            <v>6</v>
          </cell>
          <cell r="O1285" t="str">
            <v>HD</v>
          </cell>
        </row>
        <row r="1286">
          <cell r="B1286" t="str">
            <v>SB61175</v>
          </cell>
          <cell r="C1286" t="str">
            <v>Nguyễn Thành Nhân</v>
          </cell>
          <cell r="D1286" t="str">
            <v>NNN</v>
          </cell>
          <cell r="E1286" t="str">
            <v>JPL</v>
          </cell>
          <cell r="F1286">
            <v>9</v>
          </cell>
          <cell r="G1286" t="str">
            <v>Spring 2016</v>
          </cell>
          <cell r="H1286" t="str">
            <v>JPL_11A</v>
          </cell>
          <cell r="I1286" t="str">
            <v>JP1162</v>
          </cell>
          <cell r="J1286">
            <v>5</v>
          </cell>
          <cell r="K1286" t="str">
            <v>JP1162</v>
          </cell>
          <cell r="L1286">
            <v>6</v>
          </cell>
          <cell r="O1286" t="str">
            <v>HD</v>
          </cell>
        </row>
        <row r="1287">
          <cell r="B1287" t="str">
            <v>SB61041</v>
          </cell>
          <cell r="C1287" t="str">
            <v>Nguyễn Lê Thục Duyên</v>
          </cell>
          <cell r="D1287" t="str">
            <v>NNN</v>
          </cell>
          <cell r="E1287" t="str">
            <v>JPL</v>
          </cell>
          <cell r="F1287">
            <v>11</v>
          </cell>
          <cell r="G1287" t="str">
            <v>Spring 2016</v>
          </cell>
          <cell r="H1287" t="str">
            <v>JPL_11A</v>
          </cell>
          <cell r="I1287" t="str">
            <v>JP1162</v>
          </cell>
          <cell r="J1287">
            <v>5</v>
          </cell>
          <cell r="K1287" t="str">
            <v>JP1162</v>
          </cell>
          <cell r="L1287">
            <v>6</v>
          </cell>
          <cell r="O1287" t="str">
            <v>HD</v>
          </cell>
        </row>
        <row r="1288">
          <cell r="B1288" t="str">
            <v>SB61046</v>
          </cell>
          <cell r="C1288" t="str">
            <v>Ngô Diệp Khánh Nguyên</v>
          </cell>
          <cell r="D1288" t="str">
            <v>NNN</v>
          </cell>
          <cell r="E1288" t="str">
            <v>JPL</v>
          </cell>
          <cell r="F1288">
            <v>11</v>
          </cell>
          <cell r="G1288" t="str">
            <v>Spring 2016</v>
          </cell>
          <cell r="H1288" t="str">
            <v>JPL_11A</v>
          </cell>
          <cell r="I1288" t="str">
            <v>JP1162</v>
          </cell>
          <cell r="J1288">
            <v>5</v>
          </cell>
          <cell r="K1288" t="str">
            <v>JP1162</v>
          </cell>
          <cell r="L1288">
            <v>6</v>
          </cell>
          <cell r="O1288" t="str">
            <v>HD</v>
          </cell>
        </row>
        <row r="1289">
          <cell r="B1289" t="str">
            <v>SB61049</v>
          </cell>
          <cell r="C1289" t="str">
            <v>Nguyễn Thái Xuân Quỳnh</v>
          </cell>
          <cell r="D1289" t="str">
            <v>NNN</v>
          </cell>
          <cell r="E1289" t="str">
            <v>JPL</v>
          </cell>
          <cell r="F1289">
            <v>11</v>
          </cell>
          <cell r="G1289" t="str">
            <v>Spring 2016</v>
          </cell>
          <cell r="H1289" t="str">
            <v>JPL_11A</v>
          </cell>
          <cell r="I1289" t="str">
            <v>JP1162</v>
          </cell>
          <cell r="J1289">
            <v>5</v>
          </cell>
          <cell r="K1289" t="str">
            <v>JP1162</v>
          </cell>
          <cell r="L1289">
            <v>6</v>
          </cell>
          <cell r="O1289" t="str">
            <v>HD</v>
          </cell>
        </row>
        <row r="1290">
          <cell r="B1290" t="str">
            <v>SB61050</v>
          </cell>
          <cell r="C1290" t="str">
            <v>Trần Lê Ánh Xuân</v>
          </cell>
          <cell r="D1290" t="str">
            <v>NNN</v>
          </cell>
          <cell r="E1290" t="str">
            <v>JPL</v>
          </cell>
          <cell r="F1290">
            <v>11</v>
          </cell>
          <cell r="G1290" t="str">
            <v>Spring 2016</v>
          </cell>
          <cell r="H1290" t="str">
            <v>JPL_11A</v>
          </cell>
          <cell r="I1290" t="str">
            <v>JP1162</v>
          </cell>
          <cell r="J1290">
            <v>5</v>
          </cell>
          <cell r="K1290" t="str">
            <v>JP1162</v>
          </cell>
          <cell r="L1290">
            <v>6</v>
          </cell>
          <cell r="O1290" t="str">
            <v>HD</v>
          </cell>
        </row>
        <row r="1291">
          <cell r="B1291" t="str">
            <v>SB61062</v>
          </cell>
          <cell r="C1291" t="str">
            <v>Đặng Ngọc Trân</v>
          </cell>
          <cell r="D1291" t="str">
            <v>NNN</v>
          </cell>
          <cell r="E1291" t="str">
            <v>JPL</v>
          </cell>
          <cell r="F1291">
            <v>11</v>
          </cell>
          <cell r="G1291" t="str">
            <v>Spring 2016</v>
          </cell>
          <cell r="H1291" t="str">
            <v>JPL_11A</v>
          </cell>
          <cell r="I1291" t="str">
            <v>JP1162</v>
          </cell>
          <cell r="J1291">
            <v>5</v>
          </cell>
          <cell r="K1291" t="str">
            <v>JP1162</v>
          </cell>
          <cell r="L1291">
            <v>6</v>
          </cell>
          <cell r="O1291" t="str">
            <v>HD</v>
          </cell>
        </row>
        <row r="1292">
          <cell r="B1292" t="str">
            <v>SB61117</v>
          </cell>
          <cell r="C1292" t="str">
            <v>Nguyễn Tường Vi</v>
          </cell>
          <cell r="D1292" t="str">
            <v>NNN</v>
          </cell>
          <cell r="E1292" t="str">
            <v>JPL</v>
          </cell>
          <cell r="F1292">
            <v>11</v>
          </cell>
          <cell r="G1292" t="str">
            <v>Spring 2016</v>
          </cell>
          <cell r="H1292" t="str">
            <v>JPL_11A</v>
          </cell>
          <cell r="I1292" t="str">
            <v>JP1162</v>
          </cell>
          <cell r="J1292">
            <v>5</v>
          </cell>
          <cell r="K1292" t="str">
            <v>JP1162</v>
          </cell>
          <cell r="L1292">
            <v>6</v>
          </cell>
          <cell r="O1292" t="str">
            <v>HD</v>
          </cell>
        </row>
        <row r="1293">
          <cell r="B1293" t="str">
            <v>SB61121</v>
          </cell>
          <cell r="C1293" t="str">
            <v>Lê Hà Gia Huỳnh</v>
          </cell>
          <cell r="D1293" t="str">
            <v>NNN</v>
          </cell>
          <cell r="E1293" t="str">
            <v>JPL</v>
          </cell>
          <cell r="F1293">
            <v>11</v>
          </cell>
          <cell r="G1293" t="str">
            <v>Spring 2016</v>
          </cell>
          <cell r="H1293" t="str">
            <v>JPL_11A</v>
          </cell>
          <cell r="I1293" t="str">
            <v>JP1162</v>
          </cell>
          <cell r="J1293">
            <v>5</v>
          </cell>
          <cell r="K1293" t="str">
            <v>JP1162</v>
          </cell>
          <cell r="L1293">
            <v>6</v>
          </cell>
          <cell r="O1293" t="str">
            <v>HD</v>
          </cell>
        </row>
        <row r="1294">
          <cell r="B1294" t="str">
            <v>SB61131</v>
          </cell>
          <cell r="C1294" t="str">
            <v>Kiều Lan Nhi</v>
          </cell>
          <cell r="D1294" t="str">
            <v>NNN</v>
          </cell>
          <cell r="E1294" t="str">
            <v>JPL</v>
          </cell>
          <cell r="F1294">
            <v>11</v>
          </cell>
          <cell r="G1294" t="str">
            <v>Spring 2016</v>
          </cell>
          <cell r="H1294" t="str">
            <v>JPL_11A</v>
          </cell>
          <cell r="I1294" t="str">
            <v>JP1162</v>
          </cell>
          <cell r="J1294">
            <v>5</v>
          </cell>
          <cell r="K1294" t="str">
            <v>JP1162</v>
          </cell>
          <cell r="L1294">
            <v>6</v>
          </cell>
          <cell r="O1294" t="str">
            <v>HD</v>
          </cell>
        </row>
        <row r="1295">
          <cell r="B1295" t="str">
            <v>SB61141</v>
          </cell>
          <cell r="C1295" t="str">
            <v>Nguyễn Văn Cảnh</v>
          </cell>
          <cell r="D1295" t="str">
            <v>NNN</v>
          </cell>
          <cell r="E1295" t="str">
            <v>JPL</v>
          </cell>
          <cell r="F1295">
            <v>11</v>
          </cell>
          <cell r="G1295" t="str">
            <v>Spring 2016</v>
          </cell>
          <cell r="H1295" t="str">
            <v>JPL_11A</v>
          </cell>
          <cell r="I1295" t="str">
            <v>JP1162</v>
          </cell>
          <cell r="J1295">
            <v>5</v>
          </cell>
          <cell r="K1295" t="str">
            <v>JP1162</v>
          </cell>
          <cell r="L1295">
            <v>6</v>
          </cell>
          <cell r="O1295" t="str">
            <v>HD</v>
          </cell>
        </row>
        <row r="1296">
          <cell r="B1296" t="str">
            <v>SB61153</v>
          </cell>
          <cell r="C1296" t="str">
            <v>Lưu Thị Thúy Hằng</v>
          </cell>
          <cell r="D1296" t="str">
            <v>NNN</v>
          </cell>
          <cell r="E1296" t="str">
            <v>JPL</v>
          </cell>
          <cell r="F1296">
            <v>11</v>
          </cell>
          <cell r="G1296" t="str">
            <v>Spring 2016</v>
          </cell>
          <cell r="H1296" t="str">
            <v>JPL_11A</v>
          </cell>
          <cell r="I1296" t="str">
            <v>JP1162</v>
          </cell>
          <cell r="J1296">
            <v>5</v>
          </cell>
          <cell r="K1296" t="str">
            <v>JP1162</v>
          </cell>
          <cell r="L1296">
            <v>6</v>
          </cell>
          <cell r="O1296" t="str">
            <v>HD</v>
          </cell>
        </row>
        <row r="1297">
          <cell r="B1297" t="str">
            <v>SB61164</v>
          </cell>
          <cell r="C1297" t="str">
            <v>Thân Hoàng Hiền Thơ</v>
          </cell>
          <cell r="D1297" t="str">
            <v>NNN</v>
          </cell>
          <cell r="E1297" t="str">
            <v>JPL</v>
          </cell>
          <cell r="F1297">
            <v>11</v>
          </cell>
          <cell r="G1297" t="str">
            <v>Spring 2016</v>
          </cell>
          <cell r="H1297" t="str">
            <v>JPL_11A</v>
          </cell>
          <cell r="I1297" t="str">
            <v>JP1162</v>
          </cell>
          <cell r="J1297">
            <v>5</v>
          </cell>
          <cell r="K1297" t="str">
            <v>JP1162</v>
          </cell>
          <cell r="L1297">
            <v>6</v>
          </cell>
          <cell r="O1297" t="str">
            <v>HD</v>
          </cell>
        </row>
        <row r="1298">
          <cell r="B1298" t="str">
            <v>SB61165</v>
          </cell>
          <cell r="C1298" t="str">
            <v>Nguyễn Ngọc Hà Xuyên</v>
          </cell>
          <cell r="D1298" t="str">
            <v>NNN</v>
          </cell>
          <cell r="E1298" t="str">
            <v>JPL</v>
          </cell>
          <cell r="F1298">
            <v>11</v>
          </cell>
          <cell r="G1298" t="str">
            <v>Spring 2016</v>
          </cell>
          <cell r="H1298" t="str">
            <v>JPL_11A</v>
          </cell>
          <cell r="I1298" t="str">
            <v>JP1162</v>
          </cell>
          <cell r="J1298">
            <v>5</v>
          </cell>
          <cell r="K1298" t="str">
            <v>JP1162</v>
          </cell>
          <cell r="L1298">
            <v>6</v>
          </cell>
          <cell r="O1298" t="str">
            <v>HD</v>
          </cell>
        </row>
        <row r="1299">
          <cell r="B1299" t="str">
            <v>SB61170</v>
          </cell>
          <cell r="C1299" t="str">
            <v>Nguyễn Thị Anh Thư</v>
          </cell>
          <cell r="D1299" t="str">
            <v>NNN</v>
          </cell>
          <cell r="E1299" t="str">
            <v>JPL</v>
          </cell>
          <cell r="F1299">
            <v>11</v>
          </cell>
          <cell r="G1299" t="str">
            <v>Spring 2016</v>
          </cell>
          <cell r="H1299" t="str">
            <v>JPL_11A</v>
          </cell>
          <cell r="I1299" t="str">
            <v>JP1162</v>
          </cell>
          <cell r="J1299">
            <v>5</v>
          </cell>
          <cell r="K1299" t="str">
            <v>JP1162</v>
          </cell>
          <cell r="L1299">
            <v>6</v>
          </cell>
          <cell r="O1299" t="str">
            <v>HD</v>
          </cell>
        </row>
        <row r="1300">
          <cell r="B1300" t="str">
            <v>SB61126</v>
          </cell>
          <cell r="C1300" t="str">
            <v>Bùi Hoàng Long</v>
          </cell>
          <cell r="D1300" t="str">
            <v>NNN</v>
          </cell>
          <cell r="E1300" t="str">
            <v>JPL</v>
          </cell>
          <cell r="F1300">
            <v>11</v>
          </cell>
          <cell r="G1300" t="str">
            <v>Spring 2016</v>
          </cell>
          <cell r="H1300" t="str">
            <v>JPL_11A</v>
          </cell>
          <cell r="I1300" t="str">
            <v>JP1162</v>
          </cell>
          <cell r="J1300">
            <v>5</v>
          </cell>
          <cell r="K1300" t="str">
            <v>JP1162</v>
          </cell>
          <cell r="L1300">
            <v>6</v>
          </cell>
          <cell r="O1300" t="str">
            <v>HD</v>
          </cell>
        </row>
        <row r="1301">
          <cell r="B1301" t="str">
            <v>SB61116</v>
          </cell>
          <cell r="C1301" t="str">
            <v>Vũ Tiến Duy Khang</v>
          </cell>
          <cell r="D1301" t="str">
            <v>NNN</v>
          </cell>
          <cell r="E1301" t="str">
            <v>JPL</v>
          </cell>
          <cell r="F1301">
            <v>11</v>
          </cell>
          <cell r="G1301" t="str">
            <v>Spring 2016</v>
          </cell>
          <cell r="H1301" t="str">
            <v>JPL_11A</v>
          </cell>
          <cell r="I1301" t="str">
            <v>JP1162</v>
          </cell>
          <cell r="J1301">
            <v>5</v>
          </cell>
          <cell r="K1301" t="str">
            <v>JP1162</v>
          </cell>
          <cell r="L1301">
            <v>6</v>
          </cell>
          <cell r="O1301" t="str">
            <v>HD</v>
          </cell>
        </row>
        <row r="1302">
          <cell r="B1302" t="str">
            <v>SB61178</v>
          </cell>
          <cell r="C1302" t="str">
            <v>Nguyễn Quốc Bảo</v>
          </cell>
          <cell r="D1302" t="str">
            <v>QTKD</v>
          </cell>
          <cell r="E1302" t="str">
            <v>MKT</v>
          </cell>
          <cell r="F1302">
            <v>10</v>
          </cell>
          <cell r="G1302" t="str">
            <v>Spring 2016</v>
          </cell>
          <cell r="H1302" t="str">
            <v>MKT_11A</v>
          </cell>
          <cell r="I1302" t="str">
            <v>SB1162</v>
          </cell>
          <cell r="J1302">
            <v>5</v>
          </cell>
          <cell r="K1302" t="str">
            <v>SB1162</v>
          </cell>
          <cell r="L1302">
            <v>6</v>
          </cell>
          <cell r="M1302"/>
          <cell r="N1302"/>
          <cell r="O1302" t="str">
            <v>HD</v>
          </cell>
        </row>
        <row r="1303">
          <cell r="B1303" t="str">
            <v>SB60924</v>
          </cell>
          <cell r="C1303" t="str">
            <v>Đoàn Kim Loan</v>
          </cell>
          <cell r="D1303" t="str">
            <v>QTKD</v>
          </cell>
          <cell r="E1303" t="str">
            <v>MKT</v>
          </cell>
          <cell r="F1303">
            <v>10</v>
          </cell>
          <cell r="G1303" t="str">
            <v>Fall 2015</v>
          </cell>
          <cell r="H1303" t="str">
            <v>MKT_11A</v>
          </cell>
          <cell r="I1303" t="str">
            <v>SB1162</v>
          </cell>
          <cell r="J1303">
            <v>5</v>
          </cell>
          <cell r="K1303" t="str">
            <v>SB1162</v>
          </cell>
          <cell r="L1303">
            <v>6</v>
          </cell>
          <cell r="M1303"/>
          <cell r="N1303" t="str">
            <v>HB100</v>
          </cell>
          <cell r="O1303" t="str">
            <v>HD</v>
          </cell>
        </row>
        <row r="1304">
          <cell r="B1304" t="str">
            <v>SB61000</v>
          </cell>
          <cell r="C1304" t="str">
            <v>Võ Thị Mỹ Phương</v>
          </cell>
          <cell r="D1304" t="str">
            <v>QTKD</v>
          </cell>
          <cell r="E1304" t="str">
            <v>MKT</v>
          </cell>
          <cell r="F1304">
            <v>10</v>
          </cell>
          <cell r="G1304" t="str">
            <v>Spring 2016</v>
          </cell>
          <cell r="H1304" t="str">
            <v>MKT_11A</v>
          </cell>
          <cell r="I1304" t="str">
            <v>SB1162</v>
          </cell>
          <cell r="J1304">
            <v>5</v>
          </cell>
          <cell r="K1304" t="str">
            <v>SB1162</v>
          </cell>
          <cell r="L1304">
            <v>6</v>
          </cell>
          <cell r="M1304"/>
          <cell r="N1304"/>
          <cell r="O1304" t="str">
            <v>HD</v>
          </cell>
        </row>
        <row r="1305">
          <cell r="B1305" t="str">
            <v>SB61022</v>
          </cell>
          <cell r="C1305" t="str">
            <v>Bùi Thị Ánh Ngọc</v>
          </cell>
          <cell r="D1305" t="str">
            <v>QTKD</v>
          </cell>
          <cell r="E1305" t="str">
            <v>MKT</v>
          </cell>
          <cell r="F1305">
            <v>10</v>
          </cell>
          <cell r="G1305" t="str">
            <v>Spring 2016</v>
          </cell>
          <cell r="H1305" t="str">
            <v>MKT_11A</v>
          </cell>
          <cell r="I1305" t="str">
            <v>SB1162</v>
          </cell>
          <cell r="J1305">
            <v>5</v>
          </cell>
          <cell r="K1305" t="str">
            <v>SB1162</v>
          </cell>
          <cell r="L1305">
            <v>6</v>
          </cell>
          <cell r="N1305" t="str">
            <v>HB 50%</v>
          </cell>
          <cell r="O1305" t="str">
            <v>HD</v>
          </cell>
        </row>
        <row r="1306">
          <cell r="B1306" t="str">
            <v>SB61172</v>
          </cell>
          <cell r="C1306" t="str">
            <v>Lê Thanh Huy</v>
          </cell>
          <cell r="D1306" t="str">
            <v>QTKD</v>
          </cell>
          <cell r="E1306" t="str">
            <v>MKT</v>
          </cell>
          <cell r="F1306">
            <v>11</v>
          </cell>
          <cell r="G1306" t="str">
            <v>Spring 2016</v>
          </cell>
          <cell r="H1306" t="str">
            <v>MKT_11A</v>
          </cell>
          <cell r="I1306" t="str">
            <v>SB1162</v>
          </cell>
          <cell r="J1306">
            <v>5</v>
          </cell>
          <cell r="K1306" t="str">
            <v>SB1162</v>
          </cell>
          <cell r="L1306">
            <v>6</v>
          </cell>
          <cell r="O1306" t="str">
            <v>HD</v>
          </cell>
        </row>
        <row r="1307">
          <cell r="B1307" t="str">
            <v>SB60982</v>
          </cell>
          <cell r="C1307" t="str">
            <v>Trương Ngọc Anh Hào</v>
          </cell>
          <cell r="D1307" t="str">
            <v>QTKD</v>
          </cell>
          <cell r="E1307" t="str">
            <v>MKT</v>
          </cell>
          <cell r="F1307">
            <v>10</v>
          </cell>
          <cell r="G1307" t="str">
            <v>Fall 2015</v>
          </cell>
          <cell r="H1307" t="str">
            <v>MKT_10C</v>
          </cell>
          <cell r="I1307" t="str">
            <v>SB1162</v>
          </cell>
          <cell r="J1307">
            <v>5</v>
          </cell>
          <cell r="K1307" t="str">
            <v>SB1162</v>
          </cell>
          <cell r="L1307">
            <v>6</v>
          </cell>
          <cell r="M1307"/>
          <cell r="N1307"/>
          <cell r="O1307" t="str">
            <v>HD</v>
          </cell>
        </row>
        <row r="1308">
          <cell r="B1308" t="str">
            <v>SB60781</v>
          </cell>
          <cell r="C1308" t="str">
            <v>Nguyễn Thị Thanh Hoa</v>
          </cell>
          <cell r="D1308" t="str">
            <v>QTKD</v>
          </cell>
          <cell r="E1308" t="str">
            <v>MKT</v>
          </cell>
          <cell r="F1308">
            <v>9</v>
          </cell>
          <cell r="G1308" t="str">
            <v>Fall 2014</v>
          </cell>
          <cell r="H1308" t="str">
            <v>MKT_10C</v>
          </cell>
          <cell r="J1308">
            <v>5</v>
          </cell>
          <cell r="K1308" t="str">
            <v>SB1162</v>
          </cell>
          <cell r="L1308">
            <v>6</v>
          </cell>
          <cell r="O1308" t="str">
            <v>HD</v>
          </cell>
        </row>
        <row r="1309">
          <cell r="B1309" t="str">
            <v>SB61014</v>
          </cell>
          <cell r="C1309" t="str">
            <v>Bùi Minh Tố Tâm</v>
          </cell>
          <cell r="D1309" t="str">
            <v>QTKD</v>
          </cell>
          <cell r="E1309" t="str">
            <v>MKT</v>
          </cell>
          <cell r="F1309">
            <v>10</v>
          </cell>
          <cell r="G1309" t="str">
            <v>Fall 2015</v>
          </cell>
          <cell r="H1309" t="str">
            <v>MKT_10C</v>
          </cell>
          <cell r="J1309">
            <v>5</v>
          </cell>
          <cell r="K1309" t="str">
            <v>SB1162</v>
          </cell>
          <cell r="L1309">
            <v>6</v>
          </cell>
          <cell r="O1309" t="str">
            <v>HD</v>
          </cell>
        </row>
        <row r="1310">
          <cell r="B1310" t="str">
            <v>SB61016</v>
          </cell>
          <cell r="C1310" t="str">
            <v>Nguyễn Thị Diễm Chi</v>
          </cell>
          <cell r="D1310" t="str">
            <v>QTKD</v>
          </cell>
          <cell r="E1310" t="str">
            <v>MKT</v>
          </cell>
          <cell r="F1310">
            <v>10</v>
          </cell>
          <cell r="G1310" t="str">
            <v>Fall 2015</v>
          </cell>
          <cell r="H1310" t="str">
            <v>MKT_10C</v>
          </cell>
          <cell r="J1310">
            <v>5</v>
          </cell>
          <cell r="K1310" t="str">
            <v>SB1162</v>
          </cell>
          <cell r="L1310">
            <v>6</v>
          </cell>
          <cell r="O1310" t="str">
            <v>HD</v>
          </cell>
        </row>
        <row r="1311">
          <cell r="B1311" t="str">
            <v>SB60882</v>
          </cell>
          <cell r="C1311" t="str">
            <v>Hoàng Anh Quân</v>
          </cell>
          <cell r="D1311" t="str">
            <v>QTKD</v>
          </cell>
          <cell r="E1311" t="str">
            <v>MKT</v>
          </cell>
          <cell r="F1311">
            <v>9</v>
          </cell>
          <cell r="G1311" t="str">
            <v>Fall 2015</v>
          </cell>
          <cell r="H1311" t="str">
            <v>MKT_10C</v>
          </cell>
          <cell r="J1311">
            <v>5</v>
          </cell>
          <cell r="K1311" t="str">
            <v>SB1162</v>
          </cell>
          <cell r="L1311">
            <v>6</v>
          </cell>
          <cell r="O1311" t="str">
            <v>HD</v>
          </cell>
        </row>
        <row r="1312">
          <cell r="B1312" t="str">
            <v>SB60984</v>
          </cell>
          <cell r="C1312" t="str">
            <v>Lưu Quốc Thái</v>
          </cell>
          <cell r="D1312" t="str">
            <v>QTKD</v>
          </cell>
          <cell r="E1312" t="str">
            <v>MKT</v>
          </cell>
          <cell r="F1312">
            <v>10</v>
          </cell>
          <cell r="G1312" t="str">
            <v>Fall 2015</v>
          </cell>
          <cell r="H1312" t="str">
            <v>MKT_10C</v>
          </cell>
          <cell r="J1312">
            <v>5</v>
          </cell>
          <cell r="K1312" t="str">
            <v>SB1162</v>
          </cell>
          <cell r="L1312">
            <v>6</v>
          </cell>
          <cell r="M1312"/>
          <cell r="N1312"/>
          <cell r="O1312" t="str">
            <v>HD</v>
          </cell>
        </row>
        <row r="1313">
          <cell r="B1313" t="str">
            <v>SB60986</v>
          </cell>
          <cell r="C1313" t="str">
            <v>Trần Trọng Tân</v>
          </cell>
          <cell r="D1313" t="str">
            <v>QTKD</v>
          </cell>
          <cell r="E1313" t="str">
            <v>MKT</v>
          </cell>
          <cell r="F1313">
            <v>10</v>
          </cell>
          <cell r="G1313" t="str">
            <v>Fall 2015</v>
          </cell>
          <cell r="H1313" t="str">
            <v>MKT_10C</v>
          </cell>
          <cell r="J1313">
            <v>5</v>
          </cell>
          <cell r="K1313" t="str">
            <v>SB1162</v>
          </cell>
          <cell r="L1313">
            <v>6</v>
          </cell>
          <cell r="M1313"/>
          <cell r="N1313"/>
          <cell r="O1313" t="str">
            <v>HD</v>
          </cell>
        </row>
        <row r="1314">
          <cell r="B1314" t="str">
            <v>SB61001</v>
          </cell>
          <cell r="C1314" t="str">
            <v>Phan Tấn Anh</v>
          </cell>
          <cell r="D1314" t="str">
            <v>QTKD</v>
          </cell>
          <cell r="E1314" t="str">
            <v>MKT</v>
          </cell>
          <cell r="F1314">
            <v>10</v>
          </cell>
          <cell r="G1314" t="str">
            <v>Summer 2015</v>
          </cell>
          <cell r="H1314" t="str">
            <v>MKT_10B</v>
          </cell>
          <cell r="J1314">
            <v>5</v>
          </cell>
          <cell r="K1314" t="str">
            <v>SB1162</v>
          </cell>
          <cell r="L1314">
            <v>6</v>
          </cell>
          <cell r="M1314"/>
          <cell r="N1314"/>
          <cell r="O1314" t="str">
            <v>HD</v>
          </cell>
        </row>
        <row r="1315">
          <cell r="B1315" t="str">
            <v>SB60805</v>
          </cell>
          <cell r="C1315" t="str">
            <v>Thái Y Đạt</v>
          </cell>
          <cell r="D1315" t="str">
            <v>QTKD</v>
          </cell>
          <cell r="E1315" t="str">
            <v>MKT</v>
          </cell>
          <cell r="F1315">
            <v>9</v>
          </cell>
          <cell r="G1315" t="str">
            <v>Fall 2014</v>
          </cell>
          <cell r="H1315" t="str">
            <v>MKT_10A</v>
          </cell>
          <cell r="J1315">
            <v>5</v>
          </cell>
          <cell r="K1315" t="str">
            <v>SB1162</v>
          </cell>
          <cell r="L1315">
            <v>6</v>
          </cell>
          <cell r="O1315" t="str">
            <v>HD</v>
          </cell>
        </row>
        <row r="1316">
          <cell r="B1316" t="str">
            <v>SE62170</v>
          </cell>
          <cell r="C1316" t="str">
            <v>Bùi Khắc Minh Quân</v>
          </cell>
          <cell r="D1316" t="str">
            <v>KTPM</v>
          </cell>
          <cell r="E1316" t="str">
            <v>IS</v>
          </cell>
          <cell r="F1316">
            <v>11</v>
          </cell>
          <cell r="G1316" t="str">
            <v>Spring 2016</v>
          </cell>
          <cell r="H1316" t="str">
            <v>IS_11A</v>
          </cell>
          <cell r="I1316" t="str">
            <v>SE1162</v>
          </cell>
          <cell r="J1316">
            <v>5</v>
          </cell>
          <cell r="K1316" t="str">
            <v>SE1161</v>
          </cell>
          <cell r="L1316">
            <v>6</v>
          </cell>
          <cell r="O1316" t="str">
            <v>HD</v>
          </cell>
        </row>
        <row r="1317">
          <cell r="B1317" t="str">
            <v>SE61933</v>
          </cell>
          <cell r="C1317" t="str">
            <v>Võ Huy Thông</v>
          </cell>
          <cell r="D1317" t="str">
            <v>KTPM</v>
          </cell>
          <cell r="E1317" t="str">
            <v>IS</v>
          </cell>
          <cell r="F1317">
            <v>10</v>
          </cell>
          <cell r="G1317" t="str">
            <v>Fall 2015</v>
          </cell>
          <cell r="H1317" t="str">
            <v>IS_11A</v>
          </cell>
          <cell r="I1317" t="str">
            <v>SE1163</v>
          </cell>
          <cell r="J1317">
            <v>5</v>
          </cell>
          <cell r="K1317" t="str">
            <v>SE1161</v>
          </cell>
          <cell r="L1317">
            <v>6</v>
          </cell>
          <cell r="M1317"/>
          <cell r="N1317"/>
          <cell r="O1317" t="str">
            <v>HD</v>
          </cell>
        </row>
        <row r="1318">
          <cell r="B1318" t="str">
            <v>SE62569</v>
          </cell>
          <cell r="C1318" t="str">
            <v>Tôn Thất Bảo</v>
          </cell>
          <cell r="D1318" t="str">
            <v>KTPM</v>
          </cell>
          <cell r="E1318" t="str">
            <v>IS</v>
          </cell>
          <cell r="F1318">
            <v>11</v>
          </cell>
          <cell r="G1318" t="str">
            <v>Spring 2016</v>
          </cell>
          <cell r="H1318" t="str">
            <v>IS_11A</v>
          </cell>
          <cell r="I1318" t="str">
            <v>SE1163</v>
          </cell>
          <cell r="J1318">
            <v>5</v>
          </cell>
          <cell r="K1318" t="str">
            <v>SE1161</v>
          </cell>
          <cell r="L1318">
            <v>6</v>
          </cell>
          <cell r="O1318" t="str">
            <v>HD</v>
          </cell>
        </row>
        <row r="1319">
          <cell r="B1319" t="str">
            <v>SE62517</v>
          </cell>
          <cell r="C1319" t="str">
            <v>Phan Minh Trí</v>
          </cell>
          <cell r="D1319" t="str">
            <v>KTPM</v>
          </cell>
          <cell r="E1319" t="str">
            <v>IS</v>
          </cell>
          <cell r="F1319">
            <v>11</v>
          </cell>
          <cell r="G1319" t="str">
            <v>Spring 2016</v>
          </cell>
          <cell r="H1319" t="str">
            <v>IS_11A</v>
          </cell>
          <cell r="I1319" t="str">
            <v>SE1163</v>
          </cell>
          <cell r="J1319">
            <v>5</v>
          </cell>
          <cell r="K1319" t="str">
            <v>SE1161</v>
          </cell>
          <cell r="L1319">
            <v>6</v>
          </cell>
          <cell r="O1319" t="str">
            <v>HD</v>
          </cell>
        </row>
        <row r="1320">
          <cell r="B1320" t="str">
            <v>SE61794</v>
          </cell>
          <cell r="C1320" t="str">
            <v>Nguyễn Minh Hưng</v>
          </cell>
          <cell r="D1320" t="str">
            <v>KTPM</v>
          </cell>
          <cell r="E1320" t="str">
            <v>IS</v>
          </cell>
          <cell r="F1320">
            <v>10</v>
          </cell>
          <cell r="G1320" t="str">
            <v>Spring 2016</v>
          </cell>
          <cell r="H1320" t="str">
            <v>IS_11A</v>
          </cell>
          <cell r="I1320" t="str">
            <v>SE1161</v>
          </cell>
          <cell r="J1320">
            <v>5</v>
          </cell>
          <cell r="K1320" t="str">
            <v>SE1161</v>
          </cell>
          <cell r="L1320">
            <v>6</v>
          </cell>
          <cell r="M1320"/>
          <cell r="N1320"/>
          <cell r="O1320" t="str">
            <v>HD</v>
          </cell>
        </row>
        <row r="1321">
          <cell r="B1321" t="str">
            <v>SE61801</v>
          </cell>
          <cell r="C1321" t="str">
            <v>Cao Trung Hiếu</v>
          </cell>
          <cell r="D1321" t="str">
            <v>KTPM</v>
          </cell>
          <cell r="E1321" t="str">
            <v>IS</v>
          </cell>
          <cell r="F1321">
            <v>10</v>
          </cell>
          <cell r="G1321" t="str">
            <v>Spring 2016</v>
          </cell>
          <cell r="H1321" t="str">
            <v>IS_11A</v>
          </cell>
          <cell r="I1321" t="str">
            <v>SE1161</v>
          </cell>
          <cell r="J1321">
            <v>5</v>
          </cell>
          <cell r="K1321" t="str">
            <v>SE1161</v>
          </cell>
          <cell r="L1321">
            <v>6</v>
          </cell>
          <cell r="M1321"/>
          <cell r="N1321"/>
          <cell r="O1321" t="str">
            <v>HD</v>
          </cell>
        </row>
        <row r="1322">
          <cell r="B1322" t="str">
            <v>SE61865</v>
          </cell>
          <cell r="C1322" t="str">
            <v>Dương Ngọc Phú</v>
          </cell>
          <cell r="D1322" t="str">
            <v>KTPM</v>
          </cell>
          <cell r="E1322" t="str">
            <v>IS</v>
          </cell>
          <cell r="F1322">
            <v>10</v>
          </cell>
          <cell r="G1322" t="str">
            <v>Spring 2016</v>
          </cell>
          <cell r="H1322" t="str">
            <v>IS_11A</v>
          </cell>
          <cell r="I1322" t="str">
            <v>SE1161</v>
          </cell>
          <cell r="J1322">
            <v>5</v>
          </cell>
          <cell r="K1322" t="str">
            <v>SE1161</v>
          </cell>
          <cell r="L1322">
            <v>6</v>
          </cell>
          <cell r="M1322"/>
          <cell r="N1322"/>
          <cell r="O1322" t="str">
            <v>HD</v>
          </cell>
        </row>
        <row r="1323">
          <cell r="B1323" t="str">
            <v>SE61922</v>
          </cell>
          <cell r="C1323" t="str">
            <v>Nguyễn Đức Nhật Anh</v>
          </cell>
          <cell r="D1323" t="str">
            <v>KTPM</v>
          </cell>
          <cell r="E1323" t="str">
            <v>IS</v>
          </cell>
          <cell r="F1323">
            <v>10</v>
          </cell>
          <cell r="G1323" t="str">
            <v>Spring 2016</v>
          </cell>
          <cell r="H1323" t="str">
            <v>IS_11A</v>
          </cell>
          <cell r="I1323" t="str">
            <v>SE1161</v>
          </cell>
          <cell r="J1323">
            <v>5</v>
          </cell>
          <cell r="K1323" t="str">
            <v>SE1161</v>
          </cell>
          <cell r="L1323">
            <v>6</v>
          </cell>
          <cell r="M1323"/>
          <cell r="N1323"/>
          <cell r="O1323" t="str">
            <v>HD</v>
          </cell>
        </row>
        <row r="1324">
          <cell r="B1324" t="str">
            <v>SE61926</v>
          </cell>
          <cell r="C1324" t="str">
            <v>Trương Tấn Sang</v>
          </cell>
          <cell r="D1324" t="str">
            <v>KTPM</v>
          </cell>
          <cell r="E1324" t="str">
            <v>IS</v>
          </cell>
          <cell r="F1324">
            <v>10</v>
          </cell>
          <cell r="G1324" t="str">
            <v>Spring 2016</v>
          </cell>
          <cell r="H1324" t="str">
            <v>IS_11A</v>
          </cell>
          <cell r="I1324" t="str">
            <v>SE1161</v>
          </cell>
          <cell r="J1324">
            <v>5</v>
          </cell>
          <cell r="K1324" t="str">
            <v>SE1161</v>
          </cell>
          <cell r="L1324">
            <v>6</v>
          </cell>
          <cell r="M1324"/>
          <cell r="N1324"/>
          <cell r="O1324" t="str">
            <v>HD</v>
          </cell>
        </row>
        <row r="1325">
          <cell r="B1325" t="str">
            <v>SE62300</v>
          </cell>
          <cell r="C1325" t="str">
            <v>Trần Quang Phúc</v>
          </cell>
          <cell r="D1325" t="str">
            <v>KTPM</v>
          </cell>
          <cell r="E1325" t="str">
            <v>IS</v>
          </cell>
          <cell r="F1325">
            <v>11</v>
          </cell>
          <cell r="G1325" t="str">
            <v>Spring 2016</v>
          </cell>
          <cell r="H1325" t="str">
            <v>IS_11A</v>
          </cell>
          <cell r="I1325" t="str">
            <v>SE1161</v>
          </cell>
          <cell r="J1325">
            <v>5</v>
          </cell>
          <cell r="K1325" t="str">
            <v>SE1161</v>
          </cell>
          <cell r="L1325">
            <v>6</v>
          </cell>
          <cell r="O1325" t="str">
            <v>HD</v>
          </cell>
        </row>
        <row r="1326">
          <cell r="B1326" t="str">
            <v>SE62447</v>
          </cell>
          <cell r="C1326" t="str">
            <v>Nguyễn Hữu Thắng</v>
          </cell>
          <cell r="D1326" t="str">
            <v>KTPM</v>
          </cell>
          <cell r="E1326" t="str">
            <v>JS</v>
          </cell>
          <cell r="F1326">
            <v>11</v>
          </cell>
          <cell r="G1326" t="str">
            <v>Spring 2016</v>
          </cell>
          <cell r="H1326" t="str">
            <v>SE_11A</v>
          </cell>
          <cell r="I1326" t="str">
            <v>SE1161</v>
          </cell>
          <cell r="J1326">
            <v>5</v>
          </cell>
          <cell r="K1326" t="str">
            <v>SE1161</v>
          </cell>
          <cell r="L1326">
            <v>6</v>
          </cell>
          <cell r="O1326" t="str">
            <v>HD</v>
          </cell>
        </row>
        <row r="1327">
          <cell r="B1327" t="str">
            <v>SE62278</v>
          </cell>
          <cell r="C1327" t="str">
            <v>Trần Trọng Nghĩa</v>
          </cell>
          <cell r="D1327" t="str">
            <v>KTPM</v>
          </cell>
          <cell r="E1327" t="str">
            <v>IS</v>
          </cell>
          <cell r="F1327">
            <v>11</v>
          </cell>
          <cell r="G1327" t="str">
            <v>Spring 2016</v>
          </cell>
          <cell r="H1327" t="str">
            <v>IS_11A</v>
          </cell>
          <cell r="I1327" t="str">
            <v>SE1162</v>
          </cell>
          <cell r="J1327">
            <v>5</v>
          </cell>
          <cell r="K1327" t="str">
            <v>SE1161</v>
          </cell>
          <cell r="L1327">
            <v>6</v>
          </cell>
          <cell r="O1327" t="str">
            <v>HD</v>
          </cell>
        </row>
        <row r="1328">
          <cell r="B1328" t="str">
            <v>SE62165</v>
          </cell>
          <cell r="C1328" t="str">
            <v>Nguyễn Hoàng Anh</v>
          </cell>
          <cell r="D1328" t="str">
            <v>KTPM</v>
          </cell>
          <cell r="E1328" t="str">
            <v>SE</v>
          </cell>
          <cell r="F1328">
            <v>11</v>
          </cell>
          <cell r="G1328" t="str">
            <v>Spring 2016</v>
          </cell>
          <cell r="H1328" t="str">
            <v>SE_11A</v>
          </cell>
          <cell r="I1328" t="str">
            <v>SE1162</v>
          </cell>
          <cell r="J1328">
            <v>5</v>
          </cell>
          <cell r="K1328" t="str">
            <v>SE1161</v>
          </cell>
          <cell r="L1328">
            <v>6</v>
          </cell>
          <cell r="O1328" t="str">
            <v>HD</v>
          </cell>
        </row>
        <row r="1329">
          <cell r="B1329" t="str">
            <v>SE62171</v>
          </cell>
          <cell r="C1329" t="str">
            <v>Đào Tuấn</v>
          </cell>
          <cell r="D1329" t="str">
            <v>KTPM</v>
          </cell>
          <cell r="E1329" t="str">
            <v>IS</v>
          </cell>
          <cell r="F1329">
            <v>11</v>
          </cell>
          <cell r="G1329" t="str">
            <v>Spring 2016</v>
          </cell>
          <cell r="H1329" t="str">
            <v>IS_11A</v>
          </cell>
          <cell r="I1329" t="str">
            <v>SE1162</v>
          </cell>
          <cell r="J1329">
            <v>5</v>
          </cell>
          <cell r="K1329" t="str">
            <v>SE1161</v>
          </cell>
          <cell r="L1329">
            <v>6</v>
          </cell>
          <cell r="O1329" t="str">
            <v>HD</v>
          </cell>
        </row>
        <row r="1330">
          <cell r="B1330" t="str">
            <v>SE62231</v>
          </cell>
          <cell r="C1330" t="str">
            <v>Hoàng Ngô Minh Tùng</v>
          </cell>
          <cell r="D1330" t="str">
            <v>KTPM</v>
          </cell>
          <cell r="E1330" t="str">
            <v>IS</v>
          </cell>
          <cell r="F1330">
            <v>11</v>
          </cell>
          <cell r="G1330" t="str">
            <v>Spring 2016</v>
          </cell>
          <cell r="H1330" t="str">
            <v>IS_11A</v>
          </cell>
          <cell r="I1330" t="str">
            <v>SE1162</v>
          </cell>
          <cell r="J1330">
            <v>5</v>
          </cell>
          <cell r="K1330" t="str">
            <v>SE1161</v>
          </cell>
          <cell r="L1330">
            <v>6</v>
          </cell>
          <cell r="O1330" t="str">
            <v>HD</v>
          </cell>
        </row>
        <row r="1331">
          <cell r="B1331" t="str">
            <v>SE62245</v>
          </cell>
          <cell r="C1331" t="str">
            <v>Nguyễn Quang Nhật</v>
          </cell>
          <cell r="D1331" t="str">
            <v>KTPM</v>
          </cell>
          <cell r="E1331" t="str">
            <v>IS</v>
          </cell>
          <cell r="F1331">
            <v>11</v>
          </cell>
          <cell r="G1331" t="str">
            <v>Spring 2016</v>
          </cell>
          <cell r="H1331" t="str">
            <v>IS_11A</v>
          </cell>
          <cell r="I1331" t="str">
            <v>SE1162</v>
          </cell>
          <cell r="J1331">
            <v>5</v>
          </cell>
          <cell r="K1331" t="str">
            <v>SE1161</v>
          </cell>
          <cell r="L1331">
            <v>6</v>
          </cell>
          <cell r="O1331" t="str">
            <v>HD</v>
          </cell>
        </row>
        <row r="1332">
          <cell r="B1332" t="str">
            <v>SE62265</v>
          </cell>
          <cell r="C1332" t="str">
            <v>Mai Vũ Cường</v>
          </cell>
          <cell r="D1332" t="str">
            <v>KTPM</v>
          </cell>
          <cell r="E1332" t="str">
            <v>IS</v>
          </cell>
          <cell r="F1332">
            <v>11</v>
          </cell>
          <cell r="G1332" t="str">
            <v>Spring 2016</v>
          </cell>
          <cell r="H1332" t="str">
            <v>IS_11A</v>
          </cell>
          <cell r="I1332" t="str">
            <v>SE1162</v>
          </cell>
          <cell r="J1332">
            <v>5</v>
          </cell>
          <cell r="K1332" t="str">
            <v>SE1161</v>
          </cell>
          <cell r="L1332">
            <v>6</v>
          </cell>
          <cell r="O1332" t="str">
            <v>HD</v>
          </cell>
        </row>
        <row r="1333">
          <cell r="B1333" t="str">
            <v>SE62305</v>
          </cell>
          <cell r="C1333" t="str">
            <v>Trần Bửu Hiệp</v>
          </cell>
          <cell r="D1333" t="str">
            <v>KTPM</v>
          </cell>
          <cell r="E1333" t="str">
            <v>SE</v>
          </cell>
          <cell r="F1333">
            <v>11</v>
          </cell>
          <cell r="G1333" t="str">
            <v>Spring 2016</v>
          </cell>
          <cell r="H1333" t="str">
            <v>SE_11A</v>
          </cell>
          <cell r="I1333" t="str">
            <v>SE1162</v>
          </cell>
          <cell r="J1333">
            <v>5</v>
          </cell>
          <cell r="K1333" t="str">
            <v>SE1161</v>
          </cell>
          <cell r="L1333">
            <v>6</v>
          </cell>
          <cell r="N1333" t="str">
            <v>HB 50</v>
          </cell>
          <cell r="O1333" t="str">
            <v>HD</v>
          </cell>
        </row>
        <row r="1334">
          <cell r="B1334" t="str">
            <v>SE62322</v>
          </cell>
          <cell r="C1334" t="str">
            <v>Nguyễn Trí Tùng Nguyên</v>
          </cell>
          <cell r="D1334" t="str">
            <v>KTPM</v>
          </cell>
          <cell r="E1334" t="str">
            <v>IS</v>
          </cell>
          <cell r="F1334">
            <v>11</v>
          </cell>
          <cell r="G1334" t="str">
            <v>Spring 2016</v>
          </cell>
          <cell r="H1334" t="str">
            <v>IS_11A</v>
          </cell>
          <cell r="I1334" t="str">
            <v>SE1162</v>
          </cell>
          <cell r="J1334">
            <v>5</v>
          </cell>
          <cell r="K1334" t="str">
            <v>SE1161</v>
          </cell>
          <cell r="L1334">
            <v>6</v>
          </cell>
          <cell r="N1334" t="str">
            <v>HB 50</v>
          </cell>
          <cell r="O1334" t="str">
            <v>HD</v>
          </cell>
        </row>
        <row r="1335">
          <cell r="B1335" t="str">
            <v>SE62373</v>
          </cell>
          <cell r="C1335" t="str">
            <v>Nguyễn Bá Trường</v>
          </cell>
          <cell r="D1335" t="str">
            <v>KTPM</v>
          </cell>
          <cell r="E1335" t="str">
            <v>SE</v>
          </cell>
          <cell r="F1335">
            <v>11</v>
          </cell>
          <cell r="G1335" t="str">
            <v>Spring 2016</v>
          </cell>
          <cell r="H1335" t="str">
            <v>SE_11A</v>
          </cell>
          <cell r="I1335" t="str">
            <v>SE1162</v>
          </cell>
          <cell r="J1335">
            <v>5</v>
          </cell>
          <cell r="K1335" t="str">
            <v>SE1161</v>
          </cell>
          <cell r="L1335">
            <v>6</v>
          </cell>
          <cell r="O1335" t="str">
            <v>HD</v>
          </cell>
        </row>
        <row r="1336">
          <cell r="B1336" t="str">
            <v>SE62381</v>
          </cell>
          <cell r="C1336" t="str">
            <v>Nguyễn Đức Tâm</v>
          </cell>
          <cell r="D1336" t="str">
            <v>KTPM</v>
          </cell>
          <cell r="E1336" t="str">
            <v>IS</v>
          </cell>
          <cell r="F1336">
            <v>11</v>
          </cell>
          <cell r="G1336" t="str">
            <v>Spring 2016</v>
          </cell>
          <cell r="H1336" t="str">
            <v>IS_11A</v>
          </cell>
          <cell r="I1336" t="str">
            <v>SE1162</v>
          </cell>
          <cell r="J1336">
            <v>5</v>
          </cell>
          <cell r="K1336" t="str">
            <v>SE1161</v>
          </cell>
          <cell r="L1336">
            <v>6</v>
          </cell>
          <cell r="O1336" t="str">
            <v>HD</v>
          </cell>
        </row>
        <row r="1337">
          <cell r="B1337" t="str">
            <v>SE62412</v>
          </cell>
          <cell r="C1337" t="str">
            <v>Đàm Phước Đức Duy</v>
          </cell>
          <cell r="D1337" t="str">
            <v>KTPM</v>
          </cell>
          <cell r="E1337" t="str">
            <v>SE</v>
          </cell>
          <cell r="F1337">
            <v>11</v>
          </cell>
          <cell r="G1337" t="str">
            <v>Spring 2016</v>
          </cell>
          <cell r="H1337" t="str">
            <v>SE_11A</v>
          </cell>
          <cell r="I1337" t="str">
            <v>SE1162</v>
          </cell>
          <cell r="J1337">
            <v>5</v>
          </cell>
          <cell r="K1337" t="str">
            <v>SE1161</v>
          </cell>
          <cell r="L1337">
            <v>6</v>
          </cell>
          <cell r="O1337" t="str">
            <v>HD</v>
          </cell>
        </row>
        <row r="1338">
          <cell r="B1338" t="str">
            <v>SE62541</v>
          </cell>
          <cell r="C1338" t="str">
            <v>Thái Lý Anh Khuê</v>
          </cell>
          <cell r="D1338" t="str">
            <v>KTPM</v>
          </cell>
          <cell r="E1338" t="str">
            <v>IS</v>
          </cell>
          <cell r="F1338">
            <v>11</v>
          </cell>
          <cell r="G1338" t="str">
            <v>Spring 2016</v>
          </cell>
          <cell r="H1338" t="str">
            <v>IS_11A</v>
          </cell>
          <cell r="I1338" t="str">
            <v>SE1162</v>
          </cell>
          <cell r="J1338">
            <v>5</v>
          </cell>
          <cell r="K1338" t="str">
            <v>SE1161</v>
          </cell>
          <cell r="L1338">
            <v>6</v>
          </cell>
          <cell r="O1338" t="str">
            <v>HD</v>
          </cell>
        </row>
        <row r="1339">
          <cell r="B1339" t="str">
            <v>SE62136</v>
          </cell>
          <cell r="C1339" t="str">
            <v>Nguyễn Đức Trịnh</v>
          </cell>
          <cell r="D1339" t="str">
            <v>KTPM</v>
          </cell>
          <cell r="E1339" t="str">
            <v>IS</v>
          </cell>
          <cell r="F1339">
            <v>10</v>
          </cell>
          <cell r="G1339" t="str">
            <v>Fall 2015</v>
          </cell>
          <cell r="H1339" t="str">
            <v>IS_11A</v>
          </cell>
          <cell r="I1339" t="str">
            <v>SE1163</v>
          </cell>
          <cell r="J1339">
            <v>5</v>
          </cell>
          <cell r="K1339" t="str">
            <v>SE1161</v>
          </cell>
          <cell r="L1339">
            <v>6</v>
          </cell>
          <cell r="O1339" t="str">
            <v>HD</v>
          </cell>
        </row>
        <row r="1340">
          <cell r="B1340" t="str">
            <v>SE62183</v>
          </cell>
          <cell r="C1340" t="str">
            <v>Đàm Thị Thiên Nhi</v>
          </cell>
          <cell r="D1340" t="str">
            <v>KTPM</v>
          </cell>
          <cell r="E1340" t="str">
            <v>IS</v>
          </cell>
          <cell r="F1340">
            <v>11</v>
          </cell>
          <cell r="G1340" t="str">
            <v>Spring 2016</v>
          </cell>
          <cell r="H1340" t="str">
            <v>IS_11A</v>
          </cell>
          <cell r="I1340" t="str">
            <v>SE1163</v>
          </cell>
          <cell r="J1340">
            <v>5</v>
          </cell>
          <cell r="K1340" t="str">
            <v>SE1161</v>
          </cell>
          <cell r="L1340">
            <v>6</v>
          </cell>
          <cell r="O1340" t="str">
            <v>HD</v>
          </cell>
        </row>
        <row r="1341">
          <cell r="B1341" t="str">
            <v>SE62248</v>
          </cell>
          <cell r="C1341" t="str">
            <v>Trần Nguyễn Quốc Vũ</v>
          </cell>
          <cell r="D1341" t="str">
            <v>KTPM</v>
          </cell>
          <cell r="E1341" t="str">
            <v>SE</v>
          </cell>
          <cell r="F1341">
            <v>11</v>
          </cell>
          <cell r="G1341" t="str">
            <v>Spring 2016</v>
          </cell>
          <cell r="H1341" t="str">
            <v>SE_11A</v>
          </cell>
          <cell r="I1341" t="str">
            <v>SE1163</v>
          </cell>
          <cell r="J1341">
            <v>5</v>
          </cell>
          <cell r="K1341" t="str">
            <v>SE1161</v>
          </cell>
          <cell r="L1341">
            <v>6</v>
          </cell>
          <cell r="O1341" t="str">
            <v>HD</v>
          </cell>
        </row>
        <row r="1342">
          <cell r="B1342" t="str">
            <v>SE62380</v>
          </cell>
          <cell r="C1342" t="str">
            <v>Tăng Hồ Duy Minh</v>
          </cell>
          <cell r="D1342" t="str">
            <v>KTPM</v>
          </cell>
          <cell r="E1342" t="str">
            <v>IS</v>
          </cell>
          <cell r="F1342">
            <v>11</v>
          </cell>
          <cell r="G1342" t="str">
            <v>Spring 2016</v>
          </cell>
          <cell r="H1342" t="str">
            <v>IS_11A</v>
          </cell>
          <cell r="I1342" t="str">
            <v>SE1163</v>
          </cell>
          <cell r="J1342">
            <v>5</v>
          </cell>
          <cell r="K1342" t="str">
            <v>SE1161</v>
          </cell>
          <cell r="L1342">
            <v>6</v>
          </cell>
          <cell r="O1342" t="str">
            <v>HD</v>
          </cell>
        </row>
        <row r="1343">
          <cell r="B1343" t="str">
            <v>SE62485</v>
          </cell>
          <cell r="C1343" t="str">
            <v xml:space="preserve">Nguyễn Quốc Bảo   </v>
          </cell>
          <cell r="D1343" t="str">
            <v>KTPM</v>
          </cell>
          <cell r="E1343" t="str">
            <v>IS</v>
          </cell>
          <cell r="F1343">
            <v>11</v>
          </cell>
          <cell r="G1343" t="str">
            <v>Spring 2016</v>
          </cell>
          <cell r="H1343" t="str">
            <v>IS_11A</v>
          </cell>
          <cell r="I1343" t="str">
            <v>SE1163</v>
          </cell>
          <cell r="J1343">
            <v>5</v>
          </cell>
          <cell r="K1343" t="str">
            <v>SE1161</v>
          </cell>
          <cell r="L1343">
            <v>6</v>
          </cell>
          <cell r="O1343" t="str">
            <v>HD</v>
          </cell>
        </row>
        <row r="1344">
          <cell r="B1344" t="str">
            <v>SE62498</v>
          </cell>
          <cell r="C1344" t="str">
            <v>Phạm Chí Khắc</v>
          </cell>
          <cell r="D1344" t="str">
            <v>KTPM</v>
          </cell>
          <cell r="E1344" t="str">
            <v>IS</v>
          </cell>
          <cell r="F1344">
            <v>11</v>
          </cell>
          <cell r="G1344" t="str">
            <v>Spring 2016</v>
          </cell>
          <cell r="H1344" t="str">
            <v>IS_11A</v>
          </cell>
          <cell r="I1344" t="str">
            <v>SE1163</v>
          </cell>
          <cell r="J1344">
            <v>5</v>
          </cell>
          <cell r="K1344" t="str">
            <v>SE1161</v>
          </cell>
          <cell r="L1344">
            <v>6</v>
          </cell>
          <cell r="O1344" t="str">
            <v>HD</v>
          </cell>
        </row>
        <row r="1345">
          <cell r="B1345" t="str">
            <v>SE62506</v>
          </cell>
          <cell r="C1345" t="str">
            <v>Nông Nguyễn Gia Hiển</v>
          </cell>
          <cell r="D1345" t="str">
            <v>KTPM</v>
          </cell>
          <cell r="E1345" t="str">
            <v>IS</v>
          </cell>
          <cell r="F1345">
            <v>11</v>
          </cell>
          <cell r="G1345" t="str">
            <v>Spring 2016</v>
          </cell>
          <cell r="H1345" t="str">
            <v>IS_11A</v>
          </cell>
          <cell r="I1345" t="str">
            <v>SE1163</v>
          </cell>
          <cell r="J1345">
            <v>5</v>
          </cell>
          <cell r="K1345" t="str">
            <v>SE1161</v>
          </cell>
          <cell r="L1345">
            <v>6</v>
          </cell>
          <cell r="O1345" t="str">
            <v>HD</v>
          </cell>
        </row>
        <row r="1346">
          <cell r="B1346" t="str">
            <v>SE62542</v>
          </cell>
          <cell r="C1346" t="str">
            <v>Đinh Tuấn Nam</v>
          </cell>
          <cell r="D1346" t="str">
            <v>KTPM</v>
          </cell>
          <cell r="E1346" t="str">
            <v>ES</v>
          </cell>
          <cell r="F1346">
            <v>11</v>
          </cell>
          <cell r="G1346" t="str">
            <v>Spring 2016</v>
          </cell>
          <cell r="H1346" t="str">
            <v>ES_11A</v>
          </cell>
          <cell r="I1346" t="str">
            <v>SE1163</v>
          </cell>
          <cell r="J1346">
            <v>5</v>
          </cell>
          <cell r="K1346" t="str">
            <v>SE1161</v>
          </cell>
          <cell r="L1346">
            <v>6</v>
          </cell>
          <cell r="O1346" t="str">
            <v>HD</v>
          </cell>
        </row>
        <row r="1347">
          <cell r="B1347" t="str">
            <v>SE62639</v>
          </cell>
          <cell r="C1347" t="str">
            <v>Phùng Thiên Phúc</v>
          </cell>
          <cell r="D1347" t="str">
            <v>KTPM</v>
          </cell>
          <cell r="E1347" t="str">
            <v>ES</v>
          </cell>
          <cell r="F1347">
            <v>11</v>
          </cell>
          <cell r="G1347" t="str">
            <v>Spring 2016</v>
          </cell>
          <cell r="H1347" t="str">
            <v>ES_11A</v>
          </cell>
          <cell r="I1347" t="str">
            <v>SE1163</v>
          </cell>
          <cell r="J1347">
            <v>5</v>
          </cell>
          <cell r="K1347" t="str">
            <v>SE1161</v>
          </cell>
          <cell r="L1347">
            <v>6</v>
          </cell>
          <cell r="O1347" t="str">
            <v>HD</v>
          </cell>
        </row>
        <row r="1348">
          <cell r="B1348" t="str">
            <v>SE62713</v>
          </cell>
          <cell r="C1348" t="str">
            <v>Huỳnh Tịnh</v>
          </cell>
          <cell r="D1348" t="str">
            <v>KTPM</v>
          </cell>
          <cell r="E1348" t="str">
            <v>IS</v>
          </cell>
          <cell r="F1348">
            <v>11</v>
          </cell>
          <cell r="G1348" t="str">
            <v>Spring 2016</v>
          </cell>
          <cell r="H1348" t="str">
            <v>IS_11A</v>
          </cell>
          <cell r="I1348" t="str">
            <v>SE1163</v>
          </cell>
          <cell r="J1348">
            <v>5</v>
          </cell>
          <cell r="K1348" t="str">
            <v>SE1161</v>
          </cell>
          <cell r="L1348">
            <v>6</v>
          </cell>
          <cell r="N1348" t="str">
            <v>TD 70</v>
          </cell>
          <cell r="O1348" t="str">
            <v>HD</v>
          </cell>
        </row>
        <row r="1349">
          <cell r="B1349" t="str">
            <v>SE61833</v>
          </cell>
          <cell r="C1349" t="str">
            <v>Nguyễn Ngọc Phương Trinh</v>
          </cell>
          <cell r="D1349" t="str">
            <v>KTPM</v>
          </cell>
          <cell r="E1349" t="str">
            <v>IS</v>
          </cell>
          <cell r="F1349">
            <v>10</v>
          </cell>
          <cell r="G1349" t="str">
            <v>Summer 2015</v>
          </cell>
          <cell r="H1349" t="str">
            <v>IS_10B</v>
          </cell>
          <cell r="J1349">
            <v>6</v>
          </cell>
          <cell r="K1349" t="str">
            <v>SE1161</v>
          </cell>
          <cell r="L1349">
            <v>6</v>
          </cell>
          <cell r="M1349"/>
          <cell r="N1349"/>
          <cell r="O1349" t="str">
            <v>HD</v>
          </cell>
        </row>
        <row r="1350">
          <cell r="B1350" t="str">
            <v>SE04258</v>
          </cell>
          <cell r="C1350" t="str">
            <v>Trần Thế Thái</v>
          </cell>
          <cell r="D1350" t="str">
            <v>KTPM</v>
          </cell>
          <cell r="E1350" t="str">
            <v>IS</v>
          </cell>
          <cell r="F1350">
            <v>10</v>
          </cell>
          <cell r="G1350" t="str">
            <v>Fall 2015</v>
          </cell>
          <cell r="H1350" t="str">
            <v>SE_10C</v>
          </cell>
          <cell r="J1350">
            <v>5</v>
          </cell>
          <cell r="K1350" t="str">
            <v>SE1161</v>
          </cell>
          <cell r="L1350">
            <v>6</v>
          </cell>
          <cell r="O1350" t="str">
            <v>HD</v>
          </cell>
        </row>
        <row r="1351">
          <cell r="B1351" t="str">
            <v>SE61550</v>
          </cell>
          <cell r="C1351" t="str">
            <v>Đặng Võ Anh Khoa</v>
          </cell>
          <cell r="D1351" t="str">
            <v>KTPM</v>
          </cell>
          <cell r="E1351" t="str">
            <v>IS</v>
          </cell>
          <cell r="F1351">
            <v>9</v>
          </cell>
          <cell r="G1351" t="str">
            <v>Spring 2014</v>
          </cell>
          <cell r="H1351" t="str">
            <v>IS_9C</v>
          </cell>
          <cell r="J1351">
            <v>5</v>
          </cell>
          <cell r="K1351" t="str">
            <v>SE1161</v>
          </cell>
          <cell r="L1351">
            <v>6</v>
          </cell>
          <cell r="O1351" t="str">
            <v>HD</v>
          </cell>
        </row>
        <row r="1352">
          <cell r="B1352" t="str">
            <v>SE61700</v>
          </cell>
          <cell r="C1352" t="str">
            <v>Nguyễn Quang Đông</v>
          </cell>
          <cell r="D1352" t="str">
            <v>KTPM</v>
          </cell>
          <cell r="E1352" t="str">
            <v>ES</v>
          </cell>
          <cell r="F1352">
            <v>9</v>
          </cell>
          <cell r="G1352" t="str">
            <v>Fall 2014</v>
          </cell>
          <cell r="H1352" t="str">
            <v>ES_10C</v>
          </cell>
          <cell r="J1352">
            <v>5</v>
          </cell>
          <cell r="K1352" t="str">
            <v>SE1161</v>
          </cell>
          <cell r="L1352">
            <v>6</v>
          </cell>
          <cell r="O1352" t="str">
            <v>HD</v>
          </cell>
        </row>
        <row r="1353">
          <cell r="B1353" t="str">
            <v>SE61706</v>
          </cell>
          <cell r="C1353" t="str">
            <v>Đoàn Công Hậu</v>
          </cell>
          <cell r="D1353" t="str">
            <v>KTPM</v>
          </cell>
          <cell r="E1353" t="str">
            <v>IS</v>
          </cell>
          <cell r="F1353">
            <v>9</v>
          </cell>
          <cell r="G1353" t="str">
            <v>Fall 2015</v>
          </cell>
          <cell r="H1353" t="str">
            <v>SE_10C</v>
          </cell>
          <cell r="J1353">
            <v>5</v>
          </cell>
          <cell r="K1353" t="str">
            <v>SE1161</v>
          </cell>
          <cell r="L1353">
            <v>6</v>
          </cell>
          <cell r="O1353" t="str">
            <v>HD</v>
          </cell>
        </row>
        <row r="1354">
          <cell r="B1354" t="str">
            <v>SE61975</v>
          </cell>
          <cell r="C1354" t="str">
            <v>Nguyễn Hữu Hiệp</v>
          </cell>
          <cell r="D1354" t="str">
            <v>KTPM</v>
          </cell>
          <cell r="E1354" t="str">
            <v>IS</v>
          </cell>
          <cell r="F1354">
            <v>10</v>
          </cell>
          <cell r="G1354" t="str">
            <v>Fall 2015</v>
          </cell>
          <cell r="H1354" t="str">
            <v>SE_10C</v>
          </cell>
          <cell r="J1354">
            <v>5</v>
          </cell>
          <cell r="K1354" t="str">
            <v>SE1161</v>
          </cell>
          <cell r="L1354">
            <v>6</v>
          </cell>
          <cell r="M1354"/>
          <cell r="N1354"/>
          <cell r="O1354" t="str">
            <v>HD</v>
          </cell>
        </row>
        <row r="1355">
          <cell r="B1355" t="str">
            <v>SE61998</v>
          </cell>
          <cell r="C1355" t="str">
            <v>Hồ Công Trình</v>
          </cell>
          <cell r="D1355" t="str">
            <v>KTPM</v>
          </cell>
          <cell r="E1355" t="str">
            <v>IS</v>
          </cell>
          <cell r="F1355">
            <v>10</v>
          </cell>
          <cell r="G1355" t="str">
            <v>Fall 2015</v>
          </cell>
          <cell r="H1355" t="str">
            <v>SE_10C</v>
          </cell>
          <cell r="J1355">
            <v>5</v>
          </cell>
          <cell r="K1355" t="str">
            <v>SE1161</v>
          </cell>
          <cell r="L1355">
            <v>6</v>
          </cell>
          <cell r="M1355"/>
          <cell r="N1355"/>
          <cell r="O1355" t="str">
            <v>HD</v>
          </cell>
        </row>
        <row r="1356">
          <cell r="B1356" t="str">
            <v>SE62088</v>
          </cell>
          <cell r="C1356" t="str">
            <v>Nghiêm Tiến Tùng</v>
          </cell>
          <cell r="D1356" t="str">
            <v>KTPM</v>
          </cell>
          <cell r="E1356" t="str">
            <v>IS</v>
          </cell>
          <cell r="F1356">
            <v>10</v>
          </cell>
          <cell r="G1356" t="str">
            <v>Fall 2015</v>
          </cell>
          <cell r="H1356" t="str">
            <v>SE_10C</v>
          </cell>
          <cell r="J1356">
            <v>5</v>
          </cell>
          <cell r="K1356" t="str">
            <v>SE1161</v>
          </cell>
          <cell r="L1356">
            <v>6</v>
          </cell>
          <cell r="M1356"/>
          <cell r="N1356"/>
          <cell r="O1356" t="str">
            <v>HD</v>
          </cell>
        </row>
        <row r="1357">
          <cell r="B1357" t="str">
            <v>SE61670</v>
          </cell>
          <cell r="C1357" t="str">
            <v>Hoàng Xuân Trường</v>
          </cell>
          <cell r="D1357" t="str">
            <v>KTPM</v>
          </cell>
          <cell r="E1357" t="str">
            <v>IS</v>
          </cell>
          <cell r="F1357">
            <v>9</v>
          </cell>
          <cell r="G1357" t="str">
            <v>Spring 2015</v>
          </cell>
          <cell r="H1357" t="str">
            <v>IS_10A</v>
          </cell>
          <cell r="J1357">
            <v>5</v>
          </cell>
          <cell r="K1357" t="str">
            <v>SE1161</v>
          </cell>
          <cell r="L1357">
            <v>6</v>
          </cell>
          <cell r="O1357" t="str">
            <v>HD</v>
          </cell>
        </row>
        <row r="1358">
          <cell r="B1358" t="str">
            <v>SE61788</v>
          </cell>
          <cell r="C1358" t="str">
            <v>Cao Minh Hoàng</v>
          </cell>
          <cell r="D1358" t="str">
            <v>KTPM</v>
          </cell>
          <cell r="E1358" t="str">
            <v>IS</v>
          </cell>
          <cell r="F1358">
            <v>10</v>
          </cell>
          <cell r="G1358" t="str">
            <v>Summer 2015</v>
          </cell>
          <cell r="H1358" t="str">
            <v>IS_10B</v>
          </cell>
          <cell r="J1358">
            <v>5</v>
          </cell>
          <cell r="K1358" t="str">
            <v>SE1161</v>
          </cell>
          <cell r="L1358">
            <v>6</v>
          </cell>
          <cell r="M1358"/>
          <cell r="N1358"/>
          <cell r="O1358" t="str">
            <v>HD</v>
          </cell>
        </row>
        <row r="1359">
          <cell r="B1359" t="str">
            <v>SE61828</v>
          </cell>
          <cell r="C1359" t="str">
            <v>Nguyễn Đàm Hiển Linh</v>
          </cell>
          <cell r="D1359" t="str">
            <v>KTPM</v>
          </cell>
          <cell r="E1359" t="str">
            <v>IS</v>
          </cell>
          <cell r="F1359">
            <v>10</v>
          </cell>
          <cell r="G1359" t="str">
            <v>Summer 2015</v>
          </cell>
          <cell r="H1359" t="str">
            <v>IS_10B</v>
          </cell>
          <cell r="J1359">
            <v>5</v>
          </cell>
          <cell r="K1359" t="str">
            <v>SE1161</v>
          </cell>
          <cell r="L1359">
            <v>6</v>
          </cell>
          <cell r="M1359"/>
          <cell r="N1359"/>
          <cell r="O1359" t="str">
            <v>HD</v>
          </cell>
        </row>
        <row r="1360">
          <cell r="B1360" t="str">
            <v>SE61547</v>
          </cell>
          <cell r="C1360" t="str">
            <v>Lâm Quang Nhựt</v>
          </cell>
          <cell r="D1360" t="str">
            <v>KTPM</v>
          </cell>
          <cell r="E1360" t="str">
            <v>IS</v>
          </cell>
          <cell r="F1360">
            <v>9</v>
          </cell>
          <cell r="G1360" t="str">
            <v>Spring 2015</v>
          </cell>
          <cell r="H1360" t="str">
            <v>IS_10B</v>
          </cell>
          <cell r="J1360">
            <v>5</v>
          </cell>
          <cell r="K1360" t="str">
            <v>SE1161</v>
          </cell>
          <cell r="L1360">
            <v>6</v>
          </cell>
          <cell r="O1360" t="str">
            <v>HD</v>
          </cell>
        </row>
        <row r="1361">
          <cell r="B1361" t="str">
            <v>SE61623</v>
          </cell>
          <cell r="C1361" t="str">
            <v>Bùi Võ Gia Thịnh</v>
          </cell>
          <cell r="D1361" t="str">
            <v>KTPM</v>
          </cell>
          <cell r="E1361" t="str">
            <v>IS</v>
          </cell>
          <cell r="F1361">
            <v>9</v>
          </cell>
          <cell r="G1361" t="str">
            <v>Summer 2015</v>
          </cell>
          <cell r="H1361" t="str">
            <v>IS_10B</v>
          </cell>
          <cell r="J1361">
            <v>5</v>
          </cell>
          <cell r="K1361" t="str">
            <v>SE1161</v>
          </cell>
          <cell r="L1361">
            <v>6</v>
          </cell>
          <cell r="O1361" t="str">
            <v>HD</v>
          </cell>
        </row>
        <row r="1362">
          <cell r="B1362" t="str">
            <v>SE60695</v>
          </cell>
          <cell r="C1362" t="str">
            <v>Trần Đại Dương</v>
          </cell>
          <cell r="D1362" t="str">
            <v>KTPM</v>
          </cell>
          <cell r="E1362" t="str">
            <v>IS</v>
          </cell>
          <cell r="F1362">
            <v>6</v>
          </cell>
          <cell r="G1362" t="str">
            <v>Summer 2011</v>
          </cell>
          <cell r="H1362" t="str">
            <v>IS_9C</v>
          </cell>
          <cell r="J1362">
            <v>5</v>
          </cell>
          <cell r="K1362" t="str">
            <v>SE1161</v>
          </cell>
          <cell r="L1362">
            <v>6</v>
          </cell>
          <cell r="O1362" t="str">
            <v>HD</v>
          </cell>
        </row>
        <row r="1363">
          <cell r="B1363" t="str">
            <v>SE61290</v>
          </cell>
          <cell r="C1363" t="str">
            <v>Nguyễn Đăng Thiện</v>
          </cell>
          <cell r="D1363" t="str">
            <v>KTPM</v>
          </cell>
          <cell r="E1363" t="str">
            <v>IS</v>
          </cell>
          <cell r="F1363">
            <v>8</v>
          </cell>
          <cell r="G1363" t="str">
            <v>Summer 2013</v>
          </cell>
          <cell r="H1363" t="str">
            <v>IS_9C</v>
          </cell>
          <cell r="J1363">
            <v>5</v>
          </cell>
          <cell r="K1363" t="str">
            <v>SE1161</v>
          </cell>
          <cell r="L1363">
            <v>6</v>
          </cell>
          <cell r="M1363" t="str">
            <v xml:space="preserve"> </v>
          </cell>
          <cell r="N1363" t="str">
            <v xml:space="preserve"> </v>
          </cell>
          <cell r="O1363" t="str">
            <v>HD</v>
          </cell>
        </row>
        <row r="1364">
          <cell r="B1364" t="str">
            <v>SE61803</v>
          </cell>
          <cell r="C1364" t="str">
            <v>Nguyễn Võ Phước Hưng</v>
          </cell>
          <cell r="D1364" t="str">
            <v>KTPM</v>
          </cell>
          <cell r="E1364" t="str">
            <v>IS</v>
          </cell>
          <cell r="F1364">
            <v>10</v>
          </cell>
          <cell r="G1364" t="str">
            <v>Summer 2015</v>
          </cell>
          <cell r="H1364" t="str">
            <v>IS_10B</v>
          </cell>
          <cell r="J1364">
            <v>5</v>
          </cell>
          <cell r="K1364" t="str">
            <v>SE1161</v>
          </cell>
          <cell r="L1364">
            <v>6</v>
          </cell>
          <cell r="M1364"/>
          <cell r="N1364"/>
          <cell r="O1364" t="str">
            <v>HD</v>
          </cell>
        </row>
        <row r="1365">
          <cell r="B1365" t="str">
            <v>SE61854</v>
          </cell>
          <cell r="C1365" t="str">
            <v>Văn Chí Vĩnh</v>
          </cell>
          <cell r="D1365" t="str">
            <v>KTPM</v>
          </cell>
          <cell r="E1365" t="str">
            <v>IS</v>
          </cell>
          <cell r="F1365">
            <v>10</v>
          </cell>
          <cell r="G1365" t="str">
            <v>Spring 2015</v>
          </cell>
          <cell r="H1365" t="str">
            <v>IS_10A</v>
          </cell>
          <cell r="J1365">
            <v>5</v>
          </cell>
          <cell r="K1365" t="str">
            <v>SE1161</v>
          </cell>
          <cell r="L1365">
            <v>6</v>
          </cell>
          <cell r="M1365"/>
          <cell r="N1365"/>
          <cell r="O1365" t="str">
            <v>HD</v>
          </cell>
        </row>
        <row r="1366">
          <cell r="B1366" t="str">
            <v>SE61234</v>
          </cell>
          <cell r="C1366" t="str">
            <v>Nguyễn Hữu Lâm</v>
          </cell>
          <cell r="D1366" t="str">
            <v>KTPM</v>
          </cell>
          <cell r="E1366" t="str">
            <v>JS</v>
          </cell>
          <cell r="F1366">
            <v>8</v>
          </cell>
          <cell r="G1366" t="str">
            <v>Fall 2013</v>
          </cell>
          <cell r="H1366" t="str">
            <v>JS_9C</v>
          </cell>
          <cell r="J1366">
            <v>5</v>
          </cell>
          <cell r="K1366" t="str">
            <v>SE1161</v>
          </cell>
          <cell r="L1366">
            <v>6</v>
          </cell>
          <cell r="M1366" t="str">
            <v xml:space="preserve"> </v>
          </cell>
          <cell r="N1366" t="str">
            <v xml:space="preserve"> </v>
          </cell>
          <cell r="O1366" t="str">
            <v>HD</v>
          </cell>
        </row>
        <row r="1367">
          <cell r="B1367" t="str">
            <v>SE61527</v>
          </cell>
          <cell r="C1367" t="str">
            <v>Nguyễn Xuân Quang</v>
          </cell>
          <cell r="D1367" t="str">
            <v>KTPM</v>
          </cell>
          <cell r="E1367" t="str">
            <v>JS</v>
          </cell>
          <cell r="F1367">
            <v>9</v>
          </cell>
          <cell r="G1367" t="str">
            <v>Summer 2014</v>
          </cell>
          <cell r="H1367" t="str">
            <v>JS_9C</v>
          </cell>
          <cell r="J1367">
            <v>5</v>
          </cell>
          <cell r="K1367" t="str">
            <v>SE1161</v>
          </cell>
          <cell r="L1367">
            <v>6</v>
          </cell>
          <cell r="O1367" t="str">
            <v>HD</v>
          </cell>
        </row>
        <row r="1368">
          <cell r="B1368" t="str">
            <v>SE61682</v>
          </cell>
          <cell r="C1368" t="str">
            <v>Lâm Anh Tú</v>
          </cell>
          <cell r="D1368" t="str">
            <v>KTPM</v>
          </cell>
          <cell r="E1368" t="str">
            <v>JS</v>
          </cell>
          <cell r="F1368">
            <v>9</v>
          </cell>
          <cell r="G1368" t="str">
            <v>Summer 2014</v>
          </cell>
          <cell r="H1368" t="str">
            <v>JS_10B</v>
          </cell>
          <cell r="J1368">
            <v>5</v>
          </cell>
          <cell r="K1368" t="str">
            <v>SE1161</v>
          </cell>
          <cell r="L1368">
            <v>6</v>
          </cell>
          <cell r="O1368" t="str">
            <v>HD</v>
          </cell>
        </row>
        <row r="1369">
          <cell r="B1369" t="str">
            <v>SE61790</v>
          </cell>
          <cell r="C1369" t="str">
            <v>Nguyễn Đình Thông</v>
          </cell>
          <cell r="D1369" t="str">
            <v>KTPM</v>
          </cell>
          <cell r="E1369" t="str">
            <v>ES</v>
          </cell>
          <cell r="F1369">
            <v>10</v>
          </cell>
          <cell r="G1369" t="str">
            <v>Fall 2015</v>
          </cell>
          <cell r="H1369" t="str">
            <v>ES_10C</v>
          </cell>
          <cell r="J1369">
            <v>5</v>
          </cell>
          <cell r="K1369" t="str">
            <v>SE1161</v>
          </cell>
          <cell r="L1369">
            <v>6</v>
          </cell>
          <cell r="M1369"/>
          <cell r="N1369"/>
          <cell r="O1369" t="str">
            <v>HD</v>
          </cell>
        </row>
        <row r="1370">
          <cell r="B1370" t="str">
            <v>SE62069</v>
          </cell>
          <cell r="C1370" t="str">
            <v>Nguyễn Quang Tuyến</v>
          </cell>
          <cell r="D1370" t="str">
            <v>KTPM</v>
          </cell>
          <cell r="E1370" t="str">
            <v>JS</v>
          </cell>
          <cell r="F1370">
            <v>10</v>
          </cell>
          <cell r="G1370" t="str">
            <v>Fall 2015</v>
          </cell>
          <cell r="H1370" t="str">
            <v>JS_10C</v>
          </cell>
          <cell r="J1370">
            <v>5</v>
          </cell>
          <cell r="K1370" t="str">
            <v>SE1161</v>
          </cell>
          <cell r="L1370">
            <v>6</v>
          </cell>
          <cell r="M1370"/>
          <cell r="O1370" t="str">
            <v>HD</v>
          </cell>
        </row>
        <row r="1371">
          <cell r="B1371" t="str">
            <v>SE61847</v>
          </cell>
          <cell r="C1371" t="str">
            <v xml:space="preserve">Đỗ Trung Hiếu </v>
          </cell>
          <cell r="D1371" t="str">
            <v>KTPM</v>
          </cell>
          <cell r="E1371" t="str">
            <v>JS</v>
          </cell>
          <cell r="F1371">
            <v>10</v>
          </cell>
          <cell r="G1371" t="str">
            <v>Summer 2015</v>
          </cell>
          <cell r="H1371" t="str">
            <v>JS_10C</v>
          </cell>
          <cell r="J1371">
            <v>5</v>
          </cell>
          <cell r="K1371" t="str">
            <v>SE1161</v>
          </cell>
          <cell r="L1371">
            <v>6</v>
          </cell>
          <cell r="O1371" t="str">
            <v>HD</v>
          </cell>
        </row>
        <row r="1372">
          <cell r="B1372" t="str">
            <v>SE62079</v>
          </cell>
          <cell r="C1372" t="str">
            <v>Đinh Trương Nhật Hà</v>
          </cell>
          <cell r="D1372" t="str">
            <v>KTPM</v>
          </cell>
          <cell r="E1372" t="str">
            <v>IS</v>
          </cell>
          <cell r="F1372">
            <v>10</v>
          </cell>
          <cell r="G1372" t="str">
            <v>Fall 2015</v>
          </cell>
          <cell r="H1372" t="str">
            <v>SE_10C</v>
          </cell>
          <cell r="I1372" t="str">
            <v>SE1073</v>
          </cell>
          <cell r="J1372">
            <v>6</v>
          </cell>
          <cell r="L1372">
            <v>6</v>
          </cell>
          <cell r="M1372"/>
          <cell r="N1372"/>
          <cell r="O1372" t="str">
            <v>BL</v>
          </cell>
        </row>
        <row r="1373">
          <cell r="B1373" t="str">
            <v>SE61985</v>
          </cell>
          <cell r="C1373" t="str">
            <v>Lê Hoàng Sang</v>
          </cell>
          <cell r="D1373" t="str">
            <v>KTPM</v>
          </cell>
          <cell r="E1373" t="str">
            <v>IS</v>
          </cell>
          <cell r="F1373">
            <v>10</v>
          </cell>
          <cell r="G1373" t="str">
            <v>Fall 2015</v>
          </cell>
          <cell r="H1373" t="str">
            <v>SE_10C</v>
          </cell>
          <cell r="J1373">
            <v>6</v>
          </cell>
          <cell r="L1373">
            <v>6</v>
          </cell>
          <cell r="M1373"/>
          <cell r="N1373"/>
          <cell r="O1373" t="str">
            <v>BL</v>
          </cell>
        </row>
        <row r="1374">
          <cell r="B1374" t="str">
            <v>SE61777</v>
          </cell>
          <cell r="C1374" t="str">
            <v>Lê Ngọc Trường</v>
          </cell>
          <cell r="D1374" t="str">
            <v>KTPM</v>
          </cell>
          <cell r="E1374" t="str">
            <v>IS</v>
          </cell>
          <cell r="F1374">
            <v>10</v>
          </cell>
          <cell r="G1374" t="str">
            <v>Summer 2015</v>
          </cell>
          <cell r="H1374" t="str">
            <v>IS_10B</v>
          </cell>
          <cell r="J1374" t="str">
            <v>6'</v>
          </cell>
          <cell r="L1374">
            <v>6</v>
          </cell>
          <cell r="M1374"/>
          <cell r="N1374"/>
          <cell r="O1374" t="str">
            <v>BL</v>
          </cell>
        </row>
        <row r="1375">
          <cell r="B1375" t="str">
            <v>SE61812</v>
          </cell>
          <cell r="C1375" t="str">
            <v>Trương Hải Nguyên</v>
          </cell>
          <cell r="D1375" t="str">
            <v>KTPM</v>
          </cell>
          <cell r="E1375" t="str">
            <v>JS</v>
          </cell>
          <cell r="F1375">
            <v>10</v>
          </cell>
          <cell r="G1375" t="str">
            <v>Spring 2015</v>
          </cell>
          <cell r="H1375" t="str">
            <v>JS_10A</v>
          </cell>
          <cell r="J1375">
            <v>6</v>
          </cell>
          <cell r="L1375">
            <v>6</v>
          </cell>
          <cell r="M1375"/>
          <cell r="N1375"/>
          <cell r="O1375" t="str">
            <v>HD</v>
          </cell>
        </row>
        <row r="1376">
          <cell r="B1376" t="str">
            <v>SE60919</v>
          </cell>
          <cell r="C1376" t="str">
            <v>Nguyễn Bá Trưởng</v>
          </cell>
          <cell r="D1376" t="str">
            <v>KTPM</v>
          </cell>
          <cell r="E1376" t="str">
            <v>IS</v>
          </cell>
          <cell r="F1376">
            <v>7</v>
          </cell>
          <cell r="G1376" t="str">
            <v>Fall 2012</v>
          </cell>
          <cell r="H1376" t="str">
            <v>IS_9C</v>
          </cell>
          <cell r="J1376">
            <v>6</v>
          </cell>
          <cell r="L1376">
            <v>6</v>
          </cell>
          <cell r="O1376" t="str">
            <v>HL</v>
          </cell>
        </row>
        <row r="1377">
          <cell r="B1377" t="str">
            <v>SE61629</v>
          </cell>
          <cell r="C1377" t="str">
            <v>Quách Anh Quân</v>
          </cell>
          <cell r="D1377" t="str">
            <v>KTPM</v>
          </cell>
          <cell r="E1377" t="str">
            <v>IS</v>
          </cell>
          <cell r="F1377">
            <v>9</v>
          </cell>
          <cell r="G1377" t="str">
            <v>Summer 2014</v>
          </cell>
          <cell r="H1377" t="str">
            <v>IS_10B</v>
          </cell>
          <cell r="J1377">
            <v>6</v>
          </cell>
          <cell r="L1377">
            <v>6</v>
          </cell>
          <cell r="O1377" t="str">
            <v>HL</v>
          </cell>
        </row>
        <row r="1378">
          <cell r="B1378" t="str">
            <v>SE61375</v>
          </cell>
          <cell r="C1378" t="str">
            <v>Nguyễn Trọng Vũ Huy</v>
          </cell>
          <cell r="D1378" t="str">
            <v>KTPM</v>
          </cell>
          <cell r="E1378" t="str">
            <v>JS</v>
          </cell>
          <cell r="F1378">
            <v>8</v>
          </cell>
          <cell r="G1378" t="str">
            <v>Spring 2013</v>
          </cell>
          <cell r="H1378" t="str">
            <v>JS_9C</v>
          </cell>
          <cell r="J1378">
            <v>6</v>
          </cell>
          <cell r="L1378">
            <v>6</v>
          </cell>
          <cell r="O1378" t="str">
            <v>HL</v>
          </cell>
        </row>
        <row r="1379">
          <cell r="B1379" t="str">
            <v>SE62061</v>
          </cell>
          <cell r="C1379" t="str">
            <v>Lê Hữu Đức</v>
          </cell>
          <cell r="D1379" t="str">
            <v>ANATTT</v>
          </cell>
          <cell r="E1379" t="str">
            <v>IA</v>
          </cell>
          <cell r="F1379">
            <v>10</v>
          </cell>
          <cell r="G1379" t="str">
            <v>Fall 2015</v>
          </cell>
          <cell r="H1379" t="str">
            <v>IA_10C</v>
          </cell>
          <cell r="I1379" t="str">
            <v>IA1063</v>
          </cell>
          <cell r="J1379">
            <v>6</v>
          </cell>
          <cell r="K1379" t="str">
            <v>IA1063</v>
          </cell>
          <cell r="L1379">
            <v>7</v>
          </cell>
          <cell r="M1379"/>
          <cell r="N1379"/>
          <cell r="O1379" t="str">
            <v>HD</v>
          </cell>
        </row>
        <row r="1380">
          <cell r="B1380" t="str">
            <v>SE61841</v>
          </cell>
          <cell r="C1380" t="str">
            <v>Đỗ Kim Thành</v>
          </cell>
          <cell r="D1380" t="str">
            <v>ANATTT</v>
          </cell>
          <cell r="E1380" t="str">
            <v>IA</v>
          </cell>
          <cell r="F1380">
            <v>10</v>
          </cell>
          <cell r="G1380" t="str">
            <v>Fall 2015</v>
          </cell>
          <cell r="H1380" t="str">
            <v>IA_10C</v>
          </cell>
          <cell r="I1380" t="str">
            <v>IA1063</v>
          </cell>
          <cell r="J1380">
            <v>6</v>
          </cell>
          <cell r="K1380" t="str">
            <v>IA1063</v>
          </cell>
          <cell r="L1380">
            <v>7</v>
          </cell>
          <cell r="M1380"/>
          <cell r="N1380"/>
          <cell r="O1380" t="str">
            <v>HD</v>
          </cell>
        </row>
        <row r="1381">
          <cell r="B1381" t="str">
            <v>SE62025</v>
          </cell>
          <cell r="C1381" t="str">
            <v>Trần Nguyễn Tuyết Trinh</v>
          </cell>
          <cell r="D1381" t="str">
            <v>ANATTT</v>
          </cell>
          <cell r="E1381" t="str">
            <v>IA</v>
          </cell>
          <cell r="F1381">
            <v>10</v>
          </cell>
          <cell r="G1381" t="str">
            <v>Fall 2015</v>
          </cell>
          <cell r="H1381" t="str">
            <v>IA_10C</v>
          </cell>
          <cell r="I1381" t="str">
            <v>IA1063</v>
          </cell>
          <cell r="J1381">
            <v>6</v>
          </cell>
          <cell r="K1381" t="str">
            <v>IA1063</v>
          </cell>
          <cell r="L1381">
            <v>7</v>
          </cell>
          <cell r="M1381"/>
          <cell r="N1381"/>
          <cell r="O1381" t="str">
            <v>HD</v>
          </cell>
        </row>
        <row r="1382">
          <cell r="B1382" t="str">
            <v>SE62156</v>
          </cell>
          <cell r="C1382" t="str">
            <v>Trần Ngọc Duy</v>
          </cell>
          <cell r="D1382" t="str">
            <v>ANATTT</v>
          </cell>
          <cell r="E1382" t="str">
            <v>IA</v>
          </cell>
          <cell r="F1382">
            <v>10</v>
          </cell>
          <cell r="G1382" t="str">
            <v>Fall 2015</v>
          </cell>
          <cell r="H1382" t="str">
            <v>IA_10C</v>
          </cell>
          <cell r="I1382" t="str">
            <v>IA1063</v>
          </cell>
          <cell r="J1382">
            <v>6</v>
          </cell>
          <cell r="K1382" t="str">
            <v>IA1063</v>
          </cell>
          <cell r="L1382">
            <v>7</v>
          </cell>
          <cell r="N1382" t="str">
            <v>HB 50%</v>
          </cell>
          <cell r="O1382" t="str">
            <v>HD</v>
          </cell>
        </row>
        <row r="1383">
          <cell r="B1383" t="str">
            <v>SE62101</v>
          </cell>
          <cell r="C1383" t="str">
            <v>Nguyễn Văn Quý</v>
          </cell>
          <cell r="D1383" t="str">
            <v>ANATTT</v>
          </cell>
          <cell r="E1383" t="str">
            <v>IA</v>
          </cell>
          <cell r="F1383">
            <v>10</v>
          </cell>
          <cell r="G1383" t="str">
            <v>Summer 2015</v>
          </cell>
          <cell r="H1383" t="str">
            <v>IA_10C</v>
          </cell>
          <cell r="I1383" t="str">
            <v>IA1063</v>
          </cell>
          <cell r="J1383">
            <v>6</v>
          </cell>
          <cell r="K1383" t="str">
            <v>IA1063</v>
          </cell>
          <cell r="L1383">
            <v>7</v>
          </cell>
          <cell r="M1383"/>
          <cell r="N1383" t="str">
            <v>HB70</v>
          </cell>
          <cell r="O1383" t="str">
            <v>HD</v>
          </cell>
        </row>
        <row r="1384">
          <cell r="B1384" t="str">
            <v>SE61940</v>
          </cell>
          <cell r="C1384" t="str">
            <v>Huỳnh Bảo Khôi</v>
          </cell>
          <cell r="D1384" t="str">
            <v>ANATTT</v>
          </cell>
          <cell r="E1384" t="str">
            <v>IA</v>
          </cell>
          <cell r="F1384">
            <v>10</v>
          </cell>
          <cell r="G1384" t="str">
            <v>Fall 2015</v>
          </cell>
          <cell r="H1384" t="str">
            <v>IA_10C</v>
          </cell>
          <cell r="I1384" t="str">
            <v>IA1063</v>
          </cell>
          <cell r="J1384">
            <v>6</v>
          </cell>
          <cell r="K1384" t="str">
            <v>IA1063</v>
          </cell>
          <cell r="L1384">
            <v>7</v>
          </cell>
          <cell r="M1384"/>
          <cell r="N1384"/>
          <cell r="O1384" t="str">
            <v>HD</v>
          </cell>
        </row>
        <row r="1385">
          <cell r="B1385" t="str">
            <v>SE62130</v>
          </cell>
          <cell r="C1385" t="str">
            <v>Tạ Quang Hải</v>
          </cell>
          <cell r="D1385" t="str">
            <v>ANATTT</v>
          </cell>
          <cell r="E1385" t="str">
            <v>IA</v>
          </cell>
          <cell r="F1385">
            <v>10</v>
          </cell>
          <cell r="G1385" t="str">
            <v>Spring 2015</v>
          </cell>
          <cell r="H1385" t="str">
            <v>IA_10A</v>
          </cell>
          <cell r="J1385">
            <v>6</v>
          </cell>
          <cell r="K1385" t="str">
            <v>IA1063</v>
          </cell>
          <cell r="L1385">
            <v>7</v>
          </cell>
          <cell r="O1385" t="str">
            <v>HD</v>
          </cell>
        </row>
        <row r="1386">
          <cell r="B1386" t="str">
            <v>SE61786</v>
          </cell>
          <cell r="C1386" t="str">
            <v>Bùi Minh Dũng</v>
          </cell>
          <cell r="D1386" t="str">
            <v>ANATTT</v>
          </cell>
          <cell r="E1386" t="str">
            <v>IA</v>
          </cell>
          <cell r="F1386">
            <v>10</v>
          </cell>
          <cell r="G1386" t="str">
            <v>Spring 2015</v>
          </cell>
          <cell r="H1386" t="str">
            <v>IA_10A</v>
          </cell>
          <cell r="J1386">
            <v>6</v>
          </cell>
          <cell r="K1386" t="str">
            <v>IA1063</v>
          </cell>
          <cell r="L1386">
            <v>7</v>
          </cell>
          <cell r="M1386"/>
          <cell r="N1386"/>
          <cell r="O1386" t="str">
            <v>HD</v>
          </cell>
        </row>
        <row r="1387">
          <cell r="B1387" t="str">
            <v>SB60787</v>
          </cell>
          <cell r="C1387" t="str">
            <v>Nguyễn Thùy Trang</v>
          </cell>
          <cell r="D1387" t="str">
            <v>QTKD</v>
          </cell>
          <cell r="E1387" t="str">
            <v>MKT</v>
          </cell>
          <cell r="F1387">
            <v>9</v>
          </cell>
          <cell r="G1387" t="str">
            <v>Spring 2015</v>
          </cell>
          <cell r="H1387" t="str">
            <v>MKT_10C</v>
          </cell>
          <cell r="I1387" t="str">
            <v>SB1064</v>
          </cell>
          <cell r="J1387">
            <v>6</v>
          </cell>
          <cell r="K1387" t="str">
            <v>SB1064</v>
          </cell>
          <cell r="L1387">
            <v>7</v>
          </cell>
          <cell r="O1387" t="str">
            <v>HD</v>
          </cell>
        </row>
        <row r="1388">
          <cell r="B1388" t="str">
            <v>SB60939</v>
          </cell>
          <cell r="C1388" t="str">
            <v>Trần Hồng Ngọc Thụy</v>
          </cell>
          <cell r="D1388" t="str">
            <v>QTKD</v>
          </cell>
          <cell r="E1388" t="str">
            <v>MKT</v>
          </cell>
          <cell r="F1388">
            <v>10</v>
          </cell>
          <cell r="G1388" t="str">
            <v>Fall 2015</v>
          </cell>
          <cell r="H1388" t="str">
            <v>MKT_10C</v>
          </cell>
          <cell r="I1388" t="str">
            <v>SB1064</v>
          </cell>
          <cell r="J1388">
            <v>6</v>
          </cell>
          <cell r="K1388" t="str">
            <v>SB1064</v>
          </cell>
          <cell r="L1388">
            <v>7</v>
          </cell>
          <cell r="M1388"/>
          <cell r="N1388"/>
          <cell r="O1388" t="str">
            <v>HD</v>
          </cell>
        </row>
        <row r="1389">
          <cell r="B1389" t="str">
            <v>SB60985</v>
          </cell>
          <cell r="C1389" t="str">
            <v>Lại Thị Thảo My</v>
          </cell>
          <cell r="D1389" t="str">
            <v>QTKD</v>
          </cell>
          <cell r="E1389" t="str">
            <v>MKT</v>
          </cell>
          <cell r="F1389">
            <v>10</v>
          </cell>
          <cell r="G1389" t="str">
            <v>Fall 2015</v>
          </cell>
          <cell r="H1389" t="str">
            <v>MKT_10C</v>
          </cell>
          <cell r="I1389" t="str">
            <v>SB1064</v>
          </cell>
          <cell r="J1389">
            <v>6</v>
          </cell>
          <cell r="K1389" t="str">
            <v>SB1064</v>
          </cell>
          <cell r="L1389">
            <v>7</v>
          </cell>
          <cell r="M1389"/>
          <cell r="O1389" t="str">
            <v>HD</v>
          </cell>
        </row>
        <row r="1390">
          <cell r="B1390" t="str">
            <v>SB60909</v>
          </cell>
          <cell r="C1390" t="str">
            <v>Trịnh Thị Yến Anh</v>
          </cell>
          <cell r="D1390" t="str">
            <v>QTKD</v>
          </cell>
          <cell r="E1390" t="str">
            <v>MKT</v>
          </cell>
          <cell r="F1390">
            <v>10</v>
          </cell>
          <cell r="G1390" t="str">
            <v>Fall 2015</v>
          </cell>
          <cell r="H1390" t="str">
            <v>MKT_10C</v>
          </cell>
          <cell r="I1390" t="str">
            <v>SB1065</v>
          </cell>
          <cell r="J1390">
            <v>6</v>
          </cell>
          <cell r="K1390" t="str">
            <v>SB1064</v>
          </cell>
          <cell r="L1390">
            <v>7</v>
          </cell>
          <cell r="M1390"/>
          <cell r="N1390"/>
          <cell r="O1390" t="str">
            <v>HD</v>
          </cell>
        </row>
        <row r="1391">
          <cell r="B1391" t="str">
            <v>SB60930</v>
          </cell>
          <cell r="C1391" t="str">
            <v>Đoàn Thị Thanh Giang</v>
          </cell>
          <cell r="D1391" t="str">
            <v>QTKD</v>
          </cell>
          <cell r="E1391" t="str">
            <v>MKT</v>
          </cell>
          <cell r="F1391">
            <v>10</v>
          </cell>
          <cell r="G1391" t="str">
            <v>Fall 2015</v>
          </cell>
          <cell r="H1391" t="str">
            <v>MKT_10C</v>
          </cell>
          <cell r="I1391" t="str">
            <v>SB1065</v>
          </cell>
          <cell r="J1391">
            <v>6</v>
          </cell>
          <cell r="K1391" t="str">
            <v>SB1064</v>
          </cell>
          <cell r="L1391">
            <v>7</v>
          </cell>
          <cell r="M1391"/>
          <cell r="N1391"/>
          <cell r="O1391" t="str">
            <v>HD</v>
          </cell>
        </row>
        <row r="1392">
          <cell r="B1392" t="str">
            <v>SB60934</v>
          </cell>
          <cell r="C1392" t="str">
            <v>Huỳnh Tiểu My</v>
          </cell>
          <cell r="D1392" t="str">
            <v>QTKD</v>
          </cell>
          <cell r="E1392" t="str">
            <v>MKT</v>
          </cell>
          <cell r="F1392">
            <v>10</v>
          </cell>
          <cell r="G1392" t="str">
            <v>Fall 2015</v>
          </cell>
          <cell r="H1392" t="str">
            <v>MKT_10C</v>
          </cell>
          <cell r="I1392" t="str">
            <v>SB1065</v>
          </cell>
          <cell r="J1392">
            <v>6</v>
          </cell>
          <cell r="K1392" t="str">
            <v>SB1064</v>
          </cell>
          <cell r="L1392">
            <v>7</v>
          </cell>
          <cell r="M1392"/>
          <cell r="N1392"/>
          <cell r="O1392" t="str">
            <v>HD</v>
          </cell>
        </row>
        <row r="1393">
          <cell r="B1393" t="str">
            <v>SB60936</v>
          </cell>
          <cell r="C1393" t="str">
            <v>Hoàng Phương Anh</v>
          </cell>
          <cell r="D1393" t="str">
            <v>QTKD</v>
          </cell>
          <cell r="E1393" t="str">
            <v>MKT</v>
          </cell>
          <cell r="F1393">
            <v>10</v>
          </cell>
          <cell r="G1393" t="str">
            <v>Fall 2015</v>
          </cell>
          <cell r="H1393" t="str">
            <v>MKT_10C</v>
          </cell>
          <cell r="I1393" t="str">
            <v>SB1065</v>
          </cell>
          <cell r="J1393">
            <v>6</v>
          </cell>
          <cell r="K1393" t="str">
            <v>SB1064</v>
          </cell>
          <cell r="L1393">
            <v>7</v>
          </cell>
          <cell r="N1393"/>
          <cell r="O1393" t="str">
            <v>HD</v>
          </cell>
        </row>
        <row r="1394">
          <cell r="B1394" t="str">
            <v>SB60950</v>
          </cell>
          <cell r="C1394" t="str">
            <v>Dương Huỳnh Thảo Nguyên</v>
          </cell>
          <cell r="D1394" t="str">
            <v>QTKD</v>
          </cell>
          <cell r="E1394" t="str">
            <v>MKT</v>
          </cell>
          <cell r="F1394">
            <v>10</v>
          </cell>
          <cell r="G1394" t="str">
            <v>Fall 2015</v>
          </cell>
          <cell r="H1394" t="str">
            <v>MKT_10C</v>
          </cell>
          <cell r="I1394" t="str">
            <v>SB1065</v>
          </cell>
          <cell r="J1394">
            <v>6</v>
          </cell>
          <cell r="K1394" t="str">
            <v>SB1064</v>
          </cell>
          <cell r="L1394">
            <v>7</v>
          </cell>
          <cell r="M1394"/>
          <cell r="N1394"/>
          <cell r="O1394" t="str">
            <v>HD</v>
          </cell>
        </row>
        <row r="1395">
          <cell r="B1395" t="str">
            <v>SB60989</v>
          </cell>
          <cell r="C1395" t="str">
            <v>Hoàng Thị Tú Anh</v>
          </cell>
          <cell r="D1395" t="str">
            <v>QTKD</v>
          </cell>
          <cell r="E1395" t="str">
            <v>MKT</v>
          </cell>
          <cell r="F1395">
            <v>10</v>
          </cell>
          <cell r="G1395" t="str">
            <v>Fall 2015</v>
          </cell>
          <cell r="H1395" t="str">
            <v>MKT_10C</v>
          </cell>
          <cell r="I1395" t="str">
            <v>SB1065</v>
          </cell>
          <cell r="J1395">
            <v>6</v>
          </cell>
          <cell r="K1395" t="str">
            <v>SB1064</v>
          </cell>
          <cell r="L1395">
            <v>7</v>
          </cell>
          <cell r="M1395"/>
          <cell r="N1395"/>
          <cell r="O1395" t="str">
            <v>HD</v>
          </cell>
        </row>
        <row r="1396">
          <cell r="B1396" t="str">
            <v>SB61111</v>
          </cell>
          <cell r="C1396" t="str">
            <v>Phan Đức Minh</v>
          </cell>
          <cell r="D1396" t="str">
            <v>QTKD</v>
          </cell>
          <cell r="E1396" t="str">
            <v>MKT</v>
          </cell>
          <cell r="F1396">
            <v>10</v>
          </cell>
          <cell r="G1396" t="str">
            <v>Summer 2015</v>
          </cell>
          <cell r="H1396" t="str">
            <v>MKT_10C</v>
          </cell>
          <cell r="I1396" t="str">
            <v>SB1065</v>
          </cell>
          <cell r="J1396">
            <v>6</v>
          </cell>
          <cell r="K1396" t="str">
            <v>SB1064</v>
          </cell>
          <cell r="L1396">
            <v>7</v>
          </cell>
          <cell r="N1396"/>
          <cell r="O1396" t="str">
            <v>HD</v>
          </cell>
        </row>
        <row r="1397">
          <cell r="B1397" t="str">
            <v>SB61254</v>
          </cell>
          <cell r="C1397" t="str">
            <v>Hồ Thị Thúy Đào</v>
          </cell>
          <cell r="D1397" t="str">
            <v>QTKD</v>
          </cell>
          <cell r="E1397" t="str">
            <v>MKT</v>
          </cell>
          <cell r="F1397">
            <v>10</v>
          </cell>
          <cell r="G1397" t="str">
            <v>Fall 2015</v>
          </cell>
          <cell r="H1397" t="str">
            <v>MKT_10C</v>
          </cell>
          <cell r="I1397" t="str">
            <v>SB1065</v>
          </cell>
          <cell r="J1397">
            <v>6</v>
          </cell>
          <cell r="K1397" t="str">
            <v>SB1064</v>
          </cell>
          <cell r="L1397">
            <v>7</v>
          </cell>
          <cell r="N1397"/>
          <cell r="O1397" t="str">
            <v>HD</v>
          </cell>
        </row>
        <row r="1398">
          <cell r="B1398" t="str">
            <v>SB60993</v>
          </cell>
          <cell r="C1398" t="str">
            <v>Nguyễn Hữu Minh Tâm</v>
          </cell>
          <cell r="D1398" t="str">
            <v>QTKD</v>
          </cell>
          <cell r="E1398" t="str">
            <v>MKT</v>
          </cell>
          <cell r="F1398">
            <v>10</v>
          </cell>
          <cell r="G1398" t="str">
            <v>Fall 2015</v>
          </cell>
          <cell r="H1398" t="str">
            <v>MKT_10C</v>
          </cell>
          <cell r="I1398" t="str">
            <v>SB1065</v>
          </cell>
          <cell r="J1398">
            <v>6</v>
          </cell>
          <cell r="K1398" t="str">
            <v>SB1064</v>
          </cell>
          <cell r="L1398">
            <v>7</v>
          </cell>
          <cell r="O1398" t="str">
            <v>HD</v>
          </cell>
        </row>
        <row r="1399">
          <cell r="B1399" t="str">
            <v>SB60999</v>
          </cell>
          <cell r="C1399" t="str">
            <v>Diệp Phương Thanh</v>
          </cell>
          <cell r="D1399" t="str">
            <v>QTKD</v>
          </cell>
          <cell r="E1399" t="str">
            <v>MKT</v>
          </cell>
          <cell r="F1399">
            <v>10</v>
          </cell>
          <cell r="G1399" t="str">
            <v>Fall 2015</v>
          </cell>
          <cell r="H1399" t="str">
            <v>MKT_10C</v>
          </cell>
          <cell r="I1399" t="str">
            <v>SB1065</v>
          </cell>
          <cell r="J1399">
            <v>6</v>
          </cell>
          <cell r="K1399" t="str">
            <v>SB1064</v>
          </cell>
          <cell r="L1399">
            <v>7</v>
          </cell>
          <cell r="N1399"/>
          <cell r="O1399" t="str">
            <v>HD</v>
          </cell>
        </row>
        <row r="1400">
          <cell r="B1400" t="str">
            <v>SB61006</v>
          </cell>
          <cell r="C1400" t="str">
            <v>Hoàng Văn Kiệt</v>
          </cell>
          <cell r="D1400" t="str">
            <v>QTKD</v>
          </cell>
          <cell r="E1400" t="str">
            <v>MKT</v>
          </cell>
          <cell r="F1400">
            <v>10</v>
          </cell>
          <cell r="G1400" t="str">
            <v>Summer 2015</v>
          </cell>
          <cell r="H1400" t="str">
            <v>MKT_10B</v>
          </cell>
          <cell r="J1400">
            <v>6</v>
          </cell>
          <cell r="K1400" t="str">
            <v>SB1064</v>
          </cell>
          <cell r="L1400">
            <v>7</v>
          </cell>
          <cell r="M1400"/>
          <cell r="N1400"/>
          <cell r="O1400" t="str">
            <v>HD</v>
          </cell>
        </row>
        <row r="1401">
          <cell r="B1401" t="str">
            <v>SB60913</v>
          </cell>
          <cell r="C1401" t="str">
            <v>Phạm Tiến Tùng</v>
          </cell>
          <cell r="D1401" t="str">
            <v>QTKD</v>
          </cell>
          <cell r="E1401" t="str">
            <v>MKT</v>
          </cell>
          <cell r="F1401">
            <v>10</v>
          </cell>
          <cell r="G1401" t="str">
            <v>Summer 2015</v>
          </cell>
          <cell r="H1401" t="str">
            <v>MKT_10C</v>
          </cell>
          <cell r="J1401">
            <v>6</v>
          </cell>
          <cell r="K1401" t="str">
            <v>SB1064</v>
          </cell>
          <cell r="L1401">
            <v>7</v>
          </cell>
          <cell r="M1401"/>
          <cell r="N1401"/>
          <cell r="O1401" t="str">
            <v>HD</v>
          </cell>
        </row>
        <row r="1402">
          <cell r="B1402" t="str">
            <v>SB60970</v>
          </cell>
          <cell r="C1402" t="str">
            <v>Nguyễn Ngọc Mỹ</v>
          </cell>
          <cell r="D1402" t="str">
            <v>QTKD</v>
          </cell>
          <cell r="E1402" t="str">
            <v>MKT</v>
          </cell>
          <cell r="F1402">
            <v>10</v>
          </cell>
          <cell r="G1402" t="str">
            <v>Summer 2015</v>
          </cell>
          <cell r="H1402" t="str">
            <v>MKT_10C</v>
          </cell>
          <cell r="J1402">
            <v>6</v>
          </cell>
          <cell r="K1402" t="str">
            <v>SB1064</v>
          </cell>
          <cell r="L1402">
            <v>7</v>
          </cell>
          <cell r="M1402"/>
          <cell r="N1402"/>
          <cell r="O1402" t="str">
            <v>HD</v>
          </cell>
        </row>
        <row r="1403">
          <cell r="B1403" t="str">
            <v>SB60958</v>
          </cell>
          <cell r="C1403" t="str">
            <v>Võ Văn Thành Nhất</v>
          </cell>
          <cell r="D1403" t="str">
            <v>QTKD</v>
          </cell>
          <cell r="E1403" t="str">
            <v>MKT</v>
          </cell>
          <cell r="F1403">
            <v>10</v>
          </cell>
          <cell r="G1403" t="str">
            <v>Fall 2015</v>
          </cell>
          <cell r="H1403" t="str">
            <v>MKT_10C</v>
          </cell>
          <cell r="J1403">
            <v>6</v>
          </cell>
          <cell r="K1403" t="str">
            <v>SB1064</v>
          </cell>
          <cell r="L1403">
            <v>7</v>
          </cell>
          <cell r="M1403"/>
          <cell r="N1403"/>
          <cell r="O1403" t="str">
            <v>HD</v>
          </cell>
        </row>
        <row r="1404">
          <cell r="B1404" t="str">
            <v>SB60971</v>
          </cell>
          <cell r="C1404" t="str">
            <v>Lê Thu Huyền</v>
          </cell>
          <cell r="D1404" t="str">
            <v>QTKD</v>
          </cell>
          <cell r="E1404" t="str">
            <v>MKT</v>
          </cell>
          <cell r="F1404">
            <v>10</v>
          </cell>
          <cell r="G1404" t="str">
            <v>Fall 2015</v>
          </cell>
          <cell r="H1404" t="str">
            <v>MKT_10C</v>
          </cell>
          <cell r="J1404">
            <v>6</v>
          </cell>
          <cell r="K1404" t="str">
            <v>SB1064</v>
          </cell>
          <cell r="L1404">
            <v>7</v>
          </cell>
          <cell r="M1404"/>
          <cell r="N1404"/>
          <cell r="O1404" t="str">
            <v>HD</v>
          </cell>
        </row>
        <row r="1405">
          <cell r="B1405" t="str">
            <v>SB60819</v>
          </cell>
          <cell r="C1405" t="str">
            <v>Trần Xuân Đắc</v>
          </cell>
          <cell r="D1405" t="str">
            <v>QTKD</v>
          </cell>
          <cell r="E1405" t="str">
            <v>MKT</v>
          </cell>
          <cell r="F1405">
            <v>9</v>
          </cell>
          <cell r="G1405" t="str">
            <v>Fall 2014</v>
          </cell>
          <cell r="H1405" t="str">
            <v>MKT_10B</v>
          </cell>
          <cell r="J1405">
            <v>6</v>
          </cell>
          <cell r="K1405" t="str">
            <v>SB1064</v>
          </cell>
          <cell r="L1405">
            <v>7</v>
          </cell>
          <cell r="M1405"/>
          <cell r="N1405"/>
          <cell r="O1405" t="str">
            <v>HD</v>
          </cell>
        </row>
        <row r="1406">
          <cell r="B1406" t="str">
            <v>SB60911</v>
          </cell>
          <cell r="C1406" t="str">
            <v>Phạm Đăng Nguyên</v>
          </cell>
          <cell r="D1406" t="str">
            <v>QTKD</v>
          </cell>
          <cell r="E1406" t="str">
            <v>MKT</v>
          </cell>
          <cell r="F1406">
            <v>10</v>
          </cell>
          <cell r="G1406" t="str">
            <v>Spring 2015</v>
          </cell>
          <cell r="H1406" t="str">
            <v>MKT_10A</v>
          </cell>
          <cell r="J1406">
            <v>6</v>
          </cell>
          <cell r="K1406" t="str">
            <v>SB1064</v>
          </cell>
          <cell r="L1406">
            <v>7</v>
          </cell>
          <cell r="M1406"/>
          <cell r="N1406"/>
          <cell r="O1406" t="str">
            <v>HD</v>
          </cell>
        </row>
        <row r="1407">
          <cell r="B1407" t="str">
            <v>SB60937</v>
          </cell>
          <cell r="C1407" t="str">
            <v>Đinh Trung Hiếu</v>
          </cell>
          <cell r="D1407" t="str">
            <v>QTKD</v>
          </cell>
          <cell r="E1407" t="str">
            <v>MKT</v>
          </cell>
          <cell r="F1407">
            <v>10</v>
          </cell>
          <cell r="G1407" t="str">
            <v>Summer 2015</v>
          </cell>
          <cell r="H1407" t="str">
            <v>MKT_10B</v>
          </cell>
          <cell r="J1407">
            <v>6</v>
          </cell>
          <cell r="K1407" t="str">
            <v>SB1064</v>
          </cell>
          <cell r="L1407">
            <v>7</v>
          </cell>
          <cell r="M1407"/>
          <cell r="N1407"/>
          <cell r="O1407" t="str">
            <v>HD</v>
          </cell>
        </row>
        <row r="1408">
          <cell r="B1408" t="str">
            <v>SB60978</v>
          </cell>
          <cell r="C1408" t="str">
            <v>Phạm Huỳnh Vĩnh Phương</v>
          </cell>
          <cell r="D1408" t="str">
            <v>QTKD</v>
          </cell>
          <cell r="E1408" t="str">
            <v>MKT</v>
          </cell>
          <cell r="F1408">
            <v>10</v>
          </cell>
          <cell r="G1408" t="str">
            <v>Summer 2015</v>
          </cell>
          <cell r="H1408" t="str">
            <v>MKT_10B</v>
          </cell>
          <cell r="J1408">
            <v>6</v>
          </cell>
          <cell r="K1408" t="str">
            <v>SB1064</v>
          </cell>
          <cell r="L1408">
            <v>7</v>
          </cell>
          <cell r="M1408"/>
          <cell r="N1408"/>
          <cell r="O1408" t="str">
            <v>HD</v>
          </cell>
        </row>
        <row r="1409">
          <cell r="B1409" t="str">
            <v>SB60896</v>
          </cell>
          <cell r="C1409" t="str">
            <v>Nguyễn Đức Duy</v>
          </cell>
          <cell r="D1409" t="str">
            <v>QTKD</v>
          </cell>
          <cell r="E1409" t="str">
            <v>MKT</v>
          </cell>
          <cell r="F1409">
            <v>10</v>
          </cell>
          <cell r="G1409" t="str">
            <v>Summer 2015</v>
          </cell>
          <cell r="H1409" t="str">
            <v>MKT_10B</v>
          </cell>
          <cell r="J1409">
            <v>6</v>
          </cell>
          <cell r="K1409" t="str">
            <v>SB1064</v>
          </cell>
          <cell r="L1409">
            <v>7</v>
          </cell>
          <cell r="M1409"/>
          <cell r="N1409"/>
          <cell r="O1409" t="str">
            <v>HD</v>
          </cell>
        </row>
        <row r="1410">
          <cell r="B1410" t="str">
            <v>SB60965</v>
          </cell>
          <cell r="C1410" t="str">
            <v>Lương Nhất Duy</v>
          </cell>
          <cell r="D1410" t="str">
            <v>QTKD</v>
          </cell>
          <cell r="E1410" t="str">
            <v>MKT</v>
          </cell>
          <cell r="F1410">
            <v>9</v>
          </cell>
          <cell r="G1410" t="str">
            <v>Fall 2014</v>
          </cell>
          <cell r="H1410" t="str">
            <v>MKT_10A</v>
          </cell>
          <cell r="J1410">
            <v>6</v>
          </cell>
          <cell r="K1410" t="str">
            <v>SB1064</v>
          </cell>
          <cell r="L1410">
            <v>7</v>
          </cell>
          <cell r="O1410" t="str">
            <v>HD</v>
          </cell>
        </row>
        <row r="1411">
          <cell r="B1411" t="str">
            <v>SE61947</v>
          </cell>
          <cell r="C1411" t="str">
            <v>Võ Trương Hoàng Nghiệp</v>
          </cell>
          <cell r="D1411" t="str">
            <v>KTPM</v>
          </cell>
          <cell r="E1411" t="str">
            <v>JS</v>
          </cell>
          <cell r="F1411">
            <v>10</v>
          </cell>
          <cell r="G1411" t="str">
            <v>Summer 2015</v>
          </cell>
          <cell r="H1411" t="str">
            <v>JS_10C</v>
          </cell>
          <cell r="I1411" t="str">
            <v>SE1069</v>
          </cell>
          <cell r="J1411">
            <v>6</v>
          </cell>
          <cell r="K1411" t="str">
            <v>SE1069</v>
          </cell>
          <cell r="L1411">
            <v>7</v>
          </cell>
          <cell r="N1411"/>
          <cell r="O1411" t="str">
            <v>HD</v>
          </cell>
        </row>
        <row r="1412">
          <cell r="B1412" t="str">
            <v>SE61960</v>
          </cell>
          <cell r="C1412" t="str">
            <v>Nguyễn Văn Khải</v>
          </cell>
          <cell r="D1412" t="str">
            <v>KTPM</v>
          </cell>
          <cell r="E1412" t="str">
            <v>JS</v>
          </cell>
          <cell r="F1412">
            <v>10</v>
          </cell>
          <cell r="G1412" t="str">
            <v>Summer 2015</v>
          </cell>
          <cell r="H1412" t="str">
            <v>JS_10C</v>
          </cell>
          <cell r="I1412" t="str">
            <v>SE1069</v>
          </cell>
          <cell r="J1412">
            <v>6</v>
          </cell>
          <cell r="K1412" t="str">
            <v>SE1069</v>
          </cell>
          <cell r="L1412">
            <v>7</v>
          </cell>
          <cell r="M1412"/>
          <cell r="N1412"/>
          <cell r="O1412" t="str">
            <v>HD</v>
          </cell>
        </row>
        <row r="1413">
          <cell r="B1413" t="str">
            <v>SE62155</v>
          </cell>
          <cell r="C1413" t="str">
            <v>Lý Tấn Lợi</v>
          </cell>
          <cell r="D1413" t="str">
            <v>KTPM</v>
          </cell>
          <cell r="E1413" t="str">
            <v>JS</v>
          </cell>
          <cell r="F1413">
            <v>10</v>
          </cell>
          <cell r="G1413" t="str">
            <v>Fall 2015</v>
          </cell>
          <cell r="H1413" t="str">
            <v>JS_10C</v>
          </cell>
          <cell r="I1413" t="str">
            <v>SE1069</v>
          </cell>
          <cell r="J1413">
            <v>6</v>
          </cell>
          <cell r="K1413" t="str">
            <v>SE1069</v>
          </cell>
          <cell r="L1413">
            <v>7</v>
          </cell>
          <cell r="N1413" t="str">
            <v>HB 50%</v>
          </cell>
          <cell r="O1413" t="str">
            <v>HD</v>
          </cell>
        </row>
        <row r="1414">
          <cell r="B1414" t="str">
            <v>SE62158</v>
          </cell>
          <cell r="C1414" t="str">
            <v>Nguyễn Thanh Long</v>
          </cell>
          <cell r="D1414" t="str">
            <v>KTPM</v>
          </cell>
          <cell r="E1414" t="str">
            <v>JS</v>
          </cell>
          <cell r="F1414">
            <v>10</v>
          </cell>
          <cell r="G1414" t="str">
            <v>Fall 2015</v>
          </cell>
          <cell r="H1414" t="str">
            <v>JS_10C</v>
          </cell>
          <cell r="I1414" t="str">
            <v>SE1069</v>
          </cell>
          <cell r="J1414">
            <v>6</v>
          </cell>
          <cell r="K1414" t="str">
            <v>SE1069</v>
          </cell>
          <cell r="L1414">
            <v>7</v>
          </cell>
          <cell r="O1414" t="str">
            <v>HD</v>
          </cell>
        </row>
        <row r="1415">
          <cell r="B1415" t="str">
            <v>SE61806</v>
          </cell>
          <cell r="C1415" t="str">
            <v>Dương Triều Anh</v>
          </cell>
          <cell r="D1415" t="str">
            <v>KTPM</v>
          </cell>
          <cell r="E1415" t="str">
            <v>JS</v>
          </cell>
          <cell r="F1415">
            <v>10</v>
          </cell>
          <cell r="G1415" t="str">
            <v>Fall 2015</v>
          </cell>
          <cell r="H1415" t="str">
            <v>JS_10C</v>
          </cell>
          <cell r="I1415" t="str">
            <v>SE1070</v>
          </cell>
          <cell r="J1415">
            <v>6</v>
          </cell>
          <cell r="K1415" t="str">
            <v>SE1069</v>
          </cell>
          <cell r="L1415">
            <v>7</v>
          </cell>
          <cell r="M1415"/>
          <cell r="N1415"/>
          <cell r="O1415" t="str">
            <v>HD</v>
          </cell>
        </row>
        <row r="1416">
          <cell r="B1416" t="str">
            <v>SE61848</v>
          </cell>
          <cell r="C1416" t="str">
            <v>Nguyễn Thanh Tiến</v>
          </cell>
          <cell r="D1416" t="str">
            <v>KTPM</v>
          </cell>
          <cell r="E1416" t="str">
            <v>JS</v>
          </cell>
          <cell r="F1416">
            <v>10</v>
          </cell>
          <cell r="G1416" t="str">
            <v>Fall 2015</v>
          </cell>
          <cell r="H1416" t="str">
            <v>JS_10C</v>
          </cell>
          <cell r="I1416" t="str">
            <v>SE1070</v>
          </cell>
          <cell r="J1416">
            <v>6</v>
          </cell>
          <cell r="K1416" t="str">
            <v>SE1069</v>
          </cell>
          <cell r="L1416">
            <v>7</v>
          </cell>
          <cell r="M1416"/>
          <cell r="N1416" t="str">
            <v>HB100</v>
          </cell>
          <cell r="O1416" t="str">
            <v>HD</v>
          </cell>
        </row>
        <row r="1417">
          <cell r="B1417" t="str">
            <v>SE61921</v>
          </cell>
          <cell r="C1417" t="str">
            <v>Huỳnh Đức Lê Huy</v>
          </cell>
          <cell r="D1417" t="str">
            <v>KTPM</v>
          </cell>
          <cell r="E1417" t="str">
            <v>JS</v>
          </cell>
          <cell r="F1417">
            <v>10</v>
          </cell>
          <cell r="G1417" t="str">
            <v>Summer 2015</v>
          </cell>
          <cell r="H1417" t="str">
            <v>JS_10C</v>
          </cell>
          <cell r="I1417" t="str">
            <v>SE1070</v>
          </cell>
          <cell r="J1417">
            <v>6</v>
          </cell>
          <cell r="K1417" t="str">
            <v>SE1069</v>
          </cell>
          <cell r="L1417">
            <v>7</v>
          </cell>
          <cell r="M1417"/>
          <cell r="N1417" t="str">
            <v>TD 50%</v>
          </cell>
          <cell r="O1417" t="str">
            <v>HD</v>
          </cell>
        </row>
        <row r="1418">
          <cell r="B1418" t="str">
            <v>SE61923</v>
          </cell>
          <cell r="C1418" t="str">
            <v>Phạm Quang Thành</v>
          </cell>
          <cell r="D1418" t="str">
            <v>KTPM</v>
          </cell>
          <cell r="E1418" t="str">
            <v>JS</v>
          </cell>
          <cell r="F1418">
            <v>10</v>
          </cell>
          <cell r="G1418" t="str">
            <v>Fall 2015</v>
          </cell>
          <cell r="H1418" t="str">
            <v>JS_10C</v>
          </cell>
          <cell r="I1418" t="str">
            <v>SE1070</v>
          </cell>
          <cell r="J1418">
            <v>6</v>
          </cell>
          <cell r="K1418" t="str">
            <v>SE1069</v>
          </cell>
          <cell r="L1418">
            <v>7</v>
          </cell>
          <cell r="M1418"/>
          <cell r="N1418"/>
          <cell r="O1418" t="str">
            <v>HD</v>
          </cell>
        </row>
        <row r="1419">
          <cell r="B1419" t="str">
            <v>SE61925</v>
          </cell>
          <cell r="C1419" t="str">
            <v>Võ Duy Anh Hùng</v>
          </cell>
          <cell r="D1419" t="str">
            <v>KTPM</v>
          </cell>
          <cell r="E1419" t="str">
            <v>JS</v>
          </cell>
          <cell r="F1419">
            <v>10</v>
          </cell>
          <cell r="G1419" t="str">
            <v>Fall 2015</v>
          </cell>
          <cell r="H1419" t="str">
            <v>JS_10C</v>
          </cell>
          <cell r="I1419" t="str">
            <v>SE1070</v>
          </cell>
          <cell r="J1419">
            <v>6</v>
          </cell>
          <cell r="K1419" t="str">
            <v>SE1069</v>
          </cell>
          <cell r="L1419">
            <v>7</v>
          </cell>
          <cell r="M1419"/>
          <cell r="O1419" t="str">
            <v>HD</v>
          </cell>
        </row>
        <row r="1420">
          <cell r="B1420" t="str">
            <v>SE62014</v>
          </cell>
          <cell r="C1420" t="str">
            <v>Nguyễn Huy Hoàng</v>
          </cell>
          <cell r="D1420" t="str">
            <v>KTPM</v>
          </cell>
          <cell r="E1420" t="str">
            <v>JS</v>
          </cell>
          <cell r="F1420">
            <v>10</v>
          </cell>
          <cell r="G1420" t="str">
            <v>Fall 2015</v>
          </cell>
          <cell r="H1420" t="str">
            <v>JS_10C</v>
          </cell>
          <cell r="I1420" t="str">
            <v>SE1071</v>
          </cell>
          <cell r="J1420">
            <v>6</v>
          </cell>
          <cell r="K1420" t="str">
            <v>SE1069</v>
          </cell>
          <cell r="L1420">
            <v>7</v>
          </cell>
          <cell r="M1420"/>
          <cell r="N1420"/>
          <cell r="O1420" t="str">
            <v>HD</v>
          </cell>
        </row>
        <row r="1421">
          <cell r="B1421" t="str">
            <v>SE62006</v>
          </cell>
          <cell r="C1421" t="str">
            <v>Tô Xuân Toàn</v>
          </cell>
          <cell r="D1421" t="str">
            <v>KTPM</v>
          </cell>
          <cell r="E1421" t="str">
            <v>JS</v>
          </cell>
          <cell r="F1421">
            <v>10</v>
          </cell>
          <cell r="G1421" t="str">
            <v>Fall 2015</v>
          </cell>
          <cell r="H1421" t="str">
            <v>JS_10C</v>
          </cell>
          <cell r="I1421" t="str">
            <v>SE1072</v>
          </cell>
          <cell r="J1421">
            <v>6</v>
          </cell>
          <cell r="K1421" t="str">
            <v>SE1069</v>
          </cell>
          <cell r="L1421">
            <v>7</v>
          </cell>
          <cell r="M1421"/>
          <cell r="N1421"/>
          <cell r="O1421" t="str">
            <v>HD</v>
          </cell>
        </row>
        <row r="1422">
          <cell r="B1422" t="str">
            <v>SE61951</v>
          </cell>
          <cell r="C1422" t="str">
            <v>Trịnh Thanh Hậu</v>
          </cell>
          <cell r="D1422" t="str">
            <v>KTPM</v>
          </cell>
          <cell r="E1422" t="str">
            <v>JS</v>
          </cell>
          <cell r="F1422">
            <v>10</v>
          </cell>
          <cell r="G1422" t="str">
            <v>Fall 2015</v>
          </cell>
          <cell r="H1422" t="str">
            <v>JS_10C</v>
          </cell>
          <cell r="I1422" t="str">
            <v>SE1073</v>
          </cell>
          <cell r="J1422">
            <v>6</v>
          </cell>
          <cell r="K1422" t="str">
            <v>SE1069</v>
          </cell>
          <cell r="L1422">
            <v>7</v>
          </cell>
          <cell r="M1422"/>
          <cell r="N1422"/>
          <cell r="O1422" t="str">
            <v>HD</v>
          </cell>
        </row>
        <row r="1423">
          <cell r="B1423" t="str">
            <v>SE62119</v>
          </cell>
          <cell r="C1423" t="str">
            <v>Nguyễn Ngọc Đức</v>
          </cell>
          <cell r="D1423" t="str">
            <v>KTPM</v>
          </cell>
          <cell r="E1423" t="str">
            <v>JS</v>
          </cell>
          <cell r="F1423">
            <v>10</v>
          </cell>
          <cell r="G1423" t="str">
            <v>Fall 2015</v>
          </cell>
          <cell r="H1423" t="str">
            <v>JS_10C</v>
          </cell>
          <cell r="I1423" t="str">
            <v>SE1073</v>
          </cell>
          <cell r="J1423">
            <v>6</v>
          </cell>
          <cell r="K1423" t="str">
            <v>SE1069</v>
          </cell>
          <cell r="L1423">
            <v>7</v>
          </cell>
          <cell r="M1423"/>
          <cell r="N1423"/>
          <cell r="O1423" t="str">
            <v>HD</v>
          </cell>
        </row>
        <row r="1424">
          <cell r="B1424" t="str">
            <v>SE61751</v>
          </cell>
          <cell r="C1424" t="str">
            <v>Trần Minh Tân</v>
          </cell>
          <cell r="D1424" t="str">
            <v>KTPM</v>
          </cell>
          <cell r="E1424" t="str">
            <v>JS</v>
          </cell>
          <cell r="F1424">
            <v>10</v>
          </cell>
          <cell r="G1424" t="str">
            <v>Fall 2015</v>
          </cell>
          <cell r="H1424" t="str">
            <v>JS_10C</v>
          </cell>
          <cell r="J1424">
            <v>6</v>
          </cell>
          <cell r="K1424" t="str">
            <v>SE1069</v>
          </cell>
          <cell r="L1424">
            <v>7</v>
          </cell>
          <cell r="M1424"/>
          <cell r="N1424"/>
          <cell r="O1424" t="str">
            <v>HD</v>
          </cell>
        </row>
        <row r="1425">
          <cell r="B1425" t="str">
            <v>SE62037</v>
          </cell>
          <cell r="C1425" t="str">
            <v>Đặng Quốc Bảo</v>
          </cell>
          <cell r="D1425" t="str">
            <v>KTPM</v>
          </cell>
          <cell r="E1425" t="str">
            <v>JS</v>
          </cell>
          <cell r="F1425">
            <v>10</v>
          </cell>
          <cell r="G1425" t="str">
            <v>Summer 2015</v>
          </cell>
          <cell r="H1425" t="str">
            <v>JS_10B</v>
          </cell>
          <cell r="J1425">
            <v>6</v>
          </cell>
          <cell r="K1425" t="str">
            <v>SE1069</v>
          </cell>
          <cell r="L1425">
            <v>7</v>
          </cell>
          <cell r="M1425"/>
          <cell r="N1425"/>
          <cell r="O1425" t="str">
            <v>HD</v>
          </cell>
        </row>
        <row r="1426">
          <cell r="B1426" t="str">
            <v>SE61887</v>
          </cell>
          <cell r="C1426" t="str">
            <v>Nguyễn Trường Thịnh</v>
          </cell>
          <cell r="D1426" t="str">
            <v>KTPM</v>
          </cell>
          <cell r="E1426" t="str">
            <v>JS</v>
          </cell>
          <cell r="F1426">
            <v>10</v>
          </cell>
          <cell r="G1426" t="str">
            <v>Spring 2015</v>
          </cell>
          <cell r="H1426" t="str">
            <v>JS_10A</v>
          </cell>
          <cell r="J1426">
            <v>6</v>
          </cell>
          <cell r="K1426" t="str">
            <v>SE1069</v>
          </cell>
          <cell r="L1426">
            <v>7</v>
          </cell>
          <cell r="M1426"/>
          <cell r="N1426"/>
          <cell r="O1426" t="str">
            <v>HD</v>
          </cell>
        </row>
        <row r="1427">
          <cell r="B1427" t="str">
            <v>SE61196</v>
          </cell>
          <cell r="C1427" t="str">
            <v>Phạm Mai Duy Khánh</v>
          </cell>
          <cell r="D1427" t="str">
            <v>KTPM</v>
          </cell>
          <cell r="E1427" t="str">
            <v>JS</v>
          </cell>
          <cell r="F1427">
            <v>8</v>
          </cell>
          <cell r="G1427" t="str">
            <v>Spring 2014</v>
          </cell>
          <cell r="H1427" t="str">
            <v>JS_9C</v>
          </cell>
          <cell r="J1427">
            <v>6</v>
          </cell>
          <cell r="K1427" t="str">
            <v>SE1069</v>
          </cell>
          <cell r="L1427">
            <v>7</v>
          </cell>
          <cell r="N1427" t="str">
            <v xml:space="preserve"> </v>
          </cell>
          <cell r="O1427" t="str">
            <v>HD</v>
          </cell>
        </row>
        <row r="1428">
          <cell r="B1428" t="str">
            <v>SE61768</v>
          </cell>
          <cell r="C1428" t="str">
            <v>Đinh Hoàng Phúc</v>
          </cell>
          <cell r="D1428" t="str">
            <v>KTPM</v>
          </cell>
          <cell r="E1428" t="str">
            <v>JS</v>
          </cell>
          <cell r="F1428">
            <v>10</v>
          </cell>
          <cell r="G1428" t="str">
            <v>Summer 2015</v>
          </cell>
          <cell r="H1428" t="str">
            <v>JS_10B</v>
          </cell>
          <cell r="J1428">
            <v>6</v>
          </cell>
          <cell r="K1428" t="str">
            <v>SE1069</v>
          </cell>
          <cell r="L1428">
            <v>7</v>
          </cell>
          <cell r="M1428"/>
          <cell r="N1428"/>
          <cell r="O1428" t="str">
            <v>HD</v>
          </cell>
        </row>
        <row r="1429">
          <cell r="B1429" t="str">
            <v>SE61503</v>
          </cell>
          <cell r="C1429" t="str">
            <v>Trần Tất Đạt</v>
          </cell>
          <cell r="D1429" t="str">
            <v>KTPM</v>
          </cell>
          <cell r="E1429" t="str">
            <v>ES</v>
          </cell>
          <cell r="F1429">
            <v>9</v>
          </cell>
          <cell r="G1429" t="str">
            <v>Fall 2014</v>
          </cell>
          <cell r="H1429" t="str">
            <v>ES_9C</v>
          </cell>
          <cell r="J1429">
            <v>6</v>
          </cell>
          <cell r="K1429" t="str">
            <v>SE1070</v>
          </cell>
          <cell r="L1429">
            <v>7</v>
          </cell>
          <cell r="O1429" t="str">
            <v>HD</v>
          </cell>
        </row>
        <row r="1430">
          <cell r="B1430" t="str">
            <v>SE61754</v>
          </cell>
          <cell r="C1430" t="str">
            <v>Tạ Đức Huy</v>
          </cell>
          <cell r="D1430" t="str">
            <v>KTPM</v>
          </cell>
          <cell r="E1430" t="str">
            <v>ES</v>
          </cell>
          <cell r="F1430">
            <v>10</v>
          </cell>
          <cell r="G1430" t="str">
            <v>Fall 2015</v>
          </cell>
          <cell r="H1430" t="str">
            <v>ES_10C</v>
          </cell>
          <cell r="I1430" t="str">
            <v>SE1069</v>
          </cell>
          <cell r="J1430">
            <v>6</v>
          </cell>
          <cell r="K1430" t="str">
            <v>SE1070</v>
          </cell>
          <cell r="L1430">
            <v>7</v>
          </cell>
          <cell r="M1430"/>
          <cell r="N1430"/>
          <cell r="O1430" t="str">
            <v>HD</v>
          </cell>
        </row>
        <row r="1431">
          <cell r="B1431" t="str">
            <v>SE62021</v>
          </cell>
          <cell r="C1431" t="str">
            <v>Hoàng Phi Long</v>
          </cell>
          <cell r="D1431" t="str">
            <v>KTPM</v>
          </cell>
          <cell r="E1431" t="str">
            <v>ES</v>
          </cell>
          <cell r="F1431">
            <v>10</v>
          </cell>
          <cell r="G1431" t="str">
            <v>Summer 2015</v>
          </cell>
          <cell r="H1431" t="str">
            <v>ES_10C</v>
          </cell>
          <cell r="I1431" t="str">
            <v>SE1069</v>
          </cell>
          <cell r="J1431">
            <v>6</v>
          </cell>
          <cell r="K1431" t="str">
            <v>SE1070</v>
          </cell>
          <cell r="L1431">
            <v>7</v>
          </cell>
          <cell r="M1431"/>
          <cell r="N1431"/>
          <cell r="O1431" t="str">
            <v>HD</v>
          </cell>
        </row>
        <row r="1432">
          <cell r="B1432" t="str">
            <v>SE61766</v>
          </cell>
          <cell r="C1432" t="str">
            <v>Võ Trường Thịnh</v>
          </cell>
          <cell r="D1432" t="str">
            <v>KTPM</v>
          </cell>
          <cell r="E1432" t="str">
            <v>ES</v>
          </cell>
          <cell r="F1432">
            <v>10</v>
          </cell>
          <cell r="G1432" t="str">
            <v>Fall 2015</v>
          </cell>
          <cell r="H1432" t="str">
            <v>ES_10C</v>
          </cell>
          <cell r="I1432" t="str">
            <v>SE1070</v>
          </cell>
          <cell r="J1432">
            <v>6</v>
          </cell>
          <cell r="K1432" t="str">
            <v>SE1070</v>
          </cell>
          <cell r="L1432">
            <v>7</v>
          </cell>
          <cell r="M1432"/>
          <cell r="N1432"/>
          <cell r="O1432" t="str">
            <v>HD</v>
          </cell>
        </row>
        <row r="1433">
          <cell r="B1433" t="str">
            <v>SE61785</v>
          </cell>
          <cell r="C1433" t="str">
            <v>Trương Chiêu Khang</v>
          </cell>
          <cell r="D1433" t="str">
            <v>KTPM</v>
          </cell>
          <cell r="E1433" t="str">
            <v>ES</v>
          </cell>
          <cell r="F1433">
            <v>10</v>
          </cell>
          <cell r="G1433" t="str">
            <v>Fall 2015</v>
          </cell>
          <cell r="H1433" t="str">
            <v>ES_10C</v>
          </cell>
          <cell r="I1433" t="str">
            <v>SE1070</v>
          </cell>
          <cell r="J1433">
            <v>6</v>
          </cell>
          <cell r="K1433" t="str">
            <v>SE1070</v>
          </cell>
          <cell r="L1433">
            <v>7</v>
          </cell>
          <cell r="M1433"/>
          <cell r="N1433"/>
          <cell r="O1433" t="str">
            <v>HD</v>
          </cell>
        </row>
        <row r="1434">
          <cell r="B1434" t="str">
            <v>SE61968</v>
          </cell>
          <cell r="C1434" t="str">
            <v>Nguyễn Đình Phong</v>
          </cell>
          <cell r="D1434" t="str">
            <v>KTPM</v>
          </cell>
          <cell r="E1434" t="str">
            <v>ES</v>
          </cell>
          <cell r="F1434">
            <v>10</v>
          </cell>
          <cell r="G1434" t="str">
            <v>Fall 2015</v>
          </cell>
          <cell r="H1434" t="str">
            <v>ES_10C</v>
          </cell>
          <cell r="I1434" t="str">
            <v>SE1071</v>
          </cell>
          <cell r="J1434">
            <v>6</v>
          </cell>
          <cell r="K1434" t="str">
            <v>SE1070</v>
          </cell>
          <cell r="L1434">
            <v>7</v>
          </cell>
          <cell r="M1434"/>
          <cell r="N1434"/>
          <cell r="O1434" t="str">
            <v>HD</v>
          </cell>
        </row>
        <row r="1435">
          <cell r="B1435" t="str">
            <v>SE61827</v>
          </cell>
          <cell r="C1435" t="str">
            <v>Đoàn Văn Phát</v>
          </cell>
          <cell r="D1435" t="str">
            <v>KTPM</v>
          </cell>
          <cell r="E1435" t="str">
            <v>ES</v>
          </cell>
          <cell r="F1435">
            <v>10</v>
          </cell>
          <cell r="G1435" t="str">
            <v>Summer 2015</v>
          </cell>
          <cell r="H1435" t="str">
            <v>ES_10B</v>
          </cell>
          <cell r="J1435">
            <v>6</v>
          </cell>
          <cell r="K1435" t="str">
            <v>SE1070</v>
          </cell>
          <cell r="L1435">
            <v>7</v>
          </cell>
          <cell r="M1435"/>
          <cell r="N1435"/>
          <cell r="O1435" t="str">
            <v>HD</v>
          </cell>
        </row>
        <row r="1436">
          <cell r="B1436" t="str">
            <v>SE61982</v>
          </cell>
          <cell r="C1436" t="str">
            <v>Trần Tuấn Dũng</v>
          </cell>
          <cell r="D1436" t="str">
            <v>KTPM</v>
          </cell>
          <cell r="E1436" t="str">
            <v>IS</v>
          </cell>
          <cell r="F1436">
            <v>10</v>
          </cell>
          <cell r="G1436" t="str">
            <v>Fall 2015</v>
          </cell>
          <cell r="H1436" t="str">
            <v>IS_10C</v>
          </cell>
          <cell r="I1436" t="str">
            <v>SE1071</v>
          </cell>
          <cell r="J1436">
            <v>6</v>
          </cell>
          <cell r="K1436" t="str">
            <v>SE1071</v>
          </cell>
          <cell r="L1436">
            <v>7</v>
          </cell>
          <cell r="M1436"/>
          <cell r="N1436"/>
          <cell r="O1436" t="str">
            <v>HD</v>
          </cell>
        </row>
        <row r="1437">
          <cell r="B1437" t="str">
            <v>SE61741</v>
          </cell>
          <cell r="C1437" t="str">
            <v>Lê Ngô Thúy Hằng</v>
          </cell>
          <cell r="D1437" t="str">
            <v>KTPM</v>
          </cell>
          <cell r="E1437" t="str">
            <v>IS</v>
          </cell>
          <cell r="F1437">
            <v>10</v>
          </cell>
          <cell r="G1437" t="str">
            <v>Fall 2015</v>
          </cell>
          <cell r="H1437" t="str">
            <v>IS_10C</v>
          </cell>
          <cell r="I1437" t="str">
            <v>SE1071</v>
          </cell>
          <cell r="J1437">
            <v>6</v>
          </cell>
          <cell r="K1437" t="str">
            <v>SE1071</v>
          </cell>
          <cell r="L1437">
            <v>7</v>
          </cell>
          <cell r="M1437"/>
          <cell r="N1437" t="str">
            <v>HB100</v>
          </cell>
          <cell r="O1437" t="str">
            <v>HD</v>
          </cell>
        </row>
        <row r="1438">
          <cell r="B1438" t="str">
            <v>SE61756</v>
          </cell>
          <cell r="C1438" t="str">
            <v>Nguyễn Thành Đạt</v>
          </cell>
          <cell r="D1438" t="str">
            <v>KTPM</v>
          </cell>
          <cell r="E1438" t="str">
            <v>IS</v>
          </cell>
          <cell r="F1438">
            <v>10</v>
          </cell>
          <cell r="G1438" t="str">
            <v>Fall 2015</v>
          </cell>
          <cell r="H1438" t="str">
            <v>IS_10C</v>
          </cell>
          <cell r="I1438" t="str">
            <v>SE1069</v>
          </cell>
          <cell r="J1438">
            <v>6</v>
          </cell>
          <cell r="K1438" t="str">
            <v>SE1071</v>
          </cell>
          <cell r="L1438">
            <v>7</v>
          </cell>
          <cell r="M1438"/>
          <cell r="N1438"/>
          <cell r="O1438" t="str">
            <v>HD</v>
          </cell>
        </row>
        <row r="1439">
          <cell r="B1439" t="str">
            <v>SE62075</v>
          </cell>
          <cell r="C1439" t="str">
            <v>Phạm Hoàng Phúc Nguyên</v>
          </cell>
          <cell r="D1439" t="str">
            <v>KTPM</v>
          </cell>
          <cell r="E1439" t="str">
            <v>IS</v>
          </cell>
          <cell r="F1439">
            <v>10</v>
          </cell>
          <cell r="G1439" t="str">
            <v>Fall 2015</v>
          </cell>
          <cell r="H1439" t="str">
            <v>IS_10C</v>
          </cell>
          <cell r="I1439" t="str">
            <v>SE1069</v>
          </cell>
          <cell r="J1439">
            <v>6</v>
          </cell>
          <cell r="K1439" t="str">
            <v>SE1071</v>
          </cell>
          <cell r="L1439">
            <v>7</v>
          </cell>
          <cell r="M1439"/>
          <cell r="N1439"/>
          <cell r="O1439" t="str">
            <v>HD</v>
          </cell>
        </row>
        <row r="1440">
          <cell r="B1440" t="str">
            <v>SE61836</v>
          </cell>
          <cell r="C1440" t="str">
            <v>Vũ Thạnh Lập</v>
          </cell>
          <cell r="D1440" t="str">
            <v>KTPM</v>
          </cell>
          <cell r="E1440" t="str">
            <v>IS</v>
          </cell>
          <cell r="F1440">
            <v>10</v>
          </cell>
          <cell r="G1440" t="str">
            <v>Summer 2015</v>
          </cell>
          <cell r="H1440" t="str">
            <v>IS_10C</v>
          </cell>
          <cell r="I1440" t="str">
            <v>SE1070</v>
          </cell>
          <cell r="J1440">
            <v>6</v>
          </cell>
          <cell r="K1440" t="str">
            <v>SE1071</v>
          </cell>
          <cell r="L1440">
            <v>7</v>
          </cell>
          <cell r="M1440"/>
          <cell r="N1440"/>
          <cell r="O1440" t="str">
            <v>HD</v>
          </cell>
        </row>
        <row r="1441">
          <cell r="B1441" t="str">
            <v>SE61800</v>
          </cell>
          <cell r="C1441" t="str">
            <v>Châu Hồng Vũ</v>
          </cell>
          <cell r="D1441" t="str">
            <v>KTPM</v>
          </cell>
          <cell r="E1441" t="str">
            <v>IS</v>
          </cell>
          <cell r="F1441">
            <v>10</v>
          </cell>
          <cell r="G1441" t="str">
            <v>Fall 2015</v>
          </cell>
          <cell r="H1441" t="str">
            <v>IS_10C</v>
          </cell>
          <cell r="I1441" t="str">
            <v>SE1070</v>
          </cell>
          <cell r="J1441">
            <v>6</v>
          </cell>
          <cell r="K1441" t="str">
            <v>SE1071</v>
          </cell>
          <cell r="L1441">
            <v>7</v>
          </cell>
          <cell r="M1441"/>
          <cell r="N1441"/>
          <cell r="O1441" t="str">
            <v>HD</v>
          </cell>
        </row>
        <row r="1442">
          <cell r="B1442" t="str">
            <v>SE61816</v>
          </cell>
          <cell r="C1442" t="str">
            <v>Nguyễn Toàn Nguyên</v>
          </cell>
          <cell r="D1442" t="str">
            <v>KTPM</v>
          </cell>
          <cell r="E1442" t="str">
            <v>IS</v>
          </cell>
          <cell r="F1442">
            <v>10</v>
          </cell>
          <cell r="G1442" t="str">
            <v>Fall 2015</v>
          </cell>
          <cell r="H1442" t="str">
            <v>IS_10C</v>
          </cell>
          <cell r="I1442" t="str">
            <v>SE1070</v>
          </cell>
          <cell r="J1442">
            <v>6</v>
          </cell>
          <cell r="K1442" t="str">
            <v>SE1071</v>
          </cell>
          <cell r="L1442">
            <v>7</v>
          </cell>
          <cell r="M1442"/>
          <cell r="N1442"/>
          <cell r="O1442" t="str">
            <v>HD</v>
          </cell>
        </row>
        <row r="1443">
          <cell r="B1443" t="str">
            <v>SE61819</v>
          </cell>
          <cell r="C1443" t="str">
            <v>Nguyễn Duy Hùng</v>
          </cell>
          <cell r="D1443" t="str">
            <v>KTPM</v>
          </cell>
          <cell r="E1443" t="str">
            <v>IS</v>
          </cell>
          <cell r="F1443">
            <v>10</v>
          </cell>
          <cell r="G1443" t="str">
            <v>Fall 2015</v>
          </cell>
          <cell r="H1443" t="str">
            <v>IS_10C</v>
          </cell>
          <cell r="I1443" t="str">
            <v>SE1070</v>
          </cell>
          <cell r="J1443">
            <v>6</v>
          </cell>
          <cell r="K1443" t="str">
            <v>SE1071</v>
          </cell>
          <cell r="L1443">
            <v>7</v>
          </cell>
          <cell r="M1443"/>
          <cell r="N1443"/>
          <cell r="O1443" t="str">
            <v>HD</v>
          </cell>
        </row>
        <row r="1444">
          <cell r="B1444" t="str">
            <v>SE61908</v>
          </cell>
          <cell r="C1444" t="str">
            <v>Lê Thiện Duy</v>
          </cell>
          <cell r="D1444" t="str">
            <v>KTPM</v>
          </cell>
          <cell r="E1444" t="str">
            <v>IS</v>
          </cell>
          <cell r="F1444">
            <v>10</v>
          </cell>
          <cell r="G1444" t="str">
            <v>Fall 2015</v>
          </cell>
          <cell r="H1444" t="str">
            <v>IS_10C</v>
          </cell>
          <cell r="I1444" t="str">
            <v>SE1070</v>
          </cell>
          <cell r="J1444">
            <v>6</v>
          </cell>
          <cell r="K1444" t="str">
            <v>SE1071</v>
          </cell>
          <cell r="L1444">
            <v>7</v>
          </cell>
          <cell r="M1444"/>
          <cell r="N1444"/>
          <cell r="O1444" t="str">
            <v>HD</v>
          </cell>
        </row>
        <row r="1445">
          <cell r="B1445" t="str">
            <v>SE61952</v>
          </cell>
          <cell r="C1445" t="str">
            <v>Vũ Đức Mạnh</v>
          </cell>
          <cell r="D1445" t="str">
            <v>KTPM</v>
          </cell>
          <cell r="E1445" t="str">
            <v>IS</v>
          </cell>
          <cell r="F1445">
            <v>10</v>
          </cell>
          <cell r="G1445" t="str">
            <v>Fall 2015</v>
          </cell>
          <cell r="H1445" t="str">
            <v>IS_10C</v>
          </cell>
          <cell r="I1445" t="str">
            <v>SE1070</v>
          </cell>
          <cell r="J1445">
            <v>6</v>
          </cell>
          <cell r="K1445" t="str">
            <v>SE1071</v>
          </cell>
          <cell r="L1445">
            <v>7</v>
          </cell>
          <cell r="M1445"/>
          <cell r="N1445"/>
          <cell r="O1445" t="str">
            <v>HD</v>
          </cell>
        </row>
        <row r="1446">
          <cell r="B1446" t="str">
            <v>SE61956</v>
          </cell>
          <cell r="C1446" t="str">
            <v>Hồ Thái Thiện</v>
          </cell>
          <cell r="D1446" t="str">
            <v>KTPM</v>
          </cell>
          <cell r="E1446" t="str">
            <v>IS</v>
          </cell>
          <cell r="F1446">
            <v>10</v>
          </cell>
          <cell r="G1446" t="str">
            <v>Fall 2015</v>
          </cell>
          <cell r="H1446" t="str">
            <v>IS_10C</v>
          </cell>
          <cell r="I1446" t="str">
            <v>SE1070</v>
          </cell>
          <cell r="J1446">
            <v>6</v>
          </cell>
          <cell r="K1446" t="str">
            <v>SE1071</v>
          </cell>
          <cell r="L1446">
            <v>7</v>
          </cell>
          <cell r="M1446"/>
          <cell r="N1446"/>
          <cell r="O1446" t="str">
            <v>HD</v>
          </cell>
        </row>
        <row r="1447">
          <cell r="B1447" t="str">
            <v>SE61961</v>
          </cell>
          <cell r="C1447" t="str">
            <v>Nguyễn Văn Hiếu</v>
          </cell>
          <cell r="D1447" t="str">
            <v>KTPM</v>
          </cell>
          <cell r="E1447" t="str">
            <v>IS</v>
          </cell>
          <cell r="F1447">
            <v>10</v>
          </cell>
          <cell r="G1447" t="str">
            <v>Fall 2015</v>
          </cell>
          <cell r="H1447" t="str">
            <v>IS_10C</v>
          </cell>
          <cell r="I1447" t="str">
            <v>SE1070</v>
          </cell>
          <cell r="J1447">
            <v>6</v>
          </cell>
          <cell r="K1447" t="str">
            <v>SE1071</v>
          </cell>
          <cell r="L1447">
            <v>7</v>
          </cell>
          <cell r="M1447"/>
          <cell r="N1447"/>
          <cell r="O1447" t="str">
            <v>HD</v>
          </cell>
        </row>
        <row r="1448">
          <cell r="B1448" t="str">
            <v>SE62036</v>
          </cell>
          <cell r="C1448" t="str">
            <v>Ngô Thanh Chiến</v>
          </cell>
          <cell r="D1448" t="str">
            <v>KTPM</v>
          </cell>
          <cell r="E1448" t="str">
            <v>IS</v>
          </cell>
          <cell r="F1448">
            <v>10</v>
          </cell>
          <cell r="G1448" t="str">
            <v>Fall 2015</v>
          </cell>
          <cell r="H1448" t="str">
            <v>IS_10C</v>
          </cell>
          <cell r="I1448" t="str">
            <v>SE1070</v>
          </cell>
          <cell r="J1448">
            <v>6</v>
          </cell>
          <cell r="K1448" t="str">
            <v>SE1071</v>
          </cell>
          <cell r="L1448">
            <v>7</v>
          </cell>
          <cell r="M1448"/>
          <cell r="N1448"/>
          <cell r="O1448" t="str">
            <v>HD</v>
          </cell>
        </row>
        <row r="1449">
          <cell r="B1449" t="str">
            <v>SE61990</v>
          </cell>
          <cell r="C1449" t="str">
            <v>Nguyễn Phước Vĩnh Lộc</v>
          </cell>
          <cell r="D1449" t="str">
            <v>KTPM</v>
          </cell>
          <cell r="E1449" t="str">
            <v>IS</v>
          </cell>
          <cell r="F1449">
            <v>10</v>
          </cell>
          <cell r="G1449" t="str">
            <v>Fall 2015</v>
          </cell>
          <cell r="H1449" t="str">
            <v>IS_10C</v>
          </cell>
          <cell r="I1449" t="str">
            <v>SE1071</v>
          </cell>
          <cell r="J1449">
            <v>6</v>
          </cell>
          <cell r="K1449" t="str">
            <v>SE1071</v>
          </cell>
          <cell r="L1449">
            <v>7</v>
          </cell>
          <cell r="M1449"/>
          <cell r="N1449"/>
          <cell r="O1449" t="str">
            <v>HD</v>
          </cell>
        </row>
        <row r="1450">
          <cell r="B1450" t="str">
            <v>SE61976</v>
          </cell>
          <cell r="C1450" t="str">
            <v>Võ Quốc Trịnh</v>
          </cell>
          <cell r="D1450" t="str">
            <v>KTPM</v>
          </cell>
          <cell r="E1450" t="str">
            <v>IS</v>
          </cell>
          <cell r="F1450">
            <v>10</v>
          </cell>
          <cell r="G1450" t="str">
            <v>Fall 2015</v>
          </cell>
          <cell r="H1450" t="str">
            <v>IS_10C</v>
          </cell>
          <cell r="I1450" t="str">
            <v>SE1071</v>
          </cell>
          <cell r="J1450">
            <v>6</v>
          </cell>
          <cell r="K1450" t="str">
            <v>SE1071</v>
          </cell>
          <cell r="L1450">
            <v>7</v>
          </cell>
          <cell r="M1450"/>
          <cell r="N1450"/>
          <cell r="O1450" t="str">
            <v>HD</v>
          </cell>
        </row>
        <row r="1451">
          <cell r="B1451" t="str">
            <v>SE61984</v>
          </cell>
          <cell r="C1451" t="str">
            <v>Nhiêu Sĩ Lực</v>
          </cell>
          <cell r="D1451" t="str">
            <v>KTPM</v>
          </cell>
          <cell r="E1451" t="str">
            <v>IS</v>
          </cell>
          <cell r="F1451">
            <v>10</v>
          </cell>
          <cell r="G1451" t="str">
            <v>Fall 2015</v>
          </cell>
          <cell r="H1451" t="str">
            <v>IS_10C</v>
          </cell>
          <cell r="I1451" t="str">
            <v>SE1071</v>
          </cell>
          <cell r="J1451">
            <v>6</v>
          </cell>
          <cell r="K1451" t="str">
            <v>SE1071</v>
          </cell>
          <cell r="L1451">
            <v>7</v>
          </cell>
          <cell r="M1451"/>
          <cell r="N1451"/>
          <cell r="O1451" t="str">
            <v>HD</v>
          </cell>
        </row>
        <row r="1452">
          <cell r="B1452" t="str">
            <v>SE62066</v>
          </cell>
          <cell r="C1452" t="str">
            <v>Huỳnh Võ Thiên Phúc</v>
          </cell>
          <cell r="D1452" t="str">
            <v>KTPM</v>
          </cell>
          <cell r="E1452" t="str">
            <v>IS</v>
          </cell>
          <cell r="F1452">
            <v>10</v>
          </cell>
          <cell r="G1452" t="str">
            <v>Fall 2015</v>
          </cell>
          <cell r="H1452" t="str">
            <v>IS_10C</v>
          </cell>
          <cell r="I1452" t="str">
            <v>SE1071</v>
          </cell>
          <cell r="J1452">
            <v>6</v>
          </cell>
          <cell r="K1452" t="str">
            <v>SE1071</v>
          </cell>
          <cell r="L1452">
            <v>7</v>
          </cell>
          <cell r="M1452"/>
          <cell r="N1452"/>
          <cell r="O1452" t="str">
            <v>HD</v>
          </cell>
        </row>
        <row r="1453">
          <cell r="B1453" t="str">
            <v>SE62077</v>
          </cell>
          <cell r="C1453" t="str">
            <v>Phan Nhật Hoàng</v>
          </cell>
          <cell r="D1453" t="str">
            <v>KTPM</v>
          </cell>
          <cell r="E1453" t="str">
            <v>IS</v>
          </cell>
          <cell r="F1453">
            <v>10</v>
          </cell>
          <cell r="G1453" t="str">
            <v>Fall 2015</v>
          </cell>
          <cell r="H1453" t="str">
            <v>IS_10C</v>
          </cell>
          <cell r="I1453" t="str">
            <v>SE1071</v>
          </cell>
          <cell r="J1453">
            <v>6</v>
          </cell>
          <cell r="K1453" t="str">
            <v>SE1071</v>
          </cell>
          <cell r="L1453">
            <v>7</v>
          </cell>
          <cell r="M1453"/>
          <cell r="N1453" t="str">
            <v>TD 70%</v>
          </cell>
          <cell r="O1453" t="str">
            <v>HD</v>
          </cell>
        </row>
        <row r="1454">
          <cell r="B1454" t="str">
            <v>SE62087</v>
          </cell>
          <cell r="C1454" t="str">
            <v>Nguyễn Thế Phương</v>
          </cell>
          <cell r="D1454" t="str">
            <v>KTPM</v>
          </cell>
          <cell r="E1454" t="str">
            <v>IS</v>
          </cell>
          <cell r="F1454">
            <v>10</v>
          </cell>
          <cell r="G1454" t="str">
            <v>Fall 2015</v>
          </cell>
          <cell r="H1454" t="str">
            <v>IS_10C</v>
          </cell>
          <cell r="I1454" t="str">
            <v>SE1071</v>
          </cell>
          <cell r="J1454">
            <v>6</v>
          </cell>
          <cell r="K1454" t="str">
            <v>SE1071</v>
          </cell>
          <cell r="L1454">
            <v>7</v>
          </cell>
          <cell r="M1454"/>
          <cell r="N1454" t="str">
            <v>HB50</v>
          </cell>
          <cell r="O1454" t="str">
            <v>HD</v>
          </cell>
        </row>
        <row r="1455">
          <cell r="B1455" t="str">
            <v>SE62089</v>
          </cell>
          <cell r="C1455" t="str">
            <v>Hoàng Quốc Huynh</v>
          </cell>
          <cell r="D1455" t="str">
            <v>KTPM</v>
          </cell>
          <cell r="E1455" t="str">
            <v>IS</v>
          </cell>
          <cell r="F1455">
            <v>10</v>
          </cell>
          <cell r="G1455" t="str">
            <v>Fall 2015</v>
          </cell>
          <cell r="H1455" t="str">
            <v>IS_10C</v>
          </cell>
          <cell r="I1455" t="str">
            <v>SE1071</v>
          </cell>
          <cell r="J1455">
            <v>6</v>
          </cell>
          <cell r="K1455" t="str">
            <v>SE1071</v>
          </cell>
          <cell r="L1455">
            <v>7</v>
          </cell>
          <cell r="M1455"/>
          <cell r="N1455"/>
          <cell r="O1455" t="str">
            <v>HD</v>
          </cell>
        </row>
        <row r="1456">
          <cell r="B1456" t="str">
            <v>SE62038</v>
          </cell>
          <cell r="C1456" t="str">
            <v>Hồ Văn Chương</v>
          </cell>
          <cell r="D1456" t="str">
            <v>KTPM</v>
          </cell>
          <cell r="E1456" t="str">
            <v>IS</v>
          </cell>
          <cell r="F1456">
            <v>10</v>
          </cell>
          <cell r="G1456" t="str">
            <v>Fall 2015</v>
          </cell>
          <cell r="H1456" t="str">
            <v>IS_10C</v>
          </cell>
          <cell r="I1456" t="str">
            <v>SE1072</v>
          </cell>
          <cell r="J1456">
            <v>6</v>
          </cell>
          <cell r="K1456" t="str">
            <v>SE1071</v>
          </cell>
          <cell r="L1456">
            <v>7</v>
          </cell>
          <cell r="M1456"/>
          <cell r="N1456"/>
          <cell r="O1456" t="str">
            <v>HD</v>
          </cell>
        </row>
        <row r="1457">
          <cell r="B1457" t="str">
            <v>SE61769</v>
          </cell>
          <cell r="C1457" t="str">
            <v>Lê Công Danh</v>
          </cell>
          <cell r="D1457" t="str">
            <v>KTPM</v>
          </cell>
          <cell r="E1457" t="str">
            <v>IS</v>
          </cell>
          <cell r="F1457">
            <v>10</v>
          </cell>
          <cell r="G1457" t="str">
            <v>Fall 2015</v>
          </cell>
          <cell r="H1457" t="str">
            <v>IS_10C</v>
          </cell>
          <cell r="I1457" t="str">
            <v>SE1072</v>
          </cell>
          <cell r="J1457">
            <v>6</v>
          </cell>
          <cell r="K1457" t="str">
            <v>SE1071</v>
          </cell>
          <cell r="L1457">
            <v>7</v>
          </cell>
          <cell r="M1457"/>
          <cell r="N1457"/>
          <cell r="O1457" t="str">
            <v>HD</v>
          </cell>
        </row>
        <row r="1458">
          <cell r="B1458" t="str">
            <v>SE61853</v>
          </cell>
          <cell r="C1458" t="str">
            <v>Hà Huy Hoàng</v>
          </cell>
          <cell r="D1458" t="str">
            <v>KTPM</v>
          </cell>
          <cell r="E1458" t="str">
            <v>IS</v>
          </cell>
          <cell r="F1458">
            <v>10</v>
          </cell>
          <cell r="G1458" t="str">
            <v>Fall 2015</v>
          </cell>
          <cell r="H1458" t="str">
            <v>IS_10C</v>
          </cell>
          <cell r="I1458" t="str">
            <v>SE1072</v>
          </cell>
          <cell r="J1458">
            <v>6</v>
          </cell>
          <cell r="K1458" t="str">
            <v>SE1071</v>
          </cell>
          <cell r="L1458">
            <v>7</v>
          </cell>
          <cell r="M1458"/>
          <cell r="N1458"/>
          <cell r="O1458" t="str">
            <v>HD</v>
          </cell>
        </row>
        <row r="1459">
          <cell r="B1459" t="str">
            <v>SE61973</v>
          </cell>
          <cell r="C1459" t="str">
            <v>Dương Gia Hòa</v>
          </cell>
          <cell r="D1459" t="str">
            <v>KTPM</v>
          </cell>
          <cell r="E1459" t="str">
            <v>IS</v>
          </cell>
          <cell r="F1459">
            <v>10</v>
          </cell>
          <cell r="G1459" t="str">
            <v>Fall 2015</v>
          </cell>
          <cell r="H1459" t="str">
            <v>IS_10C</v>
          </cell>
          <cell r="I1459" t="str">
            <v>SE1072</v>
          </cell>
          <cell r="J1459">
            <v>6</v>
          </cell>
          <cell r="K1459" t="str">
            <v>SE1071</v>
          </cell>
          <cell r="L1459">
            <v>7</v>
          </cell>
          <cell r="M1459"/>
          <cell r="N1459"/>
          <cell r="O1459" t="str">
            <v>HD</v>
          </cell>
        </row>
        <row r="1460">
          <cell r="B1460" t="str">
            <v>SE61994</v>
          </cell>
          <cell r="C1460" t="str">
            <v>Trần Hữu Đức</v>
          </cell>
          <cell r="D1460" t="str">
            <v>KTPM</v>
          </cell>
          <cell r="E1460" t="str">
            <v>IS</v>
          </cell>
          <cell r="F1460">
            <v>10</v>
          </cell>
          <cell r="G1460" t="str">
            <v>Fall 2015</v>
          </cell>
          <cell r="H1460" t="str">
            <v>IS_10C</v>
          </cell>
          <cell r="I1460" t="str">
            <v>SE1072</v>
          </cell>
          <cell r="J1460">
            <v>6</v>
          </cell>
          <cell r="K1460" t="str">
            <v>SE1071</v>
          </cell>
          <cell r="L1460">
            <v>7</v>
          </cell>
          <cell r="M1460"/>
          <cell r="N1460"/>
          <cell r="O1460" t="str">
            <v>HD</v>
          </cell>
        </row>
        <row r="1461">
          <cell r="B1461" t="str">
            <v>SE62055</v>
          </cell>
          <cell r="C1461" t="str">
            <v>Lê Nguyễn Hoàng Mẫn</v>
          </cell>
          <cell r="D1461" t="str">
            <v>KTPM</v>
          </cell>
          <cell r="E1461" t="str">
            <v>IS</v>
          </cell>
          <cell r="F1461">
            <v>10</v>
          </cell>
          <cell r="G1461" t="str">
            <v>Fall 2015</v>
          </cell>
          <cell r="H1461" t="str">
            <v>IS_10C</v>
          </cell>
          <cell r="J1461">
            <v>6</v>
          </cell>
          <cell r="K1461" t="str">
            <v>SE1071</v>
          </cell>
          <cell r="L1461">
            <v>7</v>
          </cell>
          <cell r="M1461"/>
          <cell r="N1461"/>
          <cell r="O1461" t="str">
            <v>HD</v>
          </cell>
        </row>
        <row r="1462">
          <cell r="B1462" t="str">
            <v>SE61978</v>
          </cell>
          <cell r="C1462" t="str">
            <v>Nguyễn Bảo Khánh</v>
          </cell>
          <cell r="D1462" t="str">
            <v>KTPM</v>
          </cell>
          <cell r="E1462" t="str">
            <v>IS</v>
          </cell>
          <cell r="F1462">
            <v>10</v>
          </cell>
          <cell r="G1462" t="str">
            <v>Spring 2015</v>
          </cell>
          <cell r="H1462" t="str">
            <v>IS_10A</v>
          </cell>
          <cell r="J1462">
            <v>6</v>
          </cell>
          <cell r="K1462" t="str">
            <v>SE1071</v>
          </cell>
          <cell r="L1462">
            <v>7</v>
          </cell>
          <cell r="M1462"/>
          <cell r="N1462"/>
          <cell r="O1462" t="str">
            <v>HD</v>
          </cell>
        </row>
        <row r="1463">
          <cell r="B1463" t="str">
            <v>SE61805</v>
          </cell>
          <cell r="C1463" t="str">
            <v>Nguyễn Bùi Hoàng Minh</v>
          </cell>
          <cell r="D1463" t="str">
            <v>KTPM</v>
          </cell>
          <cell r="E1463" t="str">
            <v>IS</v>
          </cell>
          <cell r="F1463">
            <v>10</v>
          </cell>
          <cell r="G1463" t="str">
            <v>Summer 2015</v>
          </cell>
          <cell r="H1463" t="str">
            <v>IS_10B</v>
          </cell>
          <cell r="J1463" t="str">
            <v>6'</v>
          </cell>
          <cell r="K1463" t="str">
            <v>SE1071</v>
          </cell>
          <cell r="L1463">
            <v>7</v>
          </cell>
          <cell r="M1463"/>
          <cell r="N1463"/>
          <cell r="O1463" t="str">
            <v>HD</v>
          </cell>
        </row>
        <row r="1464">
          <cell r="B1464" t="str">
            <v>SE61441</v>
          </cell>
          <cell r="C1464" t="str">
            <v>Bùi Hoàng Đăng Thanh</v>
          </cell>
          <cell r="D1464" t="str">
            <v>KTPM</v>
          </cell>
          <cell r="E1464" t="str">
            <v>IS</v>
          </cell>
          <cell r="F1464">
            <v>9</v>
          </cell>
          <cell r="G1464" t="str">
            <v>Fall 2014</v>
          </cell>
          <cell r="H1464" t="str">
            <v>IS_9C</v>
          </cell>
          <cell r="J1464">
            <v>6</v>
          </cell>
          <cell r="K1464" t="str">
            <v>SE1072</v>
          </cell>
          <cell r="L1464">
            <v>7</v>
          </cell>
          <cell r="M1464"/>
          <cell r="N1464"/>
          <cell r="O1464" t="str">
            <v>HD</v>
          </cell>
        </row>
        <row r="1465">
          <cell r="B1465" t="str">
            <v>SE61758</v>
          </cell>
          <cell r="C1465" t="str">
            <v>Nguyễn Huy Hoàng</v>
          </cell>
          <cell r="D1465" t="str">
            <v>KTPM</v>
          </cell>
          <cell r="E1465" t="str">
            <v>IS</v>
          </cell>
          <cell r="F1465">
            <v>10</v>
          </cell>
          <cell r="G1465" t="str">
            <v>Summer 2015</v>
          </cell>
          <cell r="H1465" t="str">
            <v>IS_10B</v>
          </cell>
          <cell r="J1465">
            <v>6</v>
          </cell>
          <cell r="K1465" t="str">
            <v>SE1072</v>
          </cell>
          <cell r="L1465">
            <v>7</v>
          </cell>
          <cell r="M1465"/>
          <cell r="N1465"/>
          <cell r="O1465" t="str">
            <v>HD</v>
          </cell>
        </row>
        <row r="1466">
          <cell r="B1466" t="str">
            <v>SE61774</v>
          </cell>
          <cell r="C1466" t="str">
            <v>Nguyễn Quốc Bảo</v>
          </cell>
          <cell r="D1466" t="str">
            <v>KTPM</v>
          </cell>
          <cell r="E1466" t="str">
            <v>IS</v>
          </cell>
          <cell r="F1466">
            <v>10</v>
          </cell>
          <cell r="G1466" t="str">
            <v>Summer 2015</v>
          </cell>
          <cell r="H1466" t="str">
            <v>IS_10B</v>
          </cell>
          <cell r="J1466">
            <v>6</v>
          </cell>
          <cell r="K1466" t="str">
            <v>SE1072</v>
          </cell>
          <cell r="L1466">
            <v>7</v>
          </cell>
          <cell r="M1466"/>
          <cell r="N1466" t="str">
            <v>HB100</v>
          </cell>
          <cell r="O1466" t="str">
            <v>HD</v>
          </cell>
        </row>
        <row r="1467">
          <cell r="B1467" t="str">
            <v>SE61795</v>
          </cell>
          <cell r="C1467" t="str">
            <v>Hoàng Đại Thiên Long</v>
          </cell>
          <cell r="D1467" t="str">
            <v>KTPM</v>
          </cell>
          <cell r="E1467" t="str">
            <v>IS</v>
          </cell>
          <cell r="F1467">
            <v>10</v>
          </cell>
          <cell r="G1467" t="str">
            <v>Summer 2015</v>
          </cell>
          <cell r="H1467" t="str">
            <v>IS_10B</v>
          </cell>
          <cell r="J1467">
            <v>6</v>
          </cell>
          <cell r="K1467" t="str">
            <v>SE1072</v>
          </cell>
          <cell r="L1467">
            <v>7</v>
          </cell>
          <cell r="M1467"/>
          <cell r="N1467"/>
          <cell r="O1467" t="str">
            <v>HD</v>
          </cell>
        </row>
        <row r="1468">
          <cell r="B1468" t="str">
            <v>SE62107</v>
          </cell>
          <cell r="C1468" t="str">
            <v>Nguyễn Viết Hải</v>
          </cell>
          <cell r="D1468" t="str">
            <v>KTPM</v>
          </cell>
          <cell r="E1468" t="str">
            <v>IS</v>
          </cell>
          <cell r="F1468">
            <v>10</v>
          </cell>
          <cell r="G1468" t="str">
            <v>Spring 2015</v>
          </cell>
          <cell r="H1468" t="str">
            <v>IS_10B</v>
          </cell>
          <cell r="J1468">
            <v>6</v>
          </cell>
          <cell r="K1468" t="str">
            <v>SE1072</v>
          </cell>
          <cell r="L1468">
            <v>7</v>
          </cell>
          <cell r="O1468" t="str">
            <v>HD</v>
          </cell>
        </row>
        <row r="1469">
          <cell r="B1469" t="str">
            <v>SE61760</v>
          </cell>
          <cell r="C1469" t="str">
            <v>Huỳnh Đình Thái</v>
          </cell>
          <cell r="D1469" t="str">
            <v>KTPM</v>
          </cell>
          <cell r="E1469" t="str">
            <v>IS</v>
          </cell>
          <cell r="F1469">
            <v>10</v>
          </cell>
          <cell r="G1469" t="str">
            <v>Summer 2015</v>
          </cell>
          <cell r="H1469" t="str">
            <v>IS_10B</v>
          </cell>
          <cell r="J1469">
            <v>6</v>
          </cell>
          <cell r="K1469" t="str">
            <v>SE1072</v>
          </cell>
          <cell r="L1469">
            <v>7</v>
          </cell>
          <cell r="M1469"/>
          <cell r="N1469"/>
          <cell r="O1469" t="str">
            <v>HD</v>
          </cell>
        </row>
        <row r="1470">
          <cell r="B1470" t="str">
            <v>SE61789</v>
          </cell>
          <cell r="C1470" t="str">
            <v>Trần Phúc Anh</v>
          </cell>
          <cell r="D1470" t="str">
            <v>KTPM</v>
          </cell>
          <cell r="E1470" t="str">
            <v>IS</v>
          </cell>
          <cell r="F1470">
            <v>10</v>
          </cell>
          <cell r="G1470" t="str">
            <v>Fall 2015</v>
          </cell>
          <cell r="H1470" t="str">
            <v>IS_10C</v>
          </cell>
          <cell r="J1470">
            <v>6</v>
          </cell>
          <cell r="K1470" t="str">
            <v>SE1072</v>
          </cell>
          <cell r="L1470">
            <v>7</v>
          </cell>
          <cell r="M1470"/>
          <cell r="N1470"/>
          <cell r="O1470" t="str">
            <v>HD</v>
          </cell>
        </row>
        <row r="1471">
          <cell r="B1471" t="str">
            <v>SE61993</v>
          </cell>
          <cell r="C1471" t="str">
            <v>Hà Trung Kiên</v>
          </cell>
          <cell r="D1471" t="str">
            <v>KTPM</v>
          </cell>
          <cell r="E1471" t="str">
            <v>IS</v>
          </cell>
          <cell r="F1471">
            <v>10</v>
          </cell>
          <cell r="G1471" t="str">
            <v>Fall 2015</v>
          </cell>
          <cell r="H1471" t="str">
            <v>IS_10C</v>
          </cell>
          <cell r="J1471">
            <v>6</v>
          </cell>
          <cell r="K1471" t="str">
            <v>SE1072</v>
          </cell>
          <cell r="L1471">
            <v>7</v>
          </cell>
          <cell r="M1471"/>
          <cell r="N1471"/>
          <cell r="O1471" t="str">
            <v>HD</v>
          </cell>
        </row>
        <row r="1472">
          <cell r="B1472" t="str">
            <v>SE61808</v>
          </cell>
          <cell r="C1472" t="str">
            <v>Lê Hồng Ân</v>
          </cell>
          <cell r="D1472" t="str">
            <v>KTPM</v>
          </cell>
          <cell r="E1472" t="str">
            <v>IS</v>
          </cell>
          <cell r="F1472">
            <v>10</v>
          </cell>
          <cell r="G1472" t="str">
            <v>Fall 2015</v>
          </cell>
          <cell r="H1472" t="str">
            <v>IS_10C</v>
          </cell>
          <cell r="J1472">
            <v>6</v>
          </cell>
          <cell r="K1472" t="str">
            <v>SE1072</v>
          </cell>
          <cell r="L1472">
            <v>7</v>
          </cell>
          <cell r="M1472"/>
          <cell r="N1472"/>
          <cell r="O1472" t="str">
            <v>HD</v>
          </cell>
        </row>
        <row r="1473">
          <cell r="B1473" t="str">
            <v>SE62043</v>
          </cell>
          <cell r="C1473" t="str">
            <v>Lê Anh Đức Duy</v>
          </cell>
          <cell r="D1473" t="str">
            <v>KTPM</v>
          </cell>
          <cell r="E1473" t="str">
            <v>IS</v>
          </cell>
          <cell r="F1473">
            <v>10</v>
          </cell>
          <cell r="G1473" t="str">
            <v>Summer 2015</v>
          </cell>
          <cell r="H1473" t="str">
            <v>IS_10C</v>
          </cell>
          <cell r="J1473">
            <v>6</v>
          </cell>
          <cell r="K1473" t="str">
            <v>SE1072</v>
          </cell>
          <cell r="L1473">
            <v>7</v>
          </cell>
          <cell r="M1473"/>
          <cell r="N1473"/>
          <cell r="O1473" t="str">
            <v>HD</v>
          </cell>
        </row>
        <row r="1474">
          <cell r="B1474" t="str">
            <v>SE61640</v>
          </cell>
          <cell r="C1474" t="str">
            <v>Ngô Như Lập</v>
          </cell>
          <cell r="D1474" t="str">
            <v>KTPM</v>
          </cell>
          <cell r="E1474" t="str">
            <v>IS</v>
          </cell>
          <cell r="F1474">
            <v>9</v>
          </cell>
          <cell r="G1474" t="str">
            <v>Spring 2015</v>
          </cell>
          <cell r="H1474" t="str">
            <v>IS_10A</v>
          </cell>
          <cell r="J1474">
            <v>6</v>
          </cell>
          <cell r="K1474" t="str">
            <v>SE1072</v>
          </cell>
          <cell r="L1474">
            <v>7</v>
          </cell>
          <cell r="O1474" t="str">
            <v>HD</v>
          </cell>
        </row>
        <row r="1475">
          <cell r="B1475" t="str">
            <v>SE61587</v>
          </cell>
          <cell r="C1475" t="str">
            <v>Trần Lê Thanh Hoàng</v>
          </cell>
          <cell r="D1475" t="str">
            <v>KTPM</v>
          </cell>
          <cell r="E1475" t="str">
            <v>IS</v>
          </cell>
          <cell r="F1475">
            <v>9</v>
          </cell>
          <cell r="G1475" t="str">
            <v>Spring 2015</v>
          </cell>
          <cell r="H1475" t="str">
            <v>IS_10B</v>
          </cell>
          <cell r="J1475">
            <v>6</v>
          </cell>
          <cell r="K1475" t="str">
            <v>SE1072</v>
          </cell>
          <cell r="L1475">
            <v>7</v>
          </cell>
          <cell r="O1475" t="str">
            <v>HD</v>
          </cell>
        </row>
        <row r="1476">
          <cell r="B1476" t="str">
            <v>SE61711</v>
          </cell>
          <cell r="C1476" t="str">
            <v>Đoàn Minh Hải</v>
          </cell>
          <cell r="D1476" t="str">
            <v>KTPM</v>
          </cell>
          <cell r="E1476" t="str">
            <v>IS</v>
          </cell>
          <cell r="F1476">
            <v>9</v>
          </cell>
          <cell r="G1476" t="str">
            <v>Summer 2015</v>
          </cell>
          <cell r="H1476" t="str">
            <v>IS_10B</v>
          </cell>
          <cell r="J1476">
            <v>6</v>
          </cell>
          <cell r="K1476" t="str">
            <v>SE1072</v>
          </cell>
          <cell r="L1476">
            <v>7</v>
          </cell>
          <cell r="O1476" t="str">
            <v>HD</v>
          </cell>
        </row>
        <row r="1477">
          <cell r="B1477" t="str">
            <v>SE61419</v>
          </cell>
          <cell r="C1477" t="str">
            <v>Châu Minh Ý</v>
          </cell>
          <cell r="D1477" t="str">
            <v>KTPM</v>
          </cell>
          <cell r="E1477" t="str">
            <v>IS</v>
          </cell>
          <cell r="F1477">
            <v>9</v>
          </cell>
          <cell r="G1477" t="str">
            <v>Fall 2014</v>
          </cell>
          <cell r="H1477" t="str">
            <v>IS_10B</v>
          </cell>
          <cell r="J1477">
            <v>6</v>
          </cell>
          <cell r="K1477" t="str">
            <v>SE1072</v>
          </cell>
          <cell r="L1477">
            <v>7</v>
          </cell>
          <cell r="O1477" t="str">
            <v>HD</v>
          </cell>
        </row>
        <row r="1478">
          <cell r="B1478" t="str">
            <v>SE61549</v>
          </cell>
          <cell r="C1478" t="str">
            <v>Nguyễn Trần Trung</v>
          </cell>
          <cell r="D1478" t="str">
            <v>KTPM</v>
          </cell>
          <cell r="E1478" t="str">
            <v>IS</v>
          </cell>
          <cell r="F1478">
            <v>9</v>
          </cell>
          <cell r="G1478" t="str">
            <v>Spring 2014</v>
          </cell>
          <cell r="H1478" t="str">
            <v>IS_9C</v>
          </cell>
          <cell r="J1478">
            <v>6</v>
          </cell>
          <cell r="K1478" t="str">
            <v>SE1072</v>
          </cell>
          <cell r="L1478">
            <v>7</v>
          </cell>
          <cell r="O1478" t="str">
            <v>HD</v>
          </cell>
        </row>
        <row r="1479">
          <cell r="B1479" t="str">
            <v>SE61910</v>
          </cell>
          <cell r="C1479" t="str">
            <v>Đoàn Bảo Quyên</v>
          </cell>
          <cell r="D1479" t="str">
            <v>KTPM</v>
          </cell>
          <cell r="E1479" t="str">
            <v>IS</v>
          </cell>
          <cell r="F1479">
            <v>10</v>
          </cell>
          <cell r="G1479" t="str">
            <v>Summer 2015</v>
          </cell>
          <cell r="H1479" t="str">
            <v>IS_10B</v>
          </cell>
          <cell r="J1479">
            <v>6</v>
          </cell>
          <cell r="K1479" t="str">
            <v>SE1072</v>
          </cell>
          <cell r="L1479">
            <v>7</v>
          </cell>
          <cell r="M1479"/>
          <cell r="N1479" t="str">
            <v>HB 100%</v>
          </cell>
          <cell r="O1479" t="str">
            <v>HD</v>
          </cell>
        </row>
        <row r="1480">
          <cell r="B1480" t="str">
            <v>SE61899</v>
          </cell>
          <cell r="C1480" t="str">
            <v>Nguyễn Huỳnh Tài</v>
          </cell>
          <cell r="D1480" t="str">
            <v>KTPM</v>
          </cell>
          <cell r="E1480" t="str">
            <v>IS</v>
          </cell>
          <cell r="F1480">
            <v>10</v>
          </cell>
          <cell r="G1480" t="str">
            <v>Summer 2015</v>
          </cell>
          <cell r="H1480" t="str">
            <v>IS_10B</v>
          </cell>
          <cell r="J1480">
            <v>6</v>
          </cell>
          <cell r="K1480" t="str">
            <v>SE1072</v>
          </cell>
          <cell r="L1480">
            <v>7</v>
          </cell>
          <cell r="M1480"/>
          <cell r="N1480"/>
          <cell r="O1480" t="str">
            <v>HD</v>
          </cell>
        </row>
        <row r="1481">
          <cell r="B1481" t="str">
            <v>SE61896</v>
          </cell>
          <cell r="C1481" t="str">
            <v>Nguyễn Doãn Hải Long</v>
          </cell>
          <cell r="D1481" t="str">
            <v>KTPM</v>
          </cell>
          <cell r="E1481" t="str">
            <v>IS</v>
          </cell>
          <cell r="F1481">
            <v>10</v>
          </cell>
          <cell r="G1481" t="str">
            <v>Summer 2015</v>
          </cell>
          <cell r="H1481" t="str">
            <v>IS_10B</v>
          </cell>
          <cell r="J1481" t="str">
            <v>6'</v>
          </cell>
          <cell r="K1481" t="str">
            <v>SE1072</v>
          </cell>
          <cell r="L1481">
            <v>7</v>
          </cell>
          <cell r="O1481" t="str">
            <v>HD</v>
          </cell>
        </row>
        <row r="1482">
          <cell r="B1482" t="str">
            <v>SE61709</v>
          </cell>
          <cell r="C1482" t="str">
            <v>Đỗ Kỳ Anh</v>
          </cell>
          <cell r="D1482" t="str">
            <v>KTPM</v>
          </cell>
          <cell r="E1482" t="str">
            <v>IS</v>
          </cell>
          <cell r="F1482">
            <v>9</v>
          </cell>
          <cell r="G1482" t="str">
            <v>Fall 2014</v>
          </cell>
          <cell r="H1482" t="str">
            <v>IS_9C</v>
          </cell>
          <cell r="J1482" t="str">
            <v>6'</v>
          </cell>
          <cell r="K1482" t="str">
            <v>SE1072</v>
          </cell>
          <cell r="L1482">
            <v>7</v>
          </cell>
          <cell r="O1482" t="str">
            <v>HD</v>
          </cell>
        </row>
        <row r="1483">
          <cell r="B1483" t="str">
            <v>SE61750</v>
          </cell>
          <cell r="C1483" t="str">
            <v>Nguyễn Hoàng Tuấn Anh</v>
          </cell>
          <cell r="D1483" t="str">
            <v>KTPM</v>
          </cell>
          <cell r="E1483" t="str">
            <v>IS</v>
          </cell>
          <cell r="F1483">
            <v>10</v>
          </cell>
          <cell r="G1483" t="str">
            <v>Summer 2015</v>
          </cell>
          <cell r="H1483" t="str">
            <v>IS_10B</v>
          </cell>
          <cell r="J1483" t="str">
            <v>6'</v>
          </cell>
          <cell r="K1483" t="str">
            <v>SE1072</v>
          </cell>
          <cell r="L1483">
            <v>7</v>
          </cell>
          <cell r="M1483"/>
          <cell r="N1483"/>
          <cell r="O1483" t="str">
            <v>HD</v>
          </cell>
        </row>
        <row r="1484">
          <cell r="B1484" t="str">
            <v>SE61753</v>
          </cell>
          <cell r="C1484" t="str">
            <v>Phạm Trung Hiếu</v>
          </cell>
          <cell r="D1484" t="str">
            <v>KTPM</v>
          </cell>
          <cell r="E1484" t="str">
            <v>IS</v>
          </cell>
          <cell r="F1484">
            <v>10</v>
          </cell>
          <cell r="G1484" t="str">
            <v>Summer 2015</v>
          </cell>
          <cell r="H1484" t="str">
            <v>IS_10B</v>
          </cell>
          <cell r="J1484" t="str">
            <v>6'</v>
          </cell>
          <cell r="K1484" t="str">
            <v>SE1072</v>
          </cell>
          <cell r="L1484">
            <v>7</v>
          </cell>
          <cell r="M1484"/>
          <cell r="N1484"/>
          <cell r="O1484" t="str">
            <v>HD</v>
          </cell>
        </row>
        <row r="1485">
          <cell r="B1485" t="str">
            <v>SE61897</v>
          </cell>
          <cell r="C1485" t="str">
            <v>Nguyễn Việt Tú</v>
          </cell>
          <cell r="D1485" t="str">
            <v>KTPM</v>
          </cell>
          <cell r="E1485" t="str">
            <v>IS</v>
          </cell>
          <cell r="F1485">
            <v>10</v>
          </cell>
          <cell r="G1485" t="str">
            <v>Spring 2015</v>
          </cell>
          <cell r="H1485" t="str">
            <v>IS_10A</v>
          </cell>
          <cell r="J1485" t="str">
            <v>6'</v>
          </cell>
          <cell r="K1485" t="str">
            <v>SE1073</v>
          </cell>
          <cell r="L1485">
            <v>7</v>
          </cell>
          <cell r="M1485"/>
          <cell r="N1485" t="str">
            <v>HB100</v>
          </cell>
          <cell r="O1485" t="str">
            <v>HD</v>
          </cell>
        </row>
        <row r="1486">
          <cell r="B1486" t="str">
            <v>SE61849</v>
          </cell>
          <cell r="C1486" t="str">
            <v>Lê Hùng Sơn</v>
          </cell>
          <cell r="D1486" t="str">
            <v>KTPM</v>
          </cell>
          <cell r="E1486" t="str">
            <v>IS</v>
          </cell>
          <cell r="F1486">
            <v>10</v>
          </cell>
          <cell r="G1486" t="str">
            <v>Summer 2015</v>
          </cell>
          <cell r="H1486" t="str">
            <v>IS_10B</v>
          </cell>
          <cell r="J1486">
            <v>6</v>
          </cell>
          <cell r="K1486" t="str">
            <v>SE1073</v>
          </cell>
          <cell r="L1486">
            <v>7</v>
          </cell>
          <cell r="M1486"/>
          <cell r="N1486" t="str">
            <v>HB50</v>
          </cell>
          <cell r="O1486" t="str">
            <v>HD</v>
          </cell>
        </row>
        <row r="1487">
          <cell r="B1487" t="str">
            <v>SE61739</v>
          </cell>
          <cell r="C1487" t="str">
            <v>Vương Minh Thông</v>
          </cell>
          <cell r="D1487" t="str">
            <v>KTPM</v>
          </cell>
          <cell r="E1487" t="str">
            <v>IS</v>
          </cell>
          <cell r="F1487">
            <v>10</v>
          </cell>
          <cell r="G1487" t="str">
            <v>Summer 2015</v>
          </cell>
          <cell r="H1487" t="str">
            <v>IS_10B</v>
          </cell>
          <cell r="J1487">
            <v>6</v>
          </cell>
          <cell r="K1487" t="str">
            <v>SE1073</v>
          </cell>
          <cell r="L1487">
            <v>7</v>
          </cell>
          <cell r="M1487"/>
          <cell r="N1487"/>
          <cell r="O1487" t="str">
            <v>HD</v>
          </cell>
        </row>
        <row r="1488">
          <cell r="B1488" t="str">
            <v>SE61738</v>
          </cell>
          <cell r="C1488" t="str">
            <v>Trần Thụy Nguyên</v>
          </cell>
          <cell r="D1488" t="str">
            <v>KTPM</v>
          </cell>
          <cell r="E1488" t="str">
            <v>IS</v>
          </cell>
          <cell r="F1488">
            <v>10</v>
          </cell>
          <cell r="G1488" t="str">
            <v>Spring 2015</v>
          </cell>
          <cell r="H1488" t="str">
            <v>IS_10A</v>
          </cell>
          <cell r="J1488">
            <v>6</v>
          </cell>
          <cell r="K1488" t="str">
            <v>SE1073</v>
          </cell>
          <cell r="L1488">
            <v>7</v>
          </cell>
          <cell r="M1488"/>
          <cell r="N1488"/>
          <cell r="O1488" t="str">
            <v>HD</v>
          </cell>
        </row>
        <row r="1489">
          <cell r="B1489" t="str">
            <v>SE61568</v>
          </cell>
          <cell r="C1489" t="str">
            <v>Đôn Huỳnh Minh Đức</v>
          </cell>
          <cell r="D1489" t="str">
            <v>KTPM</v>
          </cell>
          <cell r="E1489" t="str">
            <v>IS</v>
          </cell>
          <cell r="F1489">
            <v>9</v>
          </cell>
          <cell r="G1489" t="str">
            <v>Spring 2014</v>
          </cell>
          <cell r="H1489" t="str">
            <v>IS_9C</v>
          </cell>
          <cell r="J1489">
            <v>6</v>
          </cell>
          <cell r="K1489" t="str">
            <v>SE1073</v>
          </cell>
          <cell r="L1489">
            <v>7</v>
          </cell>
          <cell r="O1489" t="str">
            <v>HD</v>
          </cell>
        </row>
        <row r="1490">
          <cell r="B1490" t="str">
            <v>SE62100</v>
          </cell>
          <cell r="C1490" t="str">
            <v>Nguyễn Đàm Đức Thoại</v>
          </cell>
          <cell r="D1490" t="str">
            <v>KTPM</v>
          </cell>
          <cell r="E1490" t="str">
            <v>IS</v>
          </cell>
          <cell r="F1490">
            <v>10</v>
          </cell>
          <cell r="G1490" t="str">
            <v>Fall 2015</v>
          </cell>
          <cell r="H1490" t="str">
            <v>IS_10C</v>
          </cell>
          <cell r="I1490" t="str">
            <v>SE1073</v>
          </cell>
          <cell r="J1490">
            <v>6</v>
          </cell>
          <cell r="K1490" t="str">
            <v>SE1073</v>
          </cell>
          <cell r="L1490">
            <v>7</v>
          </cell>
          <cell r="M1490"/>
          <cell r="N1490"/>
          <cell r="O1490" t="str">
            <v>HD</v>
          </cell>
        </row>
        <row r="1491">
          <cell r="B1491" t="str">
            <v>SE61944</v>
          </cell>
          <cell r="C1491" t="str">
            <v>Nguyễn Thị Trâm Anh</v>
          </cell>
          <cell r="D1491" t="str">
            <v>KTPM</v>
          </cell>
          <cell r="E1491" t="str">
            <v>IS</v>
          </cell>
          <cell r="F1491">
            <v>10</v>
          </cell>
          <cell r="G1491" t="str">
            <v>Fall 2015</v>
          </cell>
          <cell r="H1491" t="str">
            <v>IS_10C</v>
          </cell>
          <cell r="I1491" t="str">
            <v>SE1073</v>
          </cell>
          <cell r="J1491">
            <v>6</v>
          </cell>
          <cell r="K1491" t="str">
            <v>SE1073</v>
          </cell>
          <cell r="L1491">
            <v>7</v>
          </cell>
          <cell r="M1491"/>
          <cell r="N1491"/>
          <cell r="O1491" t="str">
            <v>HD</v>
          </cell>
        </row>
        <row r="1492">
          <cell r="B1492" t="str">
            <v>SE62056</v>
          </cell>
          <cell r="C1492" t="str">
            <v>Lưu Lạc</v>
          </cell>
          <cell r="D1492" t="str">
            <v>KTPM</v>
          </cell>
          <cell r="E1492" t="str">
            <v>IS</v>
          </cell>
          <cell r="F1492">
            <v>10</v>
          </cell>
          <cell r="G1492" t="str">
            <v>Fall 2015</v>
          </cell>
          <cell r="H1492" t="str">
            <v>IS_10C</v>
          </cell>
          <cell r="I1492" t="str">
            <v>SE1073</v>
          </cell>
          <cell r="J1492">
            <v>6</v>
          </cell>
          <cell r="K1492" t="str">
            <v>SE1073</v>
          </cell>
          <cell r="L1492">
            <v>7</v>
          </cell>
          <cell r="N1492"/>
          <cell r="O1492" t="str">
            <v>HD</v>
          </cell>
        </row>
        <row r="1493">
          <cell r="B1493" t="str">
            <v>SE61977</v>
          </cell>
          <cell r="C1493" t="str">
            <v>Hoàng Mạnh Cường</v>
          </cell>
          <cell r="D1493" t="str">
            <v>KTPM</v>
          </cell>
          <cell r="E1493" t="str">
            <v>IS</v>
          </cell>
          <cell r="F1493">
            <v>10</v>
          </cell>
          <cell r="G1493" t="str">
            <v>Summer 2015</v>
          </cell>
          <cell r="H1493" t="str">
            <v>IS_10B</v>
          </cell>
          <cell r="J1493">
            <v>6</v>
          </cell>
          <cell r="K1493" t="str">
            <v>SE1073</v>
          </cell>
          <cell r="L1493">
            <v>7</v>
          </cell>
          <cell r="M1493"/>
          <cell r="N1493"/>
          <cell r="O1493" t="str">
            <v>HD</v>
          </cell>
        </row>
        <row r="1494">
          <cell r="B1494" t="str">
            <v>SE62116</v>
          </cell>
          <cell r="C1494" t="str">
            <v>Nguyễn Trương Thúy Vi</v>
          </cell>
          <cell r="D1494" t="str">
            <v>KTPM</v>
          </cell>
          <cell r="E1494" t="str">
            <v>IS</v>
          </cell>
          <cell r="F1494">
            <v>10</v>
          </cell>
          <cell r="G1494" t="str">
            <v>Summer 2015</v>
          </cell>
          <cell r="H1494" t="str">
            <v>IS_10B</v>
          </cell>
          <cell r="J1494" t="str">
            <v>6'</v>
          </cell>
          <cell r="K1494" t="str">
            <v>SE1073</v>
          </cell>
          <cell r="L1494">
            <v>7</v>
          </cell>
          <cell r="O1494" t="str">
            <v>HD</v>
          </cell>
        </row>
        <row r="1495">
          <cell r="B1495" t="str">
            <v>SE62058</v>
          </cell>
          <cell r="C1495" t="str">
            <v>Phạm Trần Anh Tú</v>
          </cell>
          <cell r="D1495" t="str">
            <v>KTPM</v>
          </cell>
          <cell r="E1495" t="str">
            <v>IS</v>
          </cell>
          <cell r="F1495">
            <v>10</v>
          </cell>
          <cell r="G1495" t="str">
            <v>Fall 2015</v>
          </cell>
          <cell r="H1495" t="str">
            <v>SE_10C</v>
          </cell>
          <cell r="I1495" t="str">
            <v>SE1073</v>
          </cell>
          <cell r="J1495">
            <v>6</v>
          </cell>
          <cell r="K1495" t="str">
            <v>SE1073</v>
          </cell>
          <cell r="L1495">
            <v>7</v>
          </cell>
          <cell r="M1495"/>
          <cell r="N1495"/>
          <cell r="O1495" t="str">
            <v>HD</v>
          </cell>
        </row>
        <row r="1496">
          <cell r="B1496" t="str">
            <v>SE62063</v>
          </cell>
          <cell r="C1496" t="str">
            <v>Phan Thành Thuận</v>
          </cell>
          <cell r="D1496" t="str">
            <v>KTPM</v>
          </cell>
          <cell r="E1496" t="str">
            <v>IS</v>
          </cell>
          <cell r="F1496">
            <v>10</v>
          </cell>
          <cell r="G1496" t="str">
            <v>Fall 2015</v>
          </cell>
          <cell r="H1496" t="str">
            <v>SE_10C</v>
          </cell>
          <cell r="I1496" t="str">
            <v>SE1073</v>
          </cell>
          <cell r="J1496">
            <v>6</v>
          </cell>
          <cell r="K1496" t="str">
            <v>SE1073</v>
          </cell>
          <cell r="L1496">
            <v>7</v>
          </cell>
          <cell r="M1496"/>
          <cell r="N1496"/>
          <cell r="O1496" t="str">
            <v>HD</v>
          </cell>
        </row>
        <row r="1497">
          <cell r="B1497" t="str">
            <v>SE61793</v>
          </cell>
          <cell r="C1497" t="str">
            <v>Nguyễn Nhật Hà</v>
          </cell>
          <cell r="D1497" t="str">
            <v>KTPM</v>
          </cell>
          <cell r="E1497" t="str">
            <v>IS</v>
          </cell>
          <cell r="F1497">
            <v>10</v>
          </cell>
          <cell r="G1497" t="str">
            <v>Summer 2015</v>
          </cell>
          <cell r="H1497" t="str">
            <v>IS_10B</v>
          </cell>
          <cell r="J1497" t="str">
            <v>6'</v>
          </cell>
          <cell r="K1497" t="str">
            <v>SE1073</v>
          </cell>
          <cell r="L1497">
            <v>7</v>
          </cell>
          <cell r="M1497"/>
          <cell r="N1497"/>
          <cell r="O1497" t="str">
            <v>HD</v>
          </cell>
        </row>
        <row r="1498">
          <cell r="B1498" t="str">
            <v>SE61825</v>
          </cell>
          <cell r="C1498" t="str">
            <v>Nguyễn Thanh Hải</v>
          </cell>
          <cell r="D1498" t="str">
            <v>KTPM</v>
          </cell>
          <cell r="E1498" t="str">
            <v>IS</v>
          </cell>
          <cell r="F1498">
            <v>10</v>
          </cell>
          <cell r="G1498" t="str">
            <v>Summer 2015</v>
          </cell>
          <cell r="H1498" t="str">
            <v>IS_10B</v>
          </cell>
          <cell r="J1498" t="str">
            <v>6'</v>
          </cell>
          <cell r="K1498" t="str">
            <v>SE1073</v>
          </cell>
          <cell r="L1498">
            <v>7</v>
          </cell>
          <cell r="M1498"/>
          <cell r="N1498"/>
          <cell r="O1498" t="str">
            <v>HD</v>
          </cell>
        </row>
        <row r="1499">
          <cell r="B1499" t="str">
            <v>SE61834</v>
          </cell>
          <cell r="C1499" t="str">
            <v>Trần Duy Phúc</v>
          </cell>
          <cell r="D1499" t="str">
            <v>KTPM</v>
          </cell>
          <cell r="E1499" t="str">
            <v>IS</v>
          </cell>
          <cell r="F1499">
            <v>10</v>
          </cell>
          <cell r="G1499" t="str">
            <v>Summer 2015</v>
          </cell>
          <cell r="H1499" t="str">
            <v>IS_10B</v>
          </cell>
          <cell r="J1499" t="str">
            <v>6'</v>
          </cell>
          <cell r="K1499" t="str">
            <v>SE1073</v>
          </cell>
          <cell r="L1499">
            <v>7</v>
          </cell>
          <cell r="M1499"/>
          <cell r="N1499"/>
          <cell r="O1499" t="str">
            <v>HD</v>
          </cell>
        </row>
        <row r="1500">
          <cell r="B1500" t="str">
            <v>SE61637</v>
          </cell>
          <cell r="C1500" t="str">
            <v>Trần Ngọc Nha</v>
          </cell>
          <cell r="D1500" t="str">
            <v>KTPM</v>
          </cell>
          <cell r="E1500" t="str">
            <v>IS</v>
          </cell>
          <cell r="F1500">
            <v>9</v>
          </cell>
          <cell r="G1500" t="str">
            <v>Summer 2014</v>
          </cell>
          <cell r="H1500" t="str">
            <v>IS_9C</v>
          </cell>
          <cell r="J1500">
            <v>6</v>
          </cell>
          <cell r="K1500" t="str">
            <v>SE1073</v>
          </cell>
          <cell r="L1500">
            <v>7</v>
          </cell>
        </row>
        <row r="1501">
          <cell r="B1501" t="str">
            <v>SE61771</v>
          </cell>
          <cell r="C1501" t="str">
            <v>Lư Hùng Đức</v>
          </cell>
          <cell r="D1501" t="str">
            <v>KTPM</v>
          </cell>
          <cell r="E1501" t="str">
            <v>IS</v>
          </cell>
          <cell r="F1501">
            <v>10</v>
          </cell>
          <cell r="G1501" t="str">
            <v>Summer 2015</v>
          </cell>
          <cell r="H1501" t="str">
            <v>IS_10B</v>
          </cell>
          <cell r="I1501" t="str">
            <v>SE1067</v>
          </cell>
          <cell r="J1501">
            <v>7</v>
          </cell>
          <cell r="L1501">
            <v>7</v>
          </cell>
          <cell r="M1501"/>
          <cell r="N1501"/>
          <cell r="O1501" t="str">
            <v>BL</v>
          </cell>
        </row>
        <row r="1502">
          <cell r="B1502" t="str">
            <v>SE61846</v>
          </cell>
          <cell r="C1502" t="str">
            <v>Võ Hoàng Việt</v>
          </cell>
          <cell r="D1502" t="str">
            <v>KTPM</v>
          </cell>
          <cell r="E1502" t="str">
            <v>IS</v>
          </cell>
          <cell r="F1502">
            <v>10</v>
          </cell>
          <cell r="G1502" t="str">
            <v>Summer 2015</v>
          </cell>
          <cell r="H1502" t="str">
            <v>IS_10B</v>
          </cell>
          <cell r="I1502" t="str">
            <v>SE1068</v>
          </cell>
          <cell r="J1502">
            <v>7</v>
          </cell>
          <cell r="L1502">
            <v>7</v>
          </cell>
          <cell r="M1502"/>
          <cell r="N1502"/>
          <cell r="O1502" t="str">
            <v>BL</v>
          </cell>
        </row>
        <row r="1503">
          <cell r="B1503" t="str">
            <v>SE61736</v>
          </cell>
          <cell r="C1503" t="str">
            <v>Hà Thúc Hưng</v>
          </cell>
          <cell r="D1503" t="str">
            <v>ANATTT</v>
          </cell>
          <cell r="E1503" t="str">
            <v>IA</v>
          </cell>
          <cell r="F1503">
            <v>10</v>
          </cell>
          <cell r="G1503" t="str">
            <v>Summer 2015</v>
          </cell>
          <cell r="H1503" t="str">
            <v>IA_10B</v>
          </cell>
          <cell r="I1503" t="str">
            <v>IA1062</v>
          </cell>
          <cell r="J1503">
            <v>7</v>
          </cell>
          <cell r="K1503" t="str">
            <v>IA1062</v>
          </cell>
          <cell r="L1503">
            <v>8</v>
          </cell>
          <cell r="M1503"/>
          <cell r="N1503"/>
          <cell r="O1503" t="str">
            <v>HD</v>
          </cell>
        </row>
        <row r="1504">
          <cell r="B1504" t="str">
            <v>SE61872</v>
          </cell>
          <cell r="C1504" t="str">
            <v>Lê Khắc Quang Huy</v>
          </cell>
          <cell r="D1504" t="str">
            <v>ANATTT</v>
          </cell>
          <cell r="E1504" t="str">
            <v>IA</v>
          </cell>
          <cell r="F1504">
            <v>10</v>
          </cell>
          <cell r="G1504" t="str">
            <v>Summer 2015</v>
          </cell>
          <cell r="H1504" t="str">
            <v>IA_10B</v>
          </cell>
          <cell r="I1504" t="str">
            <v>IA1062</v>
          </cell>
          <cell r="J1504">
            <v>7</v>
          </cell>
          <cell r="K1504" t="str">
            <v>IA1062</v>
          </cell>
          <cell r="L1504">
            <v>8</v>
          </cell>
          <cell r="M1504"/>
          <cell r="N1504"/>
          <cell r="O1504" t="str">
            <v>HD</v>
          </cell>
        </row>
        <row r="1505">
          <cell r="B1505" t="str">
            <v>SE61877</v>
          </cell>
          <cell r="C1505" t="str">
            <v>Lê Hà Thanh Sơn</v>
          </cell>
          <cell r="D1505" t="str">
            <v>ANATTT</v>
          </cell>
          <cell r="E1505" t="str">
            <v>IA</v>
          </cell>
          <cell r="F1505">
            <v>10</v>
          </cell>
          <cell r="G1505" t="str">
            <v>Summer 2015</v>
          </cell>
          <cell r="H1505" t="str">
            <v>IA_10B</v>
          </cell>
          <cell r="I1505" t="str">
            <v>IA1062</v>
          </cell>
          <cell r="J1505">
            <v>7</v>
          </cell>
          <cell r="K1505" t="str">
            <v>IA1062</v>
          </cell>
          <cell r="L1505">
            <v>8</v>
          </cell>
          <cell r="M1505"/>
          <cell r="N1505"/>
          <cell r="O1505" t="str">
            <v>HD</v>
          </cell>
        </row>
        <row r="1506">
          <cell r="B1506" t="str">
            <v>SE61943</v>
          </cell>
          <cell r="C1506" t="str">
            <v>Phạm Trí Thông</v>
          </cell>
          <cell r="D1506" t="str">
            <v>ANATTT</v>
          </cell>
          <cell r="E1506" t="str">
            <v>IA</v>
          </cell>
          <cell r="F1506">
            <v>10</v>
          </cell>
          <cell r="G1506" t="str">
            <v>Summer 2015</v>
          </cell>
          <cell r="H1506" t="str">
            <v>IA_10B</v>
          </cell>
          <cell r="I1506" t="str">
            <v>IA1062</v>
          </cell>
          <cell r="J1506">
            <v>7</v>
          </cell>
          <cell r="K1506" t="str">
            <v>IA1062</v>
          </cell>
          <cell r="L1506">
            <v>8</v>
          </cell>
          <cell r="M1506"/>
          <cell r="N1506"/>
          <cell r="O1506" t="str">
            <v>HD</v>
          </cell>
        </row>
        <row r="1507">
          <cell r="B1507" t="str">
            <v>SE61958</v>
          </cell>
          <cell r="C1507" t="str">
            <v>Nguyễn Tuấn Minh</v>
          </cell>
          <cell r="D1507" t="str">
            <v>ANATTT</v>
          </cell>
          <cell r="E1507" t="str">
            <v>IA</v>
          </cell>
          <cell r="F1507">
            <v>10</v>
          </cell>
          <cell r="G1507" t="str">
            <v>Summer 2015</v>
          </cell>
          <cell r="H1507" t="str">
            <v>IA_10B</v>
          </cell>
          <cell r="I1507" t="str">
            <v>IA1062</v>
          </cell>
          <cell r="J1507">
            <v>7</v>
          </cell>
          <cell r="K1507" t="str">
            <v>IA1062</v>
          </cell>
          <cell r="L1507">
            <v>8</v>
          </cell>
          <cell r="M1507"/>
          <cell r="N1507"/>
          <cell r="O1507" t="str">
            <v>HD</v>
          </cell>
        </row>
        <row r="1508">
          <cell r="B1508" t="str">
            <v>SE61986</v>
          </cell>
          <cell r="C1508" t="str">
            <v>Nguyễn Phước Nhật Tuyền</v>
          </cell>
          <cell r="D1508" t="str">
            <v>ANATTT</v>
          </cell>
          <cell r="E1508" t="str">
            <v>IA</v>
          </cell>
          <cell r="F1508">
            <v>10</v>
          </cell>
          <cell r="G1508" t="str">
            <v>Summer 2015</v>
          </cell>
          <cell r="H1508" t="str">
            <v>IA_10B</v>
          </cell>
          <cell r="I1508" t="str">
            <v>IA1062</v>
          </cell>
          <cell r="J1508">
            <v>7</v>
          </cell>
          <cell r="K1508" t="str">
            <v>IA1062</v>
          </cell>
          <cell r="L1508">
            <v>8</v>
          </cell>
          <cell r="M1508"/>
          <cell r="N1508"/>
          <cell r="O1508" t="str">
            <v>HD</v>
          </cell>
        </row>
        <row r="1509">
          <cell r="B1509" t="str">
            <v>SE62005</v>
          </cell>
          <cell r="C1509" t="str">
            <v>Nguyễn Phạm Hoàng Thông</v>
          </cell>
          <cell r="D1509" t="str">
            <v>ANATTT</v>
          </cell>
          <cell r="E1509" t="str">
            <v>IA</v>
          </cell>
          <cell r="F1509">
            <v>10</v>
          </cell>
          <cell r="G1509" t="str">
            <v>Summer 2015</v>
          </cell>
          <cell r="H1509" t="str">
            <v>IA_10B</v>
          </cell>
          <cell r="I1509" t="str">
            <v>IA1062</v>
          </cell>
          <cell r="J1509">
            <v>7</v>
          </cell>
          <cell r="K1509" t="str">
            <v>IA1062</v>
          </cell>
          <cell r="L1509">
            <v>8</v>
          </cell>
          <cell r="M1509"/>
          <cell r="N1509"/>
          <cell r="O1509" t="str">
            <v>HD</v>
          </cell>
        </row>
        <row r="1510">
          <cell r="B1510" t="str">
            <v>SE62059</v>
          </cell>
          <cell r="C1510" t="str">
            <v>Nguyễn Thị Xuân Hồng</v>
          </cell>
          <cell r="D1510" t="str">
            <v>ANATTT</v>
          </cell>
          <cell r="E1510" t="str">
            <v>IA</v>
          </cell>
          <cell r="F1510">
            <v>10</v>
          </cell>
          <cell r="G1510" t="str">
            <v>Summer 2015</v>
          </cell>
          <cell r="H1510" t="str">
            <v>IA_10B</v>
          </cell>
          <cell r="I1510" t="str">
            <v>IA1062</v>
          </cell>
          <cell r="J1510">
            <v>7</v>
          </cell>
          <cell r="K1510" t="str">
            <v>IA1062</v>
          </cell>
          <cell r="L1510">
            <v>8</v>
          </cell>
          <cell r="M1510"/>
          <cell r="N1510"/>
          <cell r="O1510" t="str">
            <v>HD</v>
          </cell>
        </row>
        <row r="1511">
          <cell r="B1511" t="str">
            <v>SB60975</v>
          </cell>
          <cell r="C1511" t="str">
            <v>Huỳnh Gia Thụy</v>
          </cell>
          <cell r="D1511" t="str">
            <v>QTKD</v>
          </cell>
          <cell r="E1511" t="str">
            <v>MKT</v>
          </cell>
          <cell r="F1511">
            <v>10</v>
          </cell>
          <cell r="G1511" t="str">
            <v>Summer 2015</v>
          </cell>
          <cell r="H1511" t="str">
            <v>MKT_10B</v>
          </cell>
          <cell r="I1511" t="str">
            <v>SB1062</v>
          </cell>
          <cell r="J1511">
            <v>7</v>
          </cell>
          <cell r="K1511" t="str">
            <v>SB1062</v>
          </cell>
          <cell r="L1511">
            <v>8</v>
          </cell>
          <cell r="M1511"/>
          <cell r="N1511"/>
          <cell r="O1511" t="str">
            <v>HD</v>
          </cell>
        </row>
        <row r="1512">
          <cell r="B1512" t="str">
            <v>SB60897</v>
          </cell>
          <cell r="C1512" t="str">
            <v>Lê Anh Hào</v>
          </cell>
          <cell r="D1512" t="str">
            <v>QTKD</v>
          </cell>
          <cell r="E1512" t="str">
            <v>MKT</v>
          </cell>
          <cell r="F1512">
            <v>10</v>
          </cell>
          <cell r="G1512" t="str">
            <v>Summer 2015</v>
          </cell>
          <cell r="H1512" t="str">
            <v>MKT_10B</v>
          </cell>
          <cell r="I1512" t="str">
            <v>SB1062</v>
          </cell>
          <cell r="J1512">
            <v>7</v>
          </cell>
          <cell r="K1512" t="str">
            <v>SB1062</v>
          </cell>
          <cell r="L1512">
            <v>8</v>
          </cell>
          <cell r="M1512"/>
          <cell r="N1512"/>
          <cell r="O1512" t="str">
            <v>HD</v>
          </cell>
        </row>
        <row r="1513">
          <cell r="B1513" t="str">
            <v>SB60901</v>
          </cell>
          <cell r="C1513" t="str">
            <v>Nguyễn Tấn Tài</v>
          </cell>
          <cell r="D1513" t="str">
            <v>QTKD</v>
          </cell>
          <cell r="E1513" t="str">
            <v>MKT</v>
          </cell>
          <cell r="F1513">
            <v>10</v>
          </cell>
          <cell r="G1513" t="str">
            <v>Summer 2015</v>
          </cell>
          <cell r="H1513" t="str">
            <v>MKT_10B</v>
          </cell>
          <cell r="I1513" t="str">
            <v>SB1062</v>
          </cell>
          <cell r="J1513">
            <v>7</v>
          </cell>
          <cell r="K1513" t="str">
            <v>SB1062</v>
          </cell>
          <cell r="L1513">
            <v>8</v>
          </cell>
          <cell r="M1513"/>
          <cell r="N1513" t="str">
            <v>HB50</v>
          </cell>
          <cell r="O1513" t="str">
            <v>HD</v>
          </cell>
        </row>
        <row r="1514">
          <cell r="B1514" t="str">
            <v>SB60904</v>
          </cell>
          <cell r="C1514" t="str">
            <v>Nguyễn Thành Việt Bảo</v>
          </cell>
          <cell r="D1514" t="str">
            <v>QTKD</v>
          </cell>
          <cell r="E1514" t="str">
            <v>MKT</v>
          </cell>
          <cell r="F1514">
            <v>10</v>
          </cell>
          <cell r="G1514" t="str">
            <v>Summer 2015</v>
          </cell>
          <cell r="H1514" t="str">
            <v>MKT_10B</v>
          </cell>
          <cell r="I1514" t="str">
            <v>SB1062</v>
          </cell>
          <cell r="J1514">
            <v>7</v>
          </cell>
          <cell r="K1514" t="str">
            <v>SB1062</v>
          </cell>
          <cell r="L1514">
            <v>8</v>
          </cell>
          <cell r="M1514"/>
          <cell r="N1514"/>
          <cell r="O1514" t="str">
            <v>HD</v>
          </cell>
        </row>
        <row r="1515">
          <cell r="B1515" t="str">
            <v>SB60907</v>
          </cell>
          <cell r="C1515" t="str">
            <v>Trần Đặng Tường Khanh</v>
          </cell>
          <cell r="D1515" t="str">
            <v>QTKD</v>
          </cell>
          <cell r="E1515" t="str">
            <v>MKT</v>
          </cell>
          <cell r="F1515">
            <v>10</v>
          </cell>
          <cell r="G1515" t="str">
            <v>Summer 2015</v>
          </cell>
          <cell r="H1515" t="str">
            <v>MKT_10B</v>
          </cell>
          <cell r="I1515" t="str">
            <v>SB1062</v>
          </cell>
          <cell r="J1515">
            <v>7</v>
          </cell>
          <cell r="K1515" t="str">
            <v>SB1062</v>
          </cell>
          <cell r="L1515">
            <v>8</v>
          </cell>
          <cell r="M1515"/>
          <cell r="N1515"/>
          <cell r="O1515" t="str">
            <v>HD</v>
          </cell>
        </row>
        <row r="1516">
          <cell r="B1516" t="str">
            <v>SB60921</v>
          </cell>
          <cell r="C1516" t="str">
            <v>Nguyễn Thị Phương Thảo</v>
          </cell>
          <cell r="D1516" t="str">
            <v>QTKD</v>
          </cell>
          <cell r="E1516" t="str">
            <v>MKT</v>
          </cell>
          <cell r="F1516">
            <v>10</v>
          </cell>
          <cell r="G1516" t="str">
            <v>Summer 2015</v>
          </cell>
          <cell r="H1516" t="str">
            <v>MKT_10B</v>
          </cell>
          <cell r="I1516" t="str">
            <v>SB1062</v>
          </cell>
          <cell r="J1516">
            <v>7</v>
          </cell>
          <cell r="K1516" t="str">
            <v>SB1062</v>
          </cell>
          <cell r="L1516">
            <v>8</v>
          </cell>
          <cell r="M1516"/>
          <cell r="N1516"/>
          <cell r="O1516" t="str">
            <v>HD</v>
          </cell>
        </row>
        <row r="1517">
          <cell r="B1517" t="str">
            <v>SB60928</v>
          </cell>
          <cell r="C1517" t="str">
            <v>Trần Đặng Quỳnh Như</v>
          </cell>
          <cell r="D1517" t="str">
            <v>QTKD</v>
          </cell>
          <cell r="E1517" t="str">
            <v>MKT</v>
          </cell>
          <cell r="F1517">
            <v>10</v>
          </cell>
          <cell r="G1517" t="str">
            <v>Summer 2015</v>
          </cell>
          <cell r="H1517" t="str">
            <v>MKT_10B</v>
          </cell>
          <cell r="I1517" t="str">
            <v>SB1062</v>
          </cell>
          <cell r="J1517">
            <v>7</v>
          </cell>
          <cell r="K1517" t="str">
            <v>SB1062</v>
          </cell>
          <cell r="L1517">
            <v>8</v>
          </cell>
          <cell r="M1517"/>
          <cell r="N1517"/>
          <cell r="O1517" t="str">
            <v>HD</v>
          </cell>
        </row>
        <row r="1518">
          <cell r="B1518" t="str">
            <v>SB60942</v>
          </cell>
          <cell r="C1518" t="str">
            <v>Đoàn Thị Thu Thanh</v>
          </cell>
          <cell r="D1518" t="str">
            <v>QTKD</v>
          </cell>
          <cell r="E1518" t="str">
            <v>MKT</v>
          </cell>
          <cell r="F1518">
            <v>10</v>
          </cell>
          <cell r="G1518" t="str">
            <v>Summer 2015</v>
          </cell>
          <cell r="H1518" t="str">
            <v>MKT_10B</v>
          </cell>
          <cell r="I1518" t="str">
            <v>SB1062</v>
          </cell>
          <cell r="J1518">
            <v>7</v>
          </cell>
          <cell r="K1518" t="str">
            <v>SB1062</v>
          </cell>
          <cell r="L1518">
            <v>8</v>
          </cell>
          <cell r="M1518"/>
          <cell r="N1518"/>
          <cell r="O1518" t="str">
            <v>HD</v>
          </cell>
        </row>
        <row r="1519">
          <cell r="B1519" t="str">
            <v>SB60988</v>
          </cell>
          <cell r="C1519" t="str">
            <v>Nguyễn Phúc Thùy Mỵ</v>
          </cell>
          <cell r="D1519" t="str">
            <v>QTKD</v>
          </cell>
          <cell r="E1519" t="str">
            <v>MKT</v>
          </cell>
          <cell r="F1519">
            <v>10</v>
          </cell>
          <cell r="G1519" t="str">
            <v>Summer 2015</v>
          </cell>
          <cell r="H1519" t="str">
            <v>MKT_10B</v>
          </cell>
          <cell r="I1519" t="str">
            <v>SB1062</v>
          </cell>
          <cell r="J1519">
            <v>7</v>
          </cell>
          <cell r="K1519" t="str">
            <v>SB1062</v>
          </cell>
          <cell r="L1519">
            <v>8</v>
          </cell>
          <cell r="M1519"/>
          <cell r="N1519"/>
          <cell r="O1519" t="str">
            <v>HD</v>
          </cell>
        </row>
        <row r="1520">
          <cell r="B1520" t="str">
            <v>SB60426</v>
          </cell>
          <cell r="C1520" t="str">
            <v>Nguyễn Công Cường Thịnh</v>
          </cell>
          <cell r="D1520" t="str">
            <v>QTKD</v>
          </cell>
          <cell r="E1520" t="str">
            <v>MKT</v>
          </cell>
          <cell r="F1520">
            <v>7</v>
          </cell>
          <cell r="G1520" t="str">
            <v>Summer 2013</v>
          </cell>
          <cell r="H1520" t="str">
            <v>MKT_10B</v>
          </cell>
          <cell r="I1520" t="str">
            <v>SB1062</v>
          </cell>
          <cell r="J1520">
            <v>7</v>
          </cell>
          <cell r="K1520" t="str">
            <v>SB1062</v>
          </cell>
          <cell r="L1520">
            <v>8</v>
          </cell>
          <cell r="O1520" t="str">
            <v>HD</v>
          </cell>
        </row>
        <row r="1521">
          <cell r="B1521" t="str">
            <v>SB60667</v>
          </cell>
          <cell r="C1521" t="str">
            <v>Trần Minh Hảo</v>
          </cell>
          <cell r="D1521" t="str">
            <v>QTKD</v>
          </cell>
          <cell r="E1521" t="str">
            <v>MKT</v>
          </cell>
          <cell r="F1521">
            <v>8</v>
          </cell>
          <cell r="G1521" t="str">
            <v>Summer 2014</v>
          </cell>
          <cell r="H1521" t="str">
            <v>MKT_10B</v>
          </cell>
          <cell r="I1521" t="str">
            <v>SB1062</v>
          </cell>
          <cell r="J1521">
            <v>7</v>
          </cell>
          <cell r="K1521" t="str">
            <v>SB1062</v>
          </cell>
          <cell r="L1521">
            <v>8</v>
          </cell>
          <cell r="M1521" t="str">
            <v xml:space="preserve"> </v>
          </cell>
          <cell r="N1521" t="str">
            <v xml:space="preserve"> </v>
          </cell>
          <cell r="O1521" t="str">
            <v>HD</v>
          </cell>
        </row>
        <row r="1522">
          <cell r="B1522" t="str">
            <v>SB60880</v>
          </cell>
          <cell r="C1522" t="str">
            <v>Khưu Vĩnh Thiên Phúc</v>
          </cell>
          <cell r="D1522" t="str">
            <v>QTKD</v>
          </cell>
          <cell r="E1522" t="str">
            <v>MKT</v>
          </cell>
          <cell r="F1522">
            <v>9</v>
          </cell>
          <cell r="G1522" t="str">
            <v>Summer 2014</v>
          </cell>
          <cell r="H1522" t="str">
            <v>MKT_10B</v>
          </cell>
          <cell r="I1522" t="str">
            <v>SB1062</v>
          </cell>
          <cell r="J1522">
            <v>7</v>
          </cell>
          <cell r="K1522" t="str">
            <v>SB1062</v>
          </cell>
          <cell r="L1522">
            <v>8</v>
          </cell>
          <cell r="O1522" t="str">
            <v>HD</v>
          </cell>
        </row>
        <row r="1523">
          <cell r="B1523" t="str">
            <v>SB60912</v>
          </cell>
          <cell r="C1523" t="str">
            <v>Ngô Quốc An</v>
          </cell>
          <cell r="D1523" t="str">
            <v>QTKD</v>
          </cell>
          <cell r="E1523" t="str">
            <v>MKT</v>
          </cell>
          <cell r="F1523">
            <v>10</v>
          </cell>
          <cell r="G1523" t="str">
            <v>Summer 2015</v>
          </cell>
          <cell r="H1523" t="str">
            <v>MKT_10B</v>
          </cell>
          <cell r="I1523" t="str">
            <v>SB1062</v>
          </cell>
          <cell r="J1523">
            <v>7</v>
          </cell>
          <cell r="K1523" t="str">
            <v>SB1062</v>
          </cell>
          <cell r="L1523">
            <v>8</v>
          </cell>
          <cell r="M1523"/>
          <cell r="N1523"/>
          <cell r="O1523" t="str">
            <v>HD</v>
          </cell>
        </row>
        <row r="1524">
          <cell r="B1524" t="str">
            <v>SB60933</v>
          </cell>
          <cell r="C1524" t="str">
            <v>Đào Kim Ngân</v>
          </cell>
          <cell r="D1524" t="str">
            <v>QTKD</v>
          </cell>
          <cell r="E1524" t="str">
            <v>MKT</v>
          </cell>
          <cell r="F1524">
            <v>10</v>
          </cell>
          <cell r="G1524" t="str">
            <v>Summer 2015</v>
          </cell>
          <cell r="H1524" t="str">
            <v>MKT_10B</v>
          </cell>
          <cell r="I1524" t="str">
            <v>SB1062</v>
          </cell>
          <cell r="J1524">
            <v>7</v>
          </cell>
          <cell r="K1524" t="str">
            <v>SB1062</v>
          </cell>
          <cell r="L1524">
            <v>8</v>
          </cell>
          <cell r="M1524"/>
          <cell r="N1524"/>
          <cell r="O1524" t="str">
            <v>HD</v>
          </cell>
        </row>
        <row r="1525">
          <cell r="B1525" t="str">
            <v>SB90271</v>
          </cell>
          <cell r="C1525" t="str">
            <v>Hoàng Viết Hùng</v>
          </cell>
          <cell r="D1525" t="str">
            <v>QTKD</v>
          </cell>
          <cell r="E1525" t="str">
            <v>MKT</v>
          </cell>
          <cell r="F1525">
            <v>8</v>
          </cell>
          <cell r="G1525" t="str">
            <v>Summer 2014</v>
          </cell>
          <cell r="H1525" t="str">
            <v>MKT_10A</v>
          </cell>
          <cell r="J1525">
            <v>6</v>
          </cell>
          <cell r="K1525" t="str">
            <v>SB1063</v>
          </cell>
          <cell r="L1525">
            <v>8</v>
          </cell>
          <cell r="O1525" t="str">
            <v>HD</v>
          </cell>
        </row>
        <row r="1526">
          <cell r="B1526" t="str">
            <v>SB60932</v>
          </cell>
          <cell r="C1526" t="str">
            <v>Huỳnh Mỹ Duyên</v>
          </cell>
          <cell r="D1526" t="str">
            <v>QTKD</v>
          </cell>
          <cell r="E1526" t="str">
            <v>MKT</v>
          </cell>
          <cell r="F1526">
            <v>10</v>
          </cell>
          <cell r="G1526" t="str">
            <v>Summer 2015</v>
          </cell>
          <cell r="H1526" t="str">
            <v>MKT_10B</v>
          </cell>
          <cell r="I1526" t="str">
            <v>SB1063</v>
          </cell>
          <cell r="J1526">
            <v>7</v>
          </cell>
          <cell r="K1526" t="str">
            <v>SB1063</v>
          </cell>
          <cell r="L1526">
            <v>8</v>
          </cell>
          <cell r="M1526"/>
          <cell r="N1526"/>
          <cell r="O1526" t="str">
            <v>HD</v>
          </cell>
        </row>
        <row r="1527">
          <cell r="B1527" t="str">
            <v>SB61021</v>
          </cell>
          <cell r="C1527" t="str">
            <v>Phan Duy Thanh</v>
          </cell>
          <cell r="D1527" t="str">
            <v>QTKD</v>
          </cell>
          <cell r="E1527" t="str">
            <v>MKT</v>
          </cell>
          <cell r="F1527">
            <v>10</v>
          </cell>
          <cell r="G1527" t="str">
            <v>Summer 2015</v>
          </cell>
          <cell r="H1527" t="str">
            <v>MKT_10B</v>
          </cell>
          <cell r="I1527" t="str">
            <v>SB1063</v>
          </cell>
          <cell r="J1527">
            <v>7</v>
          </cell>
          <cell r="K1527" t="str">
            <v>SB1063</v>
          </cell>
          <cell r="L1527">
            <v>8</v>
          </cell>
          <cell r="O1527" t="str">
            <v>HD</v>
          </cell>
        </row>
        <row r="1528">
          <cell r="B1528" t="str">
            <v>SB60783</v>
          </cell>
          <cell r="C1528" t="str">
            <v>Hoàng Thị Thảo</v>
          </cell>
          <cell r="D1528" t="str">
            <v>QTKD</v>
          </cell>
          <cell r="E1528" t="str">
            <v>MKT</v>
          </cell>
          <cell r="F1528">
            <v>9</v>
          </cell>
          <cell r="G1528" t="str">
            <v>Fall 2014</v>
          </cell>
          <cell r="H1528" t="str">
            <v>MKT_10B</v>
          </cell>
          <cell r="I1528" t="str">
            <v>SB1063</v>
          </cell>
          <cell r="J1528">
            <v>7</v>
          </cell>
          <cell r="K1528" t="str">
            <v>SB1063</v>
          </cell>
          <cell r="L1528">
            <v>8</v>
          </cell>
          <cell r="O1528" t="str">
            <v>HD</v>
          </cell>
        </row>
        <row r="1529">
          <cell r="B1529" t="str">
            <v>SB60831</v>
          </cell>
          <cell r="C1529" t="str">
            <v>Văn Viết Anh Minh</v>
          </cell>
          <cell r="D1529" t="str">
            <v>QTKD</v>
          </cell>
          <cell r="E1529" t="str">
            <v>MKT</v>
          </cell>
          <cell r="F1529">
            <v>9</v>
          </cell>
          <cell r="G1529" t="str">
            <v>Fall 2014</v>
          </cell>
          <cell r="H1529" t="str">
            <v>MKT_10B</v>
          </cell>
          <cell r="I1529" t="str">
            <v>SB1063</v>
          </cell>
          <cell r="J1529">
            <v>7</v>
          </cell>
          <cell r="K1529" t="str">
            <v>SB1063</v>
          </cell>
          <cell r="L1529">
            <v>8</v>
          </cell>
          <cell r="O1529" t="str">
            <v>HD</v>
          </cell>
        </row>
        <row r="1530">
          <cell r="B1530" t="str">
            <v>SB60835</v>
          </cell>
          <cell r="C1530" t="str">
            <v>Trần Văn Thanh</v>
          </cell>
          <cell r="D1530" t="str">
            <v>QTKD</v>
          </cell>
          <cell r="E1530" t="str">
            <v>MKT</v>
          </cell>
          <cell r="F1530">
            <v>9</v>
          </cell>
          <cell r="G1530" t="str">
            <v>Spring 2015</v>
          </cell>
          <cell r="H1530" t="str">
            <v>MKT_10B</v>
          </cell>
          <cell r="I1530" t="str">
            <v>SB1063</v>
          </cell>
          <cell r="J1530">
            <v>7</v>
          </cell>
          <cell r="K1530" t="str">
            <v>SB1063</v>
          </cell>
          <cell r="L1530">
            <v>8</v>
          </cell>
          <cell r="O1530" t="str">
            <v>HD</v>
          </cell>
        </row>
        <row r="1531">
          <cell r="B1531" t="str">
            <v>SB60890</v>
          </cell>
          <cell r="C1531" t="str">
            <v>Hà Trần Kim Ngân</v>
          </cell>
          <cell r="D1531" t="str">
            <v>QTKD</v>
          </cell>
          <cell r="E1531" t="str">
            <v>MKT</v>
          </cell>
          <cell r="F1531">
            <v>10</v>
          </cell>
          <cell r="G1531" t="str">
            <v>Summer 2015</v>
          </cell>
          <cell r="H1531" t="str">
            <v>MKT_10B</v>
          </cell>
          <cell r="I1531" t="str">
            <v>SB1063</v>
          </cell>
          <cell r="J1531">
            <v>7</v>
          </cell>
          <cell r="K1531" t="str">
            <v>SB1063</v>
          </cell>
          <cell r="L1531">
            <v>8</v>
          </cell>
          <cell r="M1531"/>
          <cell r="N1531"/>
          <cell r="O1531" t="str">
            <v>HD</v>
          </cell>
        </row>
        <row r="1532">
          <cell r="B1532" t="str">
            <v>SB60906</v>
          </cell>
          <cell r="C1532" t="str">
            <v>Trần Nguyễn Phước</v>
          </cell>
          <cell r="D1532" t="str">
            <v>QTKD</v>
          </cell>
          <cell r="E1532" t="str">
            <v>MKT</v>
          </cell>
          <cell r="F1532">
            <v>10</v>
          </cell>
          <cell r="G1532" t="str">
            <v>Summer 2015</v>
          </cell>
          <cell r="H1532" t="str">
            <v>MKT_10B</v>
          </cell>
          <cell r="I1532" t="str">
            <v>SB1063</v>
          </cell>
          <cell r="J1532">
            <v>7</v>
          </cell>
          <cell r="K1532" t="str">
            <v>SB1063</v>
          </cell>
          <cell r="L1532">
            <v>8</v>
          </cell>
          <cell r="M1532"/>
          <cell r="N1532" t="str">
            <v>HB50</v>
          </cell>
          <cell r="O1532" t="str">
            <v>HD</v>
          </cell>
        </row>
        <row r="1533">
          <cell r="B1533" t="str">
            <v>SB60914</v>
          </cell>
          <cell r="C1533" t="str">
            <v>Vũ Trần Long</v>
          </cell>
          <cell r="D1533" t="str">
            <v>QTKD</v>
          </cell>
          <cell r="E1533" t="str">
            <v>MKT</v>
          </cell>
          <cell r="F1533">
            <v>10</v>
          </cell>
          <cell r="G1533" t="str">
            <v>Summer 2015</v>
          </cell>
          <cell r="H1533" t="str">
            <v>MKT_10B</v>
          </cell>
          <cell r="I1533" t="str">
            <v>SB1063</v>
          </cell>
          <cell r="J1533">
            <v>7</v>
          </cell>
          <cell r="K1533" t="str">
            <v>SB1063</v>
          </cell>
          <cell r="L1533">
            <v>8</v>
          </cell>
          <cell r="M1533"/>
          <cell r="N1533"/>
          <cell r="O1533" t="str">
            <v>HD</v>
          </cell>
        </row>
        <row r="1534">
          <cell r="B1534" t="str">
            <v>SB60917</v>
          </cell>
          <cell r="C1534" t="str">
            <v>Nguyễn Thị Xuân Lan</v>
          </cell>
          <cell r="D1534" t="str">
            <v>QTKD</v>
          </cell>
          <cell r="E1534" t="str">
            <v>MKT</v>
          </cell>
          <cell r="F1534">
            <v>10</v>
          </cell>
          <cell r="G1534" t="str">
            <v>Summer 2015</v>
          </cell>
          <cell r="H1534" t="str">
            <v>MKT_10B</v>
          </cell>
          <cell r="I1534" t="str">
            <v>SB1063</v>
          </cell>
          <cell r="J1534">
            <v>7</v>
          </cell>
          <cell r="K1534" t="str">
            <v>SB1063</v>
          </cell>
          <cell r="L1534">
            <v>8</v>
          </cell>
          <cell r="M1534"/>
          <cell r="N1534"/>
          <cell r="O1534" t="str">
            <v>HD</v>
          </cell>
        </row>
        <row r="1535">
          <cell r="B1535" t="str">
            <v>SB60922</v>
          </cell>
          <cell r="C1535" t="str">
            <v>Trần Quang Triệu</v>
          </cell>
          <cell r="D1535" t="str">
            <v>QTKD</v>
          </cell>
          <cell r="E1535" t="str">
            <v>MKT</v>
          </cell>
          <cell r="F1535">
            <v>10</v>
          </cell>
          <cell r="G1535" t="str">
            <v>Summer 2015</v>
          </cell>
          <cell r="H1535" t="str">
            <v>MKT_10B</v>
          </cell>
          <cell r="I1535" t="str">
            <v>SB1063</v>
          </cell>
          <cell r="J1535">
            <v>7</v>
          </cell>
          <cell r="K1535" t="str">
            <v>SB1063</v>
          </cell>
          <cell r="L1535">
            <v>8</v>
          </cell>
          <cell r="M1535"/>
          <cell r="N1535"/>
          <cell r="O1535" t="str">
            <v>HD</v>
          </cell>
        </row>
        <row r="1536">
          <cell r="B1536" t="str">
            <v>SB60925</v>
          </cell>
          <cell r="C1536" t="str">
            <v>Nguyễn Ngọc Tuyết Minh</v>
          </cell>
          <cell r="D1536" t="str">
            <v>QTKD</v>
          </cell>
          <cell r="E1536" t="str">
            <v>MKT</v>
          </cell>
          <cell r="F1536">
            <v>10</v>
          </cell>
          <cell r="G1536" t="str">
            <v>Summer 2015</v>
          </cell>
          <cell r="H1536" t="str">
            <v>MKT_10B</v>
          </cell>
          <cell r="I1536" t="str">
            <v>SB1063</v>
          </cell>
          <cell r="J1536">
            <v>7</v>
          </cell>
          <cell r="K1536" t="str">
            <v>SB1063</v>
          </cell>
          <cell r="L1536">
            <v>8</v>
          </cell>
          <cell r="M1536"/>
          <cell r="N1536"/>
          <cell r="O1536" t="str">
            <v>HD</v>
          </cell>
        </row>
        <row r="1537">
          <cell r="B1537" t="str">
            <v>SB60931</v>
          </cell>
          <cell r="C1537" t="str">
            <v>Nguyễn Ngọc Ý Nhi</v>
          </cell>
          <cell r="D1537" t="str">
            <v>QTKD</v>
          </cell>
          <cell r="E1537" t="str">
            <v>MKT</v>
          </cell>
          <cell r="F1537">
            <v>10</v>
          </cell>
          <cell r="G1537" t="str">
            <v>Summer 2015</v>
          </cell>
          <cell r="H1537" t="str">
            <v>MKT_10B</v>
          </cell>
          <cell r="I1537" t="str">
            <v>SB1063</v>
          </cell>
          <cell r="J1537">
            <v>7</v>
          </cell>
          <cell r="K1537" t="str">
            <v>SB1063</v>
          </cell>
          <cell r="L1537">
            <v>8</v>
          </cell>
          <cell r="M1537"/>
          <cell r="N1537"/>
          <cell r="O1537" t="str">
            <v>HD</v>
          </cell>
        </row>
        <row r="1538">
          <cell r="B1538" t="str">
            <v>SB60938</v>
          </cell>
          <cell r="C1538" t="str">
            <v>Long Diệu Huy</v>
          </cell>
          <cell r="D1538" t="str">
            <v>QTKD</v>
          </cell>
          <cell r="E1538" t="str">
            <v>MKT</v>
          </cell>
          <cell r="F1538">
            <v>10</v>
          </cell>
          <cell r="G1538" t="str">
            <v>Summer 2015</v>
          </cell>
          <cell r="H1538" t="str">
            <v>MKT_10B</v>
          </cell>
          <cell r="I1538" t="str">
            <v>SB1063</v>
          </cell>
          <cell r="J1538">
            <v>7</v>
          </cell>
          <cell r="K1538" t="str">
            <v>SB1063</v>
          </cell>
          <cell r="L1538">
            <v>8</v>
          </cell>
          <cell r="M1538"/>
          <cell r="N1538"/>
          <cell r="O1538" t="str">
            <v>HD</v>
          </cell>
        </row>
        <row r="1539">
          <cell r="B1539" t="str">
            <v>SB60959</v>
          </cell>
          <cell r="C1539" t="str">
            <v>Nguyễn Dương Yến Nhi</v>
          </cell>
          <cell r="D1539" t="str">
            <v>QTKD</v>
          </cell>
          <cell r="E1539" t="str">
            <v>MKT</v>
          </cell>
          <cell r="F1539">
            <v>10</v>
          </cell>
          <cell r="G1539" t="str">
            <v>Summer 2015</v>
          </cell>
          <cell r="H1539" t="str">
            <v>MKT_10B</v>
          </cell>
          <cell r="I1539" t="str">
            <v>SB1063</v>
          </cell>
          <cell r="J1539">
            <v>7</v>
          </cell>
          <cell r="K1539" t="str">
            <v>SB1063</v>
          </cell>
          <cell r="L1539">
            <v>8</v>
          </cell>
          <cell r="M1539"/>
          <cell r="N1539"/>
          <cell r="O1539" t="str">
            <v>HD</v>
          </cell>
        </row>
        <row r="1540">
          <cell r="B1540" t="str">
            <v>SB61026</v>
          </cell>
          <cell r="C1540" t="str">
            <v>Bùi Khắc Đậm</v>
          </cell>
          <cell r="D1540" t="str">
            <v>QTKD</v>
          </cell>
          <cell r="E1540" t="str">
            <v>MKT</v>
          </cell>
          <cell r="F1540">
            <v>9</v>
          </cell>
          <cell r="G1540" t="str">
            <v>Summer 2015</v>
          </cell>
          <cell r="H1540" t="str">
            <v>MKT_10B</v>
          </cell>
          <cell r="I1540" t="str">
            <v>SB1063</v>
          </cell>
          <cell r="J1540">
            <v>7</v>
          </cell>
          <cell r="K1540" t="str">
            <v>SB1063</v>
          </cell>
          <cell r="L1540">
            <v>8</v>
          </cell>
          <cell r="O1540" t="str">
            <v>HD</v>
          </cell>
        </row>
        <row r="1541">
          <cell r="B1541" t="str">
            <v>SB61027</v>
          </cell>
          <cell r="C1541" t="str">
            <v>Nguyễn Văn Tâm</v>
          </cell>
          <cell r="D1541" t="str">
            <v>QTKD</v>
          </cell>
          <cell r="E1541" t="str">
            <v>MKT</v>
          </cell>
          <cell r="F1541">
            <v>10</v>
          </cell>
          <cell r="G1541" t="str">
            <v>Spring 2015</v>
          </cell>
          <cell r="H1541" t="str">
            <v>MKT_10B</v>
          </cell>
          <cell r="I1541" t="str">
            <v>SB1063</v>
          </cell>
          <cell r="J1541">
            <v>7</v>
          </cell>
          <cell r="K1541" t="str">
            <v>SB1063</v>
          </cell>
          <cell r="L1541">
            <v>8</v>
          </cell>
          <cell r="O1541" t="str">
            <v>HD</v>
          </cell>
        </row>
        <row r="1542">
          <cell r="B1542" t="str">
            <v>SB60779</v>
          </cell>
          <cell r="C1542" t="str">
            <v>Dương Bảo Huy</v>
          </cell>
          <cell r="D1542" t="str">
            <v>QTKD</v>
          </cell>
          <cell r="E1542" t="str">
            <v>MKT</v>
          </cell>
          <cell r="F1542">
            <v>9</v>
          </cell>
          <cell r="G1542" t="str">
            <v>Fall 2014</v>
          </cell>
          <cell r="H1542" t="str">
            <v>MKT_10B</v>
          </cell>
          <cell r="I1542" t="str">
            <v>SB1063</v>
          </cell>
          <cell r="J1542">
            <v>7</v>
          </cell>
          <cell r="K1542" t="str">
            <v>SB1063</v>
          </cell>
          <cell r="L1542">
            <v>8</v>
          </cell>
          <cell r="O1542" t="str">
            <v>HD</v>
          </cell>
        </row>
        <row r="1543">
          <cell r="B1543" t="str">
            <v>SE61499</v>
          </cell>
          <cell r="C1543" t="str">
            <v>Nguyễn Tuấn Sang</v>
          </cell>
          <cell r="D1543" t="str">
            <v>KTPM</v>
          </cell>
          <cell r="E1543" t="str">
            <v>ES</v>
          </cell>
          <cell r="F1543">
            <v>9</v>
          </cell>
          <cell r="G1543" t="str">
            <v>Fall 2014</v>
          </cell>
          <cell r="H1543" t="str">
            <v>ES_9C</v>
          </cell>
          <cell r="I1543" t="str">
            <v>SE1062</v>
          </cell>
          <cell r="J1543">
            <v>8</v>
          </cell>
          <cell r="K1543" t="str">
            <v>SE1062</v>
          </cell>
          <cell r="L1543">
            <v>8</v>
          </cell>
          <cell r="O1543" t="str">
            <v>HD</v>
          </cell>
        </row>
        <row r="1544">
          <cell r="B1544" t="str">
            <v>SE61737</v>
          </cell>
          <cell r="C1544" t="str">
            <v>Nguyễn Trung Thành</v>
          </cell>
          <cell r="D1544" t="str">
            <v>KTPM</v>
          </cell>
          <cell r="E1544" t="str">
            <v>IS</v>
          </cell>
          <cell r="F1544">
            <v>10</v>
          </cell>
          <cell r="G1544" t="str">
            <v>Spring 2015</v>
          </cell>
          <cell r="H1544" t="str">
            <v>IS_10A</v>
          </cell>
          <cell r="J1544">
            <v>7</v>
          </cell>
          <cell r="K1544" t="str">
            <v>SE1065</v>
          </cell>
          <cell r="L1544">
            <v>8</v>
          </cell>
          <cell r="M1544"/>
          <cell r="N1544"/>
          <cell r="O1544" t="str">
            <v>HD</v>
          </cell>
        </row>
        <row r="1545">
          <cell r="B1545" t="str">
            <v>SE61213</v>
          </cell>
          <cell r="C1545" t="str">
            <v>Võ Đức Việt Khoa</v>
          </cell>
          <cell r="D1545" t="str">
            <v>KTPM</v>
          </cell>
          <cell r="E1545" t="str">
            <v>JS</v>
          </cell>
          <cell r="F1545">
            <v>8</v>
          </cell>
          <cell r="G1545" t="str">
            <v>Spring 2014</v>
          </cell>
          <cell r="H1545" t="str">
            <v>JS_9C</v>
          </cell>
          <cell r="I1545" t="str">
            <v>SE1065</v>
          </cell>
          <cell r="J1545">
            <v>7</v>
          </cell>
          <cell r="K1545" t="str">
            <v>SE1065</v>
          </cell>
          <cell r="L1545">
            <v>8</v>
          </cell>
          <cell r="M1545" t="str">
            <v xml:space="preserve"> </v>
          </cell>
          <cell r="N1545" t="str">
            <v xml:space="preserve"> </v>
          </cell>
          <cell r="O1545" t="str">
            <v>HD</v>
          </cell>
        </row>
        <row r="1546">
          <cell r="B1546" t="str">
            <v>SE61488</v>
          </cell>
          <cell r="C1546" t="str">
            <v>Trần Hải Anh</v>
          </cell>
          <cell r="D1546" t="str">
            <v>KTPM</v>
          </cell>
          <cell r="E1546" t="str">
            <v>JS</v>
          </cell>
          <cell r="F1546">
            <v>9</v>
          </cell>
          <cell r="G1546" t="str">
            <v>Fall 2014</v>
          </cell>
          <cell r="H1546" t="str">
            <v>JS_9C</v>
          </cell>
          <cell r="I1546" t="str">
            <v>SE1065</v>
          </cell>
          <cell r="J1546">
            <v>7</v>
          </cell>
          <cell r="K1546" t="str">
            <v>SE1065</v>
          </cell>
          <cell r="L1546">
            <v>8</v>
          </cell>
          <cell r="O1546" t="str">
            <v>HD</v>
          </cell>
        </row>
        <row r="1547">
          <cell r="B1547" t="str">
            <v>SE61504</v>
          </cell>
          <cell r="C1547" t="str">
            <v>Hoàng Phú Hồng</v>
          </cell>
          <cell r="D1547" t="str">
            <v>KTPM</v>
          </cell>
          <cell r="E1547" t="str">
            <v>JS</v>
          </cell>
          <cell r="F1547">
            <v>9</v>
          </cell>
          <cell r="G1547" t="str">
            <v>Fall 2014</v>
          </cell>
          <cell r="H1547" t="str">
            <v>JS_9C</v>
          </cell>
          <cell r="I1547" t="str">
            <v>SE1065</v>
          </cell>
          <cell r="J1547">
            <v>7</v>
          </cell>
          <cell r="K1547" t="str">
            <v>SE1065</v>
          </cell>
          <cell r="L1547">
            <v>8</v>
          </cell>
          <cell r="O1547" t="str">
            <v>HD</v>
          </cell>
        </row>
        <row r="1548">
          <cell r="B1548" t="str">
            <v>SE61580</v>
          </cell>
          <cell r="C1548" t="str">
            <v>Huỳnh Tự Nhân</v>
          </cell>
          <cell r="D1548" t="str">
            <v>KTPM</v>
          </cell>
          <cell r="E1548" t="str">
            <v>JS</v>
          </cell>
          <cell r="F1548">
            <v>9</v>
          </cell>
          <cell r="G1548" t="str">
            <v>Fall 2014</v>
          </cell>
          <cell r="H1548" t="str">
            <v>JS_9C</v>
          </cell>
          <cell r="I1548" t="str">
            <v>SE1065</v>
          </cell>
          <cell r="J1548">
            <v>7</v>
          </cell>
          <cell r="K1548" t="str">
            <v>SE1065</v>
          </cell>
          <cell r="L1548">
            <v>8</v>
          </cell>
          <cell r="O1548" t="str">
            <v>HD</v>
          </cell>
        </row>
        <row r="1549">
          <cell r="B1549" t="str">
            <v>SE61624</v>
          </cell>
          <cell r="C1549" t="str">
            <v>Lê Duy Sáng</v>
          </cell>
          <cell r="D1549" t="str">
            <v>KTPM</v>
          </cell>
          <cell r="E1549" t="str">
            <v>JS</v>
          </cell>
          <cell r="F1549">
            <v>9</v>
          </cell>
          <cell r="G1549" t="str">
            <v>Fall 2014</v>
          </cell>
          <cell r="H1549" t="str">
            <v>JS_9C</v>
          </cell>
          <cell r="I1549" t="str">
            <v>SE1065</v>
          </cell>
          <cell r="J1549">
            <v>7</v>
          </cell>
          <cell r="K1549" t="str">
            <v>SE1065</v>
          </cell>
          <cell r="L1549">
            <v>8</v>
          </cell>
          <cell r="O1549" t="str">
            <v>HD</v>
          </cell>
        </row>
        <row r="1550">
          <cell r="B1550" t="str">
            <v>SE61665</v>
          </cell>
          <cell r="C1550" t="str">
            <v>Trần Bảo Hiếu</v>
          </cell>
          <cell r="D1550" t="str">
            <v>KTPM</v>
          </cell>
          <cell r="E1550" t="str">
            <v>JS</v>
          </cell>
          <cell r="F1550">
            <v>9</v>
          </cell>
          <cell r="G1550" t="str">
            <v>Summer 2014</v>
          </cell>
          <cell r="H1550" t="str">
            <v>JS_9C</v>
          </cell>
          <cell r="I1550" t="str">
            <v>SE1065</v>
          </cell>
          <cell r="J1550">
            <v>7</v>
          </cell>
          <cell r="K1550" t="str">
            <v>SE1065</v>
          </cell>
          <cell r="L1550">
            <v>8</v>
          </cell>
          <cell r="O1550" t="str">
            <v>HD</v>
          </cell>
        </row>
        <row r="1551">
          <cell r="B1551" t="str">
            <v>SE61858</v>
          </cell>
          <cell r="C1551" t="str">
            <v>Nguyễn Vương Minh</v>
          </cell>
          <cell r="D1551" t="str">
            <v>KTPM</v>
          </cell>
          <cell r="E1551" t="str">
            <v>JS</v>
          </cell>
          <cell r="F1551">
            <v>10</v>
          </cell>
          <cell r="G1551" t="str">
            <v>Spring 2015</v>
          </cell>
          <cell r="H1551" t="str">
            <v>JS_10A</v>
          </cell>
          <cell r="I1551" t="str">
            <v>SE1065</v>
          </cell>
          <cell r="J1551">
            <v>7</v>
          </cell>
          <cell r="K1551" t="str">
            <v>SE1065</v>
          </cell>
          <cell r="L1551">
            <v>8</v>
          </cell>
          <cell r="M1551"/>
          <cell r="N1551"/>
          <cell r="O1551" t="str">
            <v>HD</v>
          </cell>
        </row>
        <row r="1552">
          <cell r="B1552" t="str">
            <v>SE61628</v>
          </cell>
          <cell r="C1552" t="str">
            <v>Phạm Thanh Tùng</v>
          </cell>
          <cell r="D1552" t="str">
            <v>KTPM</v>
          </cell>
          <cell r="E1552" t="str">
            <v>JS</v>
          </cell>
          <cell r="F1552">
            <v>9</v>
          </cell>
          <cell r="G1552" t="str">
            <v>Spring 2015</v>
          </cell>
          <cell r="H1552" t="str">
            <v>JS_10A</v>
          </cell>
          <cell r="I1552" t="str">
            <v>SE1065</v>
          </cell>
          <cell r="J1552">
            <v>7</v>
          </cell>
          <cell r="K1552" t="str">
            <v>SE1065</v>
          </cell>
          <cell r="L1552">
            <v>8</v>
          </cell>
          <cell r="O1552" t="str">
            <v>HD</v>
          </cell>
        </row>
        <row r="1553">
          <cell r="B1553" t="str">
            <v>SE61740</v>
          </cell>
          <cell r="C1553" t="str">
            <v>Bùi Quang Nhật Châu</v>
          </cell>
          <cell r="D1553" t="str">
            <v>KTPM</v>
          </cell>
          <cell r="E1553" t="str">
            <v>JS</v>
          </cell>
          <cell r="F1553">
            <v>10</v>
          </cell>
          <cell r="G1553" t="str">
            <v>Summer 2015</v>
          </cell>
          <cell r="H1553" t="str">
            <v>JS_10B</v>
          </cell>
          <cell r="I1553" t="str">
            <v>SE1065</v>
          </cell>
          <cell r="J1553">
            <v>7</v>
          </cell>
          <cell r="K1553" t="str">
            <v>SE1065</v>
          </cell>
          <cell r="L1553">
            <v>8</v>
          </cell>
          <cell r="M1553"/>
          <cell r="N1553"/>
          <cell r="O1553" t="str">
            <v>HD</v>
          </cell>
        </row>
        <row r="1554">
          <cell r="B1554" t="str">
            <v>SE61866</v>
          </cell>
          <cell r="C1554" t="str">
            <v>Bùi Tất Phát</v>
          </cell>
          <cell r="D1554" t="str">
            <v>KTPM</v>
          </cell>
          <cell r="E1554" t="str">
            <v>JS</v>
          </cell>
          <cell r="F1554">
            <v>10</v>
          </cell>
          <cell r="G1554" t="str">
            <v>Summer 2015</v>
          </cell>
          <cell r="H1554" t="str">
            <v>JS_10B</v>
          </cell>
          <cell r="I1554" t="str">
            <v>SE1065</v>
          </cell>
          <cell r="J1554">
            <v>7</v>
          </cell>
          <cell r="K1554" t="str">
            <v>SE1065</v>
          </cell>
          <cell r="L1554">
            <v>8</v>
          </cell>
          <cell r="O1554" t="str">
            <v>HD</v>
          </cell>
        </row>
        <row r="1555">
          <cell r="B1555" t="str">
            <v>SE61861</v>
          </cell>
          <cell r="C1555" t="str">
            <v>Nguyễn Bảo Hoàng Minh</v>
          </cell>
          <cell r="D1555" t="str">
            <v>KTPM</v>
          </cell>
          <cell r="E1555" t="str">
            <v>JS</v>
          </cell>
          <cell r="F1555">
            <v>10</v>
          </cell>
          <cell r="G1555" t="str">
            <v>Summer 2015</v>
          </cell>
          <cell r="H1555" t="str">
            <v>JS_10B</v>
          </cell>
          <cell r="I1555" t="str">
            <v>SE1065</v>
          </cell>
          <cell r="J1555">
            <v>7</v>
          </cell>
          <cell r="K1555" t="str">
            <v>SE1065</v>
          </cell>
          <cell r="L1555">
            <v>8</v>
          </cell>
          <cell r="M1555"/>
          <cell r="N1555"/>
          <cell r="O1555" t="str">
            <v>HD</v>
          </cell>
        </row>
        <row r="1556">
          <cell r="B1556" t="str">
            <v>SE61931</v>
          </cell>
          <cell r="C1556" t="str">
            <v>Hoàng Nguyễn Minh Giang</v>
          </cell>
          <cell r="D1556" t="str">
            <v>KTPM</v>
          </cell>
          <cell r="E1556" t="str">
            <v>JS</v>
          </cell>
          <cell r="F1556">
            <v>10</v>
          </cell>
          <cell r="G1556" t="str">
            <v>Summer 2015</v>
          </cell>
          <cell r="H1556" t="str">
            <v>JS_10B</v>
          </cell>
          <cell r="I1556" t="str">
            <v>SE1065</v>
          </cell>
          <cell r="J1556">
            <v>7</v>
          </cell>
          <cell r="K1556" t="str">
            <v>SE1065</v>
          </cell>
          <cell r="L1556">
            <v>8</v>
          </cell>
          <cell r="M1556"/>
          <cell r="N1556"/>
          <cell r="O1556" t="str">
            <v>HD</v>
          </cell>
        </row>
        <row r="1557">
          <cell r="B1557" t="str">
            <v>SE61747</v>
          </cell>
          <cell r="C1557" t="str">
            <v>Vũ Phụng Tân</v>
          </cell>
          <cell r="D1557" t="str">
            <v>KTPM</v>
          </cell>
          <cell r="E1557" t="str">
            <v>JS</v>
          </cell>
          <cell r="F1557">
            <v>10</v>
          </cell>
          <cell r="G1557" t="str">
            <v>Summer 2015</v>
          </cell>
          <cell r="H1557" t="str">
            <v>JS_10B</v>
          </cell>
          <cell r="I1557" t="str">
            <v>SE1065</v>
          </cell>
          <cell r="J1557">
            <v>7</v>
          </cell>
          <cell r="K1557" t="str">
            <v>SE1065</v>
          </cell>
          <cell r="L1557">
            <v>8</v>
          </cell>
          <cell r="M1557"/>
          <cell r="N1557"/>
          <cell r="O1557" t="str">
            <v>HD</v>
          </cell>
        </row>
        <row r="1558">
          <cell r="B1558" t="str">
            <v>SE61770</v>
          </cell>
          <cell r="C1558" t="str">
            <v>Trần Lợi Phong</v>
          </cell>
          <cell r="D1558" t="str">
            <v>KTPM</v>
          </cell>
          <cell r="E1558" t="str">
            <v>JS</v>
          </cell>
          <cell r="F1558">
            <v>10</v>
          </cell>
          <cell r="G1558" t="str">
            <v>Summer 2015</v>
          </cell>
          <cell r="H1558" t="str">
            <v>JS_10B</v>
          </cell>
          <cell r="I1558" t="str">
            <v>SE1065</v>
          </cell>
          <cell r="J1558">
            <v>7</v>
          </cell>
          <cell r="K1558" t="str">
            <v>SE1065</v>
          </cell>
          <cell r="L1558">
            <v>8</v>
          </cell>
          <cell r="M1558"/>
          <cell r="N1558"/>
          <cell r="O1558" t="str">
            <v>HD</v>
          </cell>
        </row>
        <row r="1559">
          <cell r="B1559" t="str">
            <v>SE61876</v>
          </cell>
          <cell r="C1559" t="str">
            <v>Nguyễn Thế Phúc</v>
          </cell>
          <cell r="D1559" t="str">
            <v>KTPM</v>
          </cell>
          <cell r="E1559" t="str">
            <v>JS</v>
          </cell>
          <cell r="F1559">
            <v>10</v>
          </cell>
          <cell r="G1559" t="str">
            <v>Summer 2015</v>
          </cell>
          <cell r="H1559" t="str">
            <v>JS_10B</v>
          </cell>
          <cell r="I1559" t="str">
            <v>SE1065</v>
          </cell>
          <cell r="J1559">
            <v>7</v>
          </cell>
          <cell r="K1559" t="str">
            <v>SE1065</v>
          </cell>
          <cell r="L1559">
            <v>8</v>
          </cell>
          <cell r="O1559" t="str">
            <v>HD</v>
          </cell>
        </row>
        <row r="1560">
          <cell r="B1560" t="str">
            <v>SE62109</v>
          </cell>
          <cell r="C1560" t="str">
            <v>Nguyễn Trương Viên An</v>
          </cell>
          <cell r="D1560" t="str">
            <v>KTPM</v>
          </cell>
          <cell r="E1560" t="str">
            <v>JS</v>
          </cell>
          <cell r="F1560">
            <v>10</v>
          </cell>
          <cell r="G1560" t="str">
            <v>Summer 2015</v>
          </cell>
          <cell r="H1560" t="str">
            <v>JS_10B</v>
          </cell>
          <cell r="I1560" t="str">
            <v>SE1065</v>
          </cell>
          <cell r="J1560">
            <v>7</v>
          </cell>
          <cell r="K1560" t="str">
            <v>SE1065</v>
          </cell>
          <cell r="L1560">
            <v>8</v>
          </cell>
          <cell r="M1560"/>
          <cell r="N1560"/>
          <cell r="O1560" t="str">
            <v>HD</v>
          </cell>
        </row>
        <row r="1561">
          <cell r="B1561" t="str">
            <v>SE62141</v>
          </cell>
          <cell r="C1561" t="str">
            <v>Nguyễn Hoàng Khang</v>
          </cell>
          <cell r="D1561" t="str">
            <v>KTPM</v>
          </cell>
          <cell r="E1561" t="str">
            <v>JS</v>
          </cell>
          <cell r="F1561">
            <v>10</v>
          </cell>
          <cell r="G1561" t="str">
            <v>Summer 2015</v>
          </cell>
          <cell r="H1561" t="str">
            <v>JS_10B</v>
          </cell>
          <cell r="I1561" t="str">
            <v>SE1065</v>
          </cell>
          <cell r="J1561">
            <v>7</v>
          </cell>
          <cell r="K1561" t="str">
            <v>SE1065</v>
          </cell>
          <cell r="L1561">
            <v>8</v>
          </cell>
          <cell r="O1561" t="str">
            <v>HD</v>
          </cell>
        </row>
        <row r="1562">
          <cell r="B1562" t="str">
            <v>SE62065</v>
          </cell>
          <cell r="C1562" t="str">
            <v>Nguyễn Quang Bình</v>
          </cell>
          <cell r="D1562" t="str">
            <v>KTPM</v>
          </cell>
          <cell r="E1562" t="str">
            <v>JS</v>
          </cell>
          <cell r="F1562">
            <v>10</v>
          </cell>
          <cell r="G1562" t="str">
            <v>Summer 2015</v>
          </cell>
          <cell r="H1562" t="str">
            <v>JS_10B</v>
          </cell>
          <cell r="I1562" t="str">
            <v>SE1065</v>
          </cell>
          <cell r="J1562">
            <v>7</v>
          </cell>
          <cell r="K1562" t="str">
            <v>SE1065</v>
          </cell>
          <cell r="L1562">
            <v>8</v>
          </cell>
          <cell r="M1562"/>
          <cell r="N1562"/>
          <cell r="O1562" t="str">
            <v>HD</v>
          </cell>
        </row>
        <row r="1563">
          <cell r="B1563" t="str">
            <v>SE61772</v>
          </cell>
          <cell r="C1563" t="str">
            <v>Ngô Quang Duy</v>
          </cell>
          <cell r="D1563" t="str">
            <v>KTPM</v>
          </cell>
          <cell r="E1563" t="str">
            <v>JS</v>
          </cell>
          <cell r="F1563">
            <v>10</v>
          </cell>
          <cell r="G1563" t="str">
            <v>Summer 2015</v>
          </cell>
          <cell r="H1563" t="str">
            <v>JS_10B</v>
          </cell>
          <cell r="I1563" t="str">
            <v>SE1065</v>
          </cell>
          <cell r="J1563">
            <v>7</v>
          </cell>
          <cell r="K1563" t="str">
            <v>SE1065</v>
          </cell>
          <cell r="L1563">
            <v>8</v>
          </cell>
          <cell r="M1563"/>
          <cell r="N1563"/>
          <cell r="O1563" t="str">
            <v>HD</v>
          </cell>
        </row>
        <row r="1564">
          <cell r="B1564" t="str">
            <v>SE61638</v>
          </cell>
          <cell r="C1564" t="str">
            <v>Nguyễn Việt Khánh</v>
          </cell>
          <cell r="D1564" t="str">
            <v>KTPM</v>
          </cell>
          <cell r="E1564" t="str">
            <v>JS</v>
          </cell>
          <cell r="F1564">
            <v>9</v>
          </cell>
          <cell r="G1564" t="str">
            <v>Fall 2014</v>
          </cell>
          <cell r="H1564" t="str">
            <v>JS_10B</v>
          </cell>
          <cell r="I1564" t="str">
            <v>SE1065</v>
          </cell>
          <cell r="J1564">
            <v>7</v>
          </cell>
          <cell r="K1564" t="str">
            <v>SE1065</v>
          </cell>
          <cell r="L1564">
            <v>8</v>
          </cell>
          <cell r="O1564" t="str">
            <v>HD</v>
          </cell>
        </row>
        <row r="1565">
          <cell r="B1565" t="str">
            <v>SE61743</v>
          </cell>
          <cell r="C1565" t="str">
            <v>Trịnh Đình Lâm</v>
          </cell>
          <cell r="D1565" t="str">
            <v>KTPM</v>
          </cell>
          <cell r="E1565" t="str">
            <v>JS</v>
          </cell>
          <cell r="F1565">
            <v>10</v>
          </cell>
          <cell r="G1565" t="str">
            <v>Summer 2015</v>
          </cell>
          <cell r="H1565" t="str">
            <v>JS_10B</v>
          </cell>
          <cell r="I1565" t="str">
            <v>SE1065</v>
          </cell>
          <cell r="J1565">
            <v>7</v>
          </cell>
          <cell r="K1565" t="str">
            <v>SE1065</v>
          </cell>
          <cell r="L1565">
            <v>8</v>
          </cell>
          <cell r="M1565"/>
          <cell r="N1565"/>
          <cell r="O1565" t="str">
            <v>HD</v>
          </cell>
        </row>
        <row r="1566">
          <cell r="B1566" t="str">
            <v>SE61776</v>
          </cell>
          <cell r="C1566" t="str">
            <v>Phạm Đức Minh Tân</v>
          </cell>
          <cell r="D1566" t="str">
            <v>KTPM</v>
          </cell>
          <cell r="E1566" t="str">
            <v>ES</v>
          </cell>
          <cell r="F1566">
            <v>10</v>
          </cell>
          <cell r="G1566" t="str">
            <v>Spring 2015</v>
          </cell>
          <cell r="H1566" t="str">
            <v>ES_10A</v>
          </cell>
          <cell r="I1566" t="str">
            <v>SE1066</v>
          </cell>
          <cell r="J1566">
            <v>7</v>
          </cell>
          <cell r="K1566" t="str">
            <v>SE1066</v>
          </cell>
          <cell r="L1566">
            <v>8</v>
          </cell>
          <cell r="M1566"/>
          <cell r="N1566"/>
          <cell r="O1566" t="str">
            <v>HD</v>
          </cell>
        </row>
        <row r="1567">
          <cell r="B1567" t="str">
            <v>SE62082</v>
          </cell>
          <cell r="C1567" t="str">
            <v>Lê Trần Khánh</v>
          </cell>
          <cell r="D1567" t="str">
            <v>KTPM</v>
          </cell>
          <cell r="E1567" t="str">
            <v>ES</v>
          </cell>
          <cell r="F1567">
            <v>10</v>
          </cell>
          <cell r="G1567" t="str">
            <v>Summer 2015</v>
          </cell>
          <cell r="H1567" t="str">
            <v>ES_10B</v>
          </cell>
          <cell r="I1567" t="str">
            <v>SE1066</v>
          </cell>
          <cell r="J1567">
            <v>7</v>
          </cell>
          <cell r="K1567" t="str">
            <v>SE1066</v>
          </cell>
          <cell r="L1567">
            <v>8</v>
          </cell>
          <cell r="M1567"/>
          <cell r="N1567"/>
          <cell r="O1567" t="str">
            <v>HD</v>
          </cell>
        </row>
        <row r="1568">
          <cell r="B1568" t="str">
            <v>SE61780</v>
          </cell>
          <cell r="C1568" t="str">
            <v>Trịnh Bình</v>
          </cell>
          <cell r="D1568" t="str">
            <v>KTPM</v>
          </cell>
          <cell r="E1568" t="str">
            <v>ES</v>
          </cell>
          <cell r="F1568">
            <v>10</v>
          </cell>
          <cell r="G1568" t="str">
            <v>Summer 2015</v>
          </cell>
          <cell r="H1568" t="str">
            <v>ES_10B</v>
          </cell>
          <cell r="I1568" t="str">
            <v>SE1066</v>
          </cell>
          <cell r="J1568">
            <v>7</v>
          </cell>
          <cell r="K1568" t="str">
            <v>SE1066</v>
          </cell>
          <cell r="L1568">
            <v>8</v>
          </cell>
          <cell r="M1568"/>
          <cell r="N1568"/>
          <cell r="O1568" t="str">
            <v>HD</v>
          </cell>
        </row>
        <row r="1569">
          <cell r="B1569" t="str">
            <v>SE62031</v>
          </cell>
          <cell r="C1569" t="str">
            <v>Hoàng Quốc Hải</v>
          </cell>
          <cell r="D1569" t="str">
            <v>KTPM</v>
          </cell>
          <cell r="E1569" t="str">
            <v>ES</v>
          </cell>
          <cell r="F1569">
            <v>10</v>
          </cell>
          <cell r="G1569" t="str">
            <v>Summer 2015</v>
          </cell>
          <cell r="H1569" t="str">
            <v>ES_10B</v>
          </cell>
          <cell r="I1569" t="str">
            <v>SE1066</v>
          </cell>
          <cell r="J1569">
            <v>7</v>
          </cell>
          <cell r="K1569" t="str">
            <v>SE1066</v>
          </cell>
          <cell r="L1569">
            <v>8</v>
          </cell>
          <cell r="M1569"/>
          <cell r="N1569"/>
          <cell r="O1569" t="str">
            <v>HD</v>
          </cell>
        </row>
        <row r="1570">
          <cell r="B1570" t="str">
            <v>SE61649</v>
          </cell>
          <cell r="C1570" t="str">
            <v>Đặng Ngọc Trung</v>
          </cell>
          <cell r="D1570" t="str">
            <v>KTPM</v>
          </cell>
          <cell r="E1570" t="str">
            <v>IS</v>
          </cell>
          <cell r="F1570">
            <v>9</v>
          </cell>
          <cell r="G1570" t="str">
            <v>Summer 2014</v>
          </cell>
          <cell r="H1570" t="str">
            <v>IS_9C</v>
          </cell>
          <cell r="J1570">
            <v>7</v>
          </cell>
          <cell r="K1570" t="str">
            <v>SE1067</v>
          </cell>
          <cell r="L1570">
            <v>8</v>
          </cell>
          <cell r="O1570" t="str">
            <v>HD</v>
          </cell>
        </row>
        <row r="1571">
          <cell r="B1571" t="str">
            <v>SE61328</v>
          </cell>
          <cell r="C1571" t="str">
            <v>Nguyễn Tấn Luân</v>
          </cell>
          <cell r="D1571" t="str">
            <v>KTPM</v>
          </cell>
          <cell r="E1571" t="str">
            <v>IS</v>
          </cell>
          <cell r="F1571">
            <v>8</v>
          </cell>
          <cell r="G1571" t="str">
            <v>Fall 2014</v>
          </cell>
          <cell r="H1571" t="str">
            <v>IS_9C</v>
          </cell>
          <cell r="I1571" t="str">
            <v>SE1067</v>
          </cell>
          <cell r="J1571">
            <v>7</v>
          </cell>
          <cell r="K1571" t="str">
            <v>SE1067</v>
          </cell>
          <cell r="L1571">
            <v>8</v>
          </cell>
          <cell r="N1571" t="str">
            <v xml:space="preserve"> </v>
          </cell>
          <cell r="O1571" t="str">
            <v>HD</v>
          </cell>
        </row>
        <row r="1572">
          <cell r="B1572" t="str">
            <v>SE61324</v>
          </cell>
          <cell r="C1572" t="str">
            <v>Nguyễn Lê Nhật Trường</v>
          </cell>
          <cell r="D1572" t="str">
            <v>KTPM</v>
          </cell>
          <cell r="E1572" t="str">
            <v>IS</v>
          </cell>
          <cell r="F1572">
            <v>8</v>
          </cell>
          <cell r="G1572" t="str">
            <v>Fall 2013</v>
          </cell>
          <cell r="H1572" t="str">
            <v>IS_9C</v>
          </cell>
          <cell r="I1572" t="str">
            <v>SE1067</v>
          </cell>
          <cell r="J1572">
            <v>7</v>
          </cell>
          <cell r="K1572" t="str">
            <v>SE1067</v>
          </cell>
          <cell r="L1572">
            <v>8</v>
          </cell>
          <cell r="M1572" t="str">
            <v xml:space="preserve"> </v>
          </cell>
          <cell r="N1572" t="str">
            <v xml:space="preserve"> </v>
          </cell>
          <cell r="O1572" t="str">
            <v>HD</v>
          </cell>
        </row>
        <row r="1573">
          <cell r="B1573" t="str">
            <v>SE61500</v>
          </cell>
          <cell r="C1573" t="str">
            <v>Nguyễn Tấn Lộc</v>
          </cell>
          <cell r="D1573" t="str">
            <v>KTPM</v>
          </cell>
          <cell r="E1573" t="str">
            <v>IS</v>
          </cell>
          <cell r="F1573">
            <v>9</v>
          </cell>
          <cell r="G1573" t="str">
            <v>Spring 2015</v>
          </cell>
          <cell r="H1573" t="str">
            <v>IS_10A</v>
          </cell>
          <cell r="I1573" t="str">
            <v>SE1067</v>
          </cell>
          <cell r="J1573">
            <v>7</v>
          </cell>
          <cell r="K1573" t="str">
            <v>SE1067</v>
          </cell>
          <cell r="L1573">
            <v>8</v>
          </cell>
          <cell r="O1573" t="str">
            <v>HD</v>
          </cell>
        </row>
        <row r="1574">
          <cell r="B1574" t="str">
            <v>SE61531</v>
          </cell>
          <cell r="C1574" t="str">
            <v>Phan Võ Quốc Bình</v>
          </cell>
          <cell r="D1574" t="str">
            <v>KTPM</v>
          </cell>
          <cell r="E1574" t="str">
            <v>IS</v>
          </cell>
          <cell r="F1574">
            <v>9</v>
          </cell>
          <cell r="G1574" t="str">
            <v>Fall 2014</v>
          </cell>
          <cell r="H1574" t="str">
            <v>IS_9C</v>
          </cell>
          <cell r="I1574" t="str">
            <v>SE1067</v>
          </cell>
          <cell r="J1574">
            <v>7</v>
          </cell>
          <cell r="K1574" t="str">
            <v>SE1067</v>
          </cell>
          <cell r="L1574">
            <v>8</v>
          </cell>
          <cell r="O1574" t="str">
            <v>HD</v>
          </cell>
        </row>
        <row r="1575">
          <cell r="B1575" t="str">
            <v>SE61597</v>
          </cell>
          <cell r="C1575" t="str">
            <v>Phạm Phú Tiến</v>
          </cell>
          <cell r="D1575" t="str">
            <v>KTPM</v>
          </cell>
          <cell r="E1575" t="str">
            <v>IS</v>
          </cell>
          <cell r="F1575">
            <v>9</v>
          </cell>
          <cell r="G1575" t="str">
            <v>Fall 2014</v>
          </cell>
          <cell r="H1575" t="str">
            <v>IS_9C</v>
          </cell>
          <cell r="I1575" t="str">
            <v>SE1067</v>
          </cell>
          <cell r="J1575">
            <v>7</v>
          </cell>
          <cell r="K1575" t="str">
            <v>SE1067</v>
          </cell>
          <cell r="L1575">
            <v>8</v>
          </cell>
          <cell r="O1575" t="str">
            <v>HD</v>
          </cell>
        </row>
        <row r="1576">
          <cell r="B1576" t="str">
            <v>SE61636</v>
          </cell>
          <cell r="C1576" t="str">
            <v>Nguyễn Anh Đức</v>
          </cell>
          <cell r="D1576" t="str">
            <v>KTPM</v>
          </cell>
          <cell r="E1576" t="str">
            <v>IS</v>
          </cell>
          <cell r="F1576">
            <v>9</v>
          </cell>
          <cell r="G1576" t="str">
            <v>Spring 2015</v>
          </cell>
          <cell r="H1576" t="str">
            <v>IS_10A</v>
          </cell>
          <cell r="I1576" t="str">
            <v>SE1067</v>
          </cell>
          <cell r="J1576">
            <v>7</v>
          </cell>
          <cell r="K1576" t="str">
            <v>SE1067</v>
          </cell>
          <cell r="L1576">
            <v>8</v>
          </cell>
          <cell r="O1576" t="str">
            <v>HD</v>
          </cell>
        </row>
        <row r="1577">
          <cell r="B1577" t="str">
            <v>SE61647</v>
          </cell>
          <cell r="C1577" t="str">
            <v>Lê Nguyễn Ngọc Sang</v>
          </cell>
          <cell r="D1577" t="str">
            <v>KTPM</v>
          </cell>
          <cell r="E1577" t="str">
            <v>IS</v>
          </cell>
          <cell r="F1577">
            <v>9</v>
          </cell>
          <cell r="G1577" t="str">
            <v>Spring 2015</v>
          </cell>
          <cell r="H1577" t="str">
            <v>IS_10A</v>
          </cell>
          <cell r="I1577" t="str">
            <v>SE1067</v>
          </cell>
          <cell r="J1577">
            <v>7</v>
          </cell>
          <cell r="K1577" t="str">
            <v>SE1067</v>
          </cell>
          <cell r="L1577">
            <v>8</v>
          </cell>
          <cell r="O1577" t="str">
            <v>HD</v>
          </cell>
        </row>
        <row r="1578">
          <cell r="B1578" t="str">
            <v>SE61689</v>
          </cell>
          <cell r="C1578" t="str">
            <v>Nguyễn Hữu Tịnh</v>
          </cell>
          <cell r="D1578" t="str">
            <v>KTPM</v>
          </cell>
          <cell r="E1578" t="str">
            <v>IS</v>
          </cell>
          <cell r="F1578">
            <v>9</v>
          </cell>
          <cell r="G1578" t="str">
            <v>Spring 2015</v>
          </cell>
          <cell r="H1578" t="str">
            <v>IS_10A</v>
          </cell>
          <cell r="I1578" t="str">
            <v>SE1067</v>
          </cell>
          <cell r="J1578">
            <v>7</v>
          </cell>
          <cell r="K1578" t="str">
            <v>SE1067</v>
          </cell>
          <cell r="L1578">
            <v>8</v>
          </cell>
          <cell r="O1578" t="str">
            <v>HD</v>
          </cell>
        </row>
        <row r="1579">
          <cell r="B1579" t="str">
            <v>SE61745</v>
          </cell>
          <cell r="C1579" t="str">
            <v>Hoàng Quốc Việt</v>
          </cell>
          <cell r="D1579" t="str">
            <v>KTPM</v>
          </cell>
          <cell r="E1579" t="str">
            <v>IS</v>
          </cell>
          <cell r="F1579">
            <v>10</v>
          </cell>
          <cell r="G1579" t="str">
            <v>Spring 2015</v>
          </cell>
          <cell r="H1579" t="str">
            <v>IS_10A</v>
          </cell>
          <cell r="I1579" t="str">
            <v>SE1067</v>
          </cell>
          <cell r="J1579">
            <v>7</v>
          </cell>
          <cell r="K1579" t="str">
            <v>SE1067</v>
          </cell>
          <cell r="L1579">
            <v>8</v>
          </cell>
          <cell r="M1579"/>
          <cell r="N1579"/>
          <cell r="O1579" t="str">
            <v>HD</v>
          </cell>
        </row>
        <row r="1580">
          <cell r="B1580" t="str">
            <v>SE61802</v>
          </cell>
          <cell r="C1580" t="str">
            <v>Cao Huy Bảo</v>
          </cell>
          <cell r="D1580" t="str">
            <v>KTPM</v>
          </cell>
          <cell r="E1580" t="str">
            <v>IS</v>
          </cell>
          <cell r="F1580">
            <v>10</v>
          </cell>
          <cell r="G1580" t="str">
            <v>Spring 2015</v>
          </cell>
          <cell r="H1580" t="str">
            <v>IS_10A</v>
          </cell>
          <cell r="I1580" t="str">
            <v>SE1067</v>
          </cell>
          <cell r="J1580">
            <v>7</v>
          </cell>
          <cell r="K1580" t="str">
            <v>SE1067</v>
          </cell>
          <cell r="L1580">
            <v>8</v>
          </cell>
          <cell r="M1580"/>
          <cell r="N1580"/>
          <cell r="O1580" t="str">
            <v>HD</v>
          </cell>
        </row>
        <row r="1581">
          <cell r="B1581" t="str">
            <v>SE61871</v>
          </cell>
          <cell r="C1581" t="str">
            <v>Nguyễn Kiến Huy</v>
          </cell>
          <cell r="D1581" t="str">
            <v>KTPM</v>
          </cell>
          <cell r="E1581" t="str">
            <v>IS</v>
          </cell>
          <cell r="F1581">
            <v>10</v>
          </cell>
          <cell r="G1581" t="str">
            <v>Spring 2015</v>
          </cell>
          <cell r="H1581" t="str">
            <v>IS_10A</v>
          </cell>
          <cell r="I1581" t="str">
            <v>SE1067</v>
          </cell>
          <cell r="J1581">
            <v>7</v>
          </cell>
          <cell r="K1581" t="str">
            <v>SE1067</v>
          </cell>
          <cell r="L1581">
            <v>8</v>
          </cell>
          <cell r="M1581"/>
          <cell r="N1581"/>
          <cell r="O1581" t="str">
            <v>HD</v>
          </cell>
        </row>
        <row r="1582">
          <cell r="B1582" t="str">
            <v>SE61878</v>
          </cell>
          <cell r="C1582" t="str">
            <v>Nguyễn Quốc Huy</v>
          </cell>
          <cell r="D1582" t="str">
            <v>KTPM</v>
          </cell>
          <cell r="E1582" t="str">
            <v>IS</v>
          </cell>
          <cell r="F1582">
            <v>10</v>
          </cell>
          <cell r="G1582" t="str">
            <v>Spring 2015</v>
          </cell>
          <cell r="H1582" t="str">
            <v>IS_10A</v>
          </cell>
          <cell r="I1582" t="str">
            <v>SE1067</v>
          </cell>
          <cell r="J1582">
            <v>7</v>
          </cell>
          <cell r="K1582" t="str">
            <v>SE1067</v>
          </cell>
          <cell r="L1582">
            <v>8</v>
          </cell>
          <cell r="M1582"/>
          <cell r="N1582"/>
          <cell r="O1582" t="str">
            <v>HD</v>
          </cell>
        </row>
        <row r="1583">
          <cell r="B1583" t="str">
            <v>SE61954</v>
          </cell>
          <cell r="C1583" t="str">
            <v>Hồ Cao Minh Huấn</v>
          </cell>
          <cell r="D1583" t="str">
            <v>KTPM</v>
          </cell>
          <cell r="E1583" t="str">
            <v>IS</v>
          </cell>
          <cell r="F1583">
            <v>10</v>
          </cell>
          <cell r="G1583" t="str">
            <v>Spring 2015</v>
          </cell>
          <cell r="H1583" t="str">
            <v>IS_10A</v>
          </cell>
          <cell r="I1583" t="str">
            <v>SE1067</v>
          </cell>
          <cell r="J1583">
            <v>7</v>
          </cell>
          <cell r="K1583" t="str">
            <v>SE1067</v>
          </cell>
          <cell r="L1583">
            <v>8</v>
          </cell>
          <cell r="M1583"/>
          <cell r="N1583"/>
          <cell r="O1583" t="str">
            <v>HD</v>
          </cell>
        </row>
        <row r="1584">
          <cell r="B1584" t="str">
            <v>SE60983</v>
          </cell>
          <cell r="C1584" t="str">
            <v>Trịnh Thanh Vũ</v>
          </cell>
          <cell r="D1584" t="str">
            <v>KTPM</v>
          </cell>
          <cell r="E1584" t="str">
            <v>IS</v>
          </cell>
          <cell r="F1584">
            <v>7</v>
          </cell>
          <cell r="G1584" t="str">
            <v>Summer 2012</v>
          </cell>
          <cell r="H1584" t="str">
            <v>IS_9C</v>
          </cell>
          <cell r="I1584" t="str">
            <v>SE1067</v>
          </cell>
          <cell r="J1584">
            <v>7</v>
          </cell>
          <cell r="K1584" t="str">
            <v>SE1067</v>
          </cell>
          <cell r="L1584">
            <v>8</v>
          </cell>
          <cell r="O1584" t="str">
            <v>HD</v>
          </cell>
        </row>
        <row r="1585">
          <cell r="B1585" t="str">
            <v>SE61537</v>
          </cell>
          <cell r="C1585" t="str">
            <v>Đàm Tiến Nam</v>
          </cell>
          <cell r="D1585" t="str">
            <v>KTPM</v>
          </cell>
          <cell r="E1585" t="str">
            <v>IS</v>
          </cell>
          <cell r="F1585">
            <v>9</v>
          </cell>
          <cell r="G1585" t="str">
            <v>Spring 2015</v>
          </cell>
          <cell r="H1585" t="str">
            <v>IS_10A</v>
          </cell>
          <cell r="I1585" t="str">
            <v>SE1067</v>
          </cell>
          <cell r="J1585">
            <v>7</v>
          </cell>
          <cell r="K1585" t="str">
            <v>SE1067</v>
          </cell>
          <cell r="L1585">
            <v>8</v>
          </cell>
          <cell r="O1585" t="str">
            <v>HD</v>
          </cell>
        </row>
        <row r="1586">
          <cell r="B1586" t="str">
            <v>SE62071</v>
          </cell>
          <cell r="C1586" t="str">
            <v>Vũ Lê Quốc Hoàng</v>
          </cell>
          <cell r="D1586" t="str">
            <v>KTPM</v>
          </cell>
          <cell r="E1586" t="str">
            <v>IS</v>
          </cell>
          <cell r="F1586">
            <v>10</v>
          </cell>
          <cell r="G1586" t="str">
            <v>Summer 2015</v>
          </cell>
          <cell r="H1586" t="str">
            <v>IS_10B</v>
          </cell>
          <cell r="I1586" t="str">
            <v>SE1067</v>
          </cell>
          <cell r="J1586">
            <v>7</v>
          </cell>
          <cell r="K1586" t="str">
            <v>SE1067</v>
          </cell>
          <cell r="L1586">
            <v>8</v>
          </cell>
          <cell r="M1586"/>
          <cell r="N1586"/>
          <cell r="O1586" t="str">
            <v>HD</v>
          </cell>
        </row>
        <row r="1587">
          <cell r="B1587" t="str">
            <v>SE62121</v>
          </cell>
          <cell r="C1587" t="str">
            <v>Nguyễn Công Chính</v>
          </cell>
          <cell r="D1587" t="str">
            <v>KTPM</v>
          </cell>
          <cell r="E1587" t="str">
            <v>IS</v>
          </cell>
          <cell r="F1587">
            <v>10</v>
          </cell>
          <cell r="G1587" t="str">
            <v>Summer 2015</v>
          </cell>
          <cell r="H1587" t="str">
            <v>IS_10B</v>
          </cell>
          <cell r="I1587" t="str">
            <v>SE1067</v>
          </cell>
          <cell r="J1587">
            <v>7</v>
          </cell>
          <cell r="K1587" t="str">
            <v>SE1067</v>
          </cell>
          <cell r="L1587">
            <v>8</v>
          </cell>
          <cell r="M1587"/>
          <cell r="N1587"/>
          <cell r="O1587" t="str">
            <v>HD</v>
          </cell>
        </row>
        <row r="1588">
          <cell r="B1588" t="str">
            <v>SE61184</v>
          </cell>
          <cell r="C1588" t="str">
            <v>Lương Thế Hai</v>
          </cell>
          <cell r="D1588" t="str">
            <v>KTPM</v>
          </cell>
          <cell r="E1588" t="str">
            <v>IS</v>
          </cell>
          <cell r="F1588">
            <v>8</v>
          </cell>
          <cell r="G1588" t="str">
            <v>Spring 2014</v>
          </cell>
          <cell r="H1588" t="str">
            <v>IS_9C</v>
          </cell>
          <cell r="I1588" t="str">
            <v>SE1067</v>
          </cell>
          <cell r="J1588">
            <v>7</v>
          </cell>
          <cell r="K1588" t="str">
            <v>SE1067</v>
          </cell>
          <cell r="L1588">
            <v>8</v>
          </cell>
          <cell r="M1588" t="str">
            <v xml:space="preserve"> </v>
          </cell>
          <cell r="N1588" t="str">
            <v xml:space="preserve"> </v>
          </cell>
          <cell r="O1588" t="str">
            <v>HD</v>
          </cell>
        </row>
        <row r="1589">
          <cell r="B1589" t="str">
            <v>SE61742</v>
          </cell>
          <cell r="C1589" t="str">
            <v>Nguyễn Phước Anh Khoa</v>
          </cell>
          <cell r="D1589" t="str">
            <v>KTPM</v>
          </cell>
          <cell r="E1589" t="str">
            <v>IS</v>
          </cell>
          <cell r="F1589">
            <v>10</v>
          </cell>
          <cell r="G1589" t="str">
            <v>Summer 2015</v>
          </cell>
          <cell r="H1589" t="str">
            <v>IS_10B</v>
          </cell>
          <cell r="I1589" t="str">
            <v>SE1067</v>
          </cell>
          <cell r="J1589">
            <v>7</v>
          </cell>
          <cell r="K1589" t="str">
            <v>SE1067</v>
          </cell>
          <cell r="L1589">
            <v>8</v>
          </cell>
          <cell r="M1589"/>
          <cell r="N1589"/>
          <cell r="O1589" t="str">
            <v>HD</v>
          </cell>
        </row>
        <row r="1590">
          <cell r="B1590" t="str">
            <v>SE61759</v>
          </cell>
          <cell r="C1590" t="str">
            <v>Lê Phúc Thịnh</v>
          </cell>
          <cell r="D1590" t="str">
            <v>KTPM</v>
          </cell>
          <cell r="E1590" t="str">
            <v>IS</v>
          </cell>
          <cell r="F1590">
            <v>10</v>
          </cell>
          <cell r="G1590" t="str">
            <v>Summer 2015</v>
          </cell>
          <cell r="H1590" t="str">
            <v>IS_10B</v>
          </cell>
          <cell r="I1590" t="str">
            <v>SE1067</v>
          </cell>
          <cell r="J1590">
            <v>7</v>
          </cell>
          <cell r="K1590" t="str">
            <v>SE1067</v>
          </cell>
          <cell r="L1590">
            <v>8</v>
          </cell>
          <cell r="M1590"/>
          <cell r="N1590"/>
          <cell r="O1590" t="str">
            <v>HD</v>
          </cell>
        </row>
        <row r="1591">
          <cell r="B1591" t="str">
            <v>SE61642</v>
          </cell>
          <cell r="C1591" t="str">
            <v>Nguyễn Thanh Nghĩa</v>
          </cell>
          <cell r="D1591" t="str">
            <v>KTPM</v>
          </cell>
          <cell r="E1591" t="str">
            <v>IS</v>
          </cell>
          <cell r="F1591">
            <v>9</v>
          </cell>
          <cell r="G1591" t="str">
            <v>Spring 2015</v>
          </cell>
          <cell r="H1591" t="str">
            <v>IS_10A</v>
          </cell>
          <cell r="I1591" t="str">
            <v>SE1067</v>
          </cell>
          <cell r="J1591">
            <v>7</v>
          </cell>
          <cell r="K1591" t="str">
            <v>SE1067</v>
          </cell>
          <cell r="L1591">
            <v>8</v>
          </cell>
          <cell r="O1591" t="str">
            <v>HD</v>
          </cell>
        </row>
        <row r="1592">
          <cell r="B1592" t="str">
            <v>SE61835</v>
          </cell>
          <cell r="C1592" t="str">
            <v>Phan Hồng Đức</v>
          </cell>
          <cell r="D1592" t="str">
            <v>KTPM</v>
          </cell>
          <cell r="E1592" t="str">
            <v>IS</v>
          </cell>
          <cell r="F1592">
            <v>10</v>
          </cell>
          <cell r="G1592" t="str">
            <v>Summer 2015</v>
          </cell>
          <cell r="H1592" t="str">
            <v>IS_10B</v>
          </cell>
          <cell r="I1592" t="str">
            <v>SE1068</v>
          </cell>
          <cell r="J1592">
            <v>7</v>
          </cell>
          <cell r="K1592" t="str">
            <v>SE1067</v>
          </cell>
          <cell r="L1592">
            <v>8</v>
          </cell>
          <cell r="M1592"/>
          <cell r="N1592"/>
          <cell r="O1592" t="str">
            <v>HD</v>
          </cell>
        </row>
        <row r="1593">
          <cell r="B1593" t="str">
            <v>SE61778</v>
          </cell>
          <cell r="C1593" t="str">
            <v>Võ Thạch Nguyên</v>
          </cell>
          <cell r="D1593" t="str">
            <v>KTPM</v>
          </cell>
          <cell r="E1593" t="str">
            <v>IS</v>
          </cell>
          <cell r="F1593">
            <v>10</v>
          </cell>
          <cell r="G1593" t="str">
            <v>Summer 2015</v>
          </cell>
          <cell r="H1593" t="str">
            <v>IS_10B</v>
          </cell>
          <cell r="I1593" t="str">
            <v>SE1068</v>
          </cell>
          <cell r="J1593">
            <v>7</v>
          </cell>
          <cell r="K1593" t="str">
            <v>SE1068</v>
          </cell>
          <cell r="L1593">
            <v>8</v>
          </cell>
          <cell r="O1593" t="str">
            <v>HD</v>
          </cell>
        </row>
        <row r="1594">
          <cell r="B1594" t="str">
            <v>SE61869</v>
          </cell>
          <cell r="C1594" t="str">
            <v>Phạm Hoàng Đức Nhã</v>
          </cell>
          <cell r="D1594" t="str">
            <v>KTPM</v>
          </cell>
          <cell r="E1594" t="str">
            <v>IS</v>
          </cell>
          <cell r="F1594">
            <v>10</v>
          </cell>
          <cell r="G1594" t="str">
            <v>Summer 2015</v>
          </cell>
          <cell r="H1594" t="str">
            <v>IS_10B</v>
          </cell>
          <cell r="I1594" t="str">
            <v>SE1068</v>
          </cell>
          <cell r="J1594">
            <v>7</v>
          </cell>
          <cell r="K1594" t="str">
            <v>SE1068</v>
          </cell>
          <cell r="L1594">
            <v>8</v>
          </cell>
          <cell r="M1594"/>
          <cell r="N1594"/>
          <cell r="O1594" t="str">
            <v>HD</v>
          </cell>
        </row>
        <row r="1595">
          <cell r="B1595" t="str">
            <v>SE61590</v>
          </cell>
          <cell r="C1595" t="str">
            <v>Phạm Xuân Tùng</v>
          </cell>
          <cell r="D1595" t="str">
            <v>KTPM</v>
          </cell>
          <cell r="E1595" t="str">
            <v>IS</v>
          </cell>
          <cell r="F1595">
            <v>9</v>
          </cell>
          <cell r="G1595" t="str">
            <v>Fall 2014</v>
          </cell>
          <cell r="H1595" t="str">
            <v>IS_9C</v>
          </cell>
          <cell r="I1595" t="str">
            <v>SE1068</v>
          </cell>
          <cell r="J1595">
            <v>7</v>
          </cell>
          <cell r="K1595" t="str">
            <v>SE1068</v>
          </cell>
          <cell r="L1595">
            <v>8</v>
          </cell>
          <cell r="O1595" t="str">
            <v>HD</v>
          </cell>
        </row>
        <row r="1596">
          <cell r="B1596" t="str">
            <v>SE61882</v>
          </cell>
          <cell r="C1596" t="str">
            <v>Trần Hồ Minh Thuấn</v>
          </cell>
          <cell r="D1596" t="str">
            <v>KTPM</v>
          </cell>
          <cell r="E1596" t="str">
            <v>IS</v>
          </cell>
          <cell r="F1596">
            <v>10</v>
          </cell>
          <cell r="G1596" t="str">
            <v>Spring 2015</v>
          </cell>
          <cell r="H1596" t="str">
            <v>IS_10A</v>
          </cell>
          <cell r="I1596" t="str">
            <v>SE1068</v>
          </cell>
          <cell r="J1596">
            <v>7</v>
          </cell>
          <cell r="K1596" t="str">
            <v>SE1068</v>
          </cell>
          <cell r="L1596">
            <v>8</v>
          </cell>
          <cell r="M1596"/>
          <cell r="N1596"/>
          <cell r="O1596" t="str">
            <v>HD</v>
          </cell>
        </row>
        <row r="1597">
          <cell r="B1597" t="str">
            <v>SE61811</v>
          </cell>
          <cell r="C1597" t="str">
            <v>Nguyễn Lương Triều Vỹ</v>
          </cell>
          <cell r="D1597" t="str">
            <v>KTPM</v>
          </cell>
          <cell r="E1597" t="str">
            <v>IS</v>
          </cell>
          <cell r="F1597">
            <v>10</v>
          </cell>
          <cell r="G1597" t="str">
            <v>Summer 2015</v>
          </cell>
          <cell r="H1597" t="str">
            <v>IS_10B</v>
          </cell>
          <cell r="I1597" t="str">
            <v>SE1068</v>
          </cell>
          <cell r="J1597">
            <v>7</v>
          </cell>
          <cell r="K1597" t="str">
            <v>SE1068</v>
          </cell>
          <cell r="L1597">
            <v>8</v>
          </cell>
          <cell r="M1597"/>
          <cell r="N1597"/>
          <cell r="O1597" t="str">
            <v>HD</v>
          </cell>
        </row>
        <row r="1598">
          <cell r="B1598" t="str">
            <v>SE61761</v>
          </cell>
          <cell r="C1598" t="str">
            <v>Hồ Hoàng Long</v>
          </cell>
          <cell r="D1598" t="str">
            <v>KTPM</v>
          </cell>
          <cell r="E1598" t="str">
            <v>IS</v>
          </cell>
          <cell r="F1598">
            <v>10</v>
          </cell>
          <cell r="G1598" t="str">
            <v>Summer 2015</v>
          </cell>
          <cell r="H1598" t="str">
            <v>IS_10B</v>
          </cell>
          <cell r="I1598" t="str">
            <v>SE1068</v>
          </cell>
          <cell r="J1598">
            <v>7</v>
          </cell>
          <cell r="K1598" t="str">
            <v>SE1068</v>
          </cell>
          <cell r="L1598">
            <v>8</v>
          </cell>
          <cell r="M1598"/>
          <cell r="N1598"/>
          <cell r="O1598" t="str">
            <v>HD</v>
          </cell>
        </row>
        <row r="1599">
          <cell r="B1599" t="str">
            <v>SE61791</v>
          </cell>
          <cell r="C1599" t="str">
            <v>Bạch Minh Đức</v>
          </cell>
          <cell r="D1599" t="str">
            <v>KTPM</v>
          </cell>
          <cell r="E1599" t="str">
            <v>IS</v>
          </cell>
          <cell r="F1599">
            <v>10</v>
          </cell>
          <cell r="G1599" t="str">
            <v>Summer 2015</v>
          </cell>
          <cell r="H1599" t="str">
            <v>IS_10B</v>
          </cell>
          <cell r="I1599" t="str">
            <v>SE1068</v>
          </cell>
          <cell r="J1599">
            <v>7</v>
          </cell>
          <cell r="K1599" t="str">
            <v>SE1068</v>
          </cell>
          <cell r="L1599">
            <v>8</v>
          </cell>
          <cell r="M1599"/>
          <cell r="N1599" t="str">
            <v>HB50</v>
          </cell>
          <cell r="O1599" t="str">
            <v>HD</v>
          </cell>
        </row>
        <row r="1600">
          <cell r="B1600" t="str">
            <v>SE61886</v>
          </cell>
          <cell r="C1600" t="str">
            <v>Hà Lê Duy Khang</v>
          </cell>
          <cell r="D1600" t="str">
            <v>KTPM</v>
          </cell>
          <cell r="E1600" t="str">
            <v>IS</v>
          </cell>
          <cell r="F1600">
            <v>10</v>
          </cell>
          <cell r="G1600" t="str">
            <v>Summer 2015</v>
          </cell>
          <cell r="H1600" t="str">
            <v>IS_10B</v>
          </cell>
          <cell r="I1600" t="str">
            <v>SE1068</v>
          </cell>
          <cell r="J1600">
            <v>7</v>
          </cell>
          <cell r="K1600" t="str">
            <v>SE1068</v>
          </cell>
          <cell r="L1600">
            <v>8</v>
          </cell>
          <cell r="M1600"/>
          <cell r="N1600"/>
          <cell r="O1600" t="str">
            <v>HD</v>
          </cell>
        </row>
        <row r="1601">
          <cell r="B1601" t="str">
            <v>SE62102</v>
          </cell>
          <cell r="C1601" t="str">
            <v>Nguyễn Thái Bình</v>
          </cell>
          <cell r="D1601" t="str">
            <v>KTPM</v>
          </cell>
          <cell r="E1601" t="str">
            <v>IS</v>
          </cell>
          <cell r="F1601">
            <v>10</v>
          </cell>
          <cell r="G1601" t="str">
            <v>Summer 2015</v>
          </cell>
          <cell r="H1601" t="str">
            <v>IS_10B</v>
          </cell>
          <cell r="I1601" t="str">
            <v>SE1068</v>
          </cell>
          <cell r="J1601">
            <v>7</v>
          </cell>
          <cell r="K1601" t="str">
            <v>SE1068</v>
          </cell>
          <cell r="L1601">
            <v>8</v>
          </cell>
          <cell r="O1601" t="str">
            <v>HD</v>
          </cell>
        </row>
        <row r="1602">
          <cell r="B1602" t="str">
            <v>SE61813</v>
          </cell>
          <cell r="C1602" t="str">
            <v>Bùi Thanh Thiên</v>
          </cell>
          <cell r="D1602" t="str">
            <v>KTPM</v>
          </cell>
          <cell r="E1602" t="str">
            <v>IS</v>
          </cell>
          <cell r="F1602">
            <v>10</v>
          </cell>
          <cell r="G1602" t="str">
            <v>Summer 2015</v>
          </cell>
          <cell r="H1602" t="str">
            <v>IS_10B</v>
          </cell>
          <cell r="I1602" t="str">
            <v>SE1068</v>
          </cell>
          <cell r="J1602">
            <v>7</v>
          </cell>
          <cell r="K1602" t="str">
            <v>SE1068</v>
          </cell>
          <cell r="L1602">
            <v>8</v>
          </cell>
          <cell r="M1602"/>
          <cell r="N1602"/>
          <cell r="O1602" t="str">
            <v>HD</v>
          </cell>
        </row>
        <row r="1603">
          <cell r="B1603" t="str">
            <v>SE61881</v>
          </cell>
          <cell r="C1603" t="str">
            <v>Nguyễn Duy</v>
          </cell>
          <cell r="D1603" t="str">
            <v>KTPM</v>
          </cell>
          <cell r="E1603" t="str">
            <v>IS</v>
          </cell>
          <cell r="F1603">
            <v>10</v>
          </cell>
          <cell r="G1603" t="str">
            <v>Summer 2015</v>
          </cell>
          <cell r="H1603" t="str">
            <v>IS_10B</v>
          </cell>
          <cell r="I1603" t="str">
            <v>SE1068</v>
          </cell>
          <cell r="J1603">
            <v>7</v>
          </cell>
          <cell r="K1603" t="str">
            <v>SE1068</v>
          </cell>
          <cell r="L1603">
            <v>8</v>
          </cell>
          <cell r="M1603"/>
          <cell r="N1603"/>
          <cell r="O1603" t="str">
            <v>HD</v>
          </cell>
        </row>
        <row r="1604">
          <cell r="B1604" t="str">
            <v>SE62019</v>
          </cell>
          <cell r="C1604" t="str">
            <v>Phan Quốc Minh</v>
          </cell>
          <cell r="D1604" t="str">
            <v>KTPM</v>
          </cell>
          <cell r="E1604" t="str">
            <v>IS</v>
          </cell>
          <cell r="F1604">
            <v>10</v>
          </cell>
          <cell r="G1604" t="str">
            <v>Summer 2015</v>
          </cell>
          <cell r="H1604" t="str">
            <v>IS_10B</v>
          </cell>
          <cell r="I1604" t="str">
            <v>SE1068</v>
          </cell>
          <cell r="J1604">
            <v>7</v>
          </cell>
          <cell r="K1604" t="str">
            <v>SE1068</v>
          </cell>
          <cell r="L1604">
            <v>8</v>
          </cell>
          <cell r="M1604"/>
          <cell r="N1604"/>
          <cell r="O1604" t="str">
            <v>HD</v>
          </cell>
        </row>
        <row r="1605">
          <cell r="B1605" t="str">
            <v>SE62022</v>
          </cell>
          <cell r="C1605" t="str">
            <v>Bùi Thế Huy</v>
          </cell>
          <cell r="D1605" t="str">
            <v>KTPM</v>
          </cell>
          <cell r="E1605" t="str">
            <v>IS</v>
          </cell>
          <cell r="F1605">
            <v>10</v>
          </cell>
          <cell r="G1605" t="str">
            <v>Summer 2015</v>
          </cell>
          <cell r="H1605" t="str">
            <v>IS_10B</v>
          </cell>
          <cell r="I1605" t="str">
            <v>SE1068</v>
          </cell>
          <cell r="J1605">
            <v>7</v>
          </cell>
          <cell r="K1605" t="str">
            <v>SE1068</v>
          </cell>
          <cell r="L1605">
            <v>8</v>
          </cell>
          <cell r="M1605"/>
          <cell r="N1605"/>
          <cell r="O1605" t="str">
            <v>HD</v>
          </cell>
        </row>
        <row r="1606">
          <cell r="B1606" t="str">
            <v>SE62029</v>
          </cell>
          <cell r="C1606" t="str">
            <v>Trần Phương Linh</v>
          </cell>
          <cell r="D1606" t="str">
            <v>KTPM</v>
          </cell>
          <cell r="E1606" t="str">
            <v>IS</v>
          </cell>
          <cell r="F1606">
            <v>10</v>
          </cell>
          <cell r="G1606" t="str">
            <v>Summer 2015</v>
          </cell>
          <cell r="H1606" t="str">
            <v>IS_10B</v>
          </cell>
          <cell r="I1606" t="str">
            <v>SE1068</v>
          </cell>
          <cell r="J1606">
            <v>7</v>
          </cell>
          <cell r="K1606" t="str">
            <v>SE1068</v>
          </cell>
          <cell r="L1606">
            <v>8</v>
          </cell>
          <cell r="M1606"/>
          <cell r="N1606"/>
          <cell r="O1606" t="str">
            <v>HD</v>
          </cell>
        </row>
        <row r="1607">
          <cell r="B1607" t="str">
            <v>SE62140</v>
          </cell>
          <cell r="C1607" t="str">
            <v>Lê Đình Tú</v>
          </cell>
          <cell r="D1607" t="str">
            <v>KTPM</v>
          </cell>
          <cell r="E1607" t="str">
            <v>IS</v>
          </cell>
          <cell r="F1607">
            <v>10</v>
          </cell>
          <cell r="G1607" t="str">
            <v>Summer 2015</v>
          </cell>
          <cell r="H1607" t="str">
            <v>IS_10B</v>
          </cell>
          <cell r="I1607" t="str">
            <v>SE1068</v>
          </cell>
          <cell r="J1607">
            <v>7</v>
          </cell>
          <cell r="K1607" t="str">
            <v>SE1068</v>
          </cell>
          <cell r="L1607">
            <v>8</v>
          </cell>
          <cell r="O1607" t="str">
            <v>HD</v>
          </cell>
        </row>
        <row r="1608">
          <cell r="B1608" t="str">
            <v>SE61591</v>
          </cell>
          <cell r="C1608" t="str">
            <v>Trần Nho Hiếu</v>
          </cell>
          <cell r="D1608" t="str">
            <v>KTPM</v>
          </cell>
          <cell r="E1608" t="str">
            <v>IS</v>
          </cell>
          <cell r="F1608">
            <v>9</v>
          </cell>
          <cell r="G1608" t="str">
            <v>Spring 2015</v>
          </cell>
          <cell r="H1608" t="str">
            <v>IS_10A</v>
          </cell>
          <cell r="I1608" t="str">
            <v>SE1068</v>
          </cell>
          <cell r="J1608">
            <v>7</v>
          </cell>
          <cell r="K1608" t="str">
            <v>SE1068</v>
          </cell>
          <cell r="L1608">
            <v>8</v>
          </cell>
          <cell r="O1608" t="str">
            <v>HD</v>
          </cell>
        </row>
        <row r="1609">
          <cell r="B1609" t="str">
            <v>SE61892</v>
          </cell>
          <cell r="C1609" t="str">
            <v>Thái Tiến Hoàng</v>
          </cell>
          <cell r="D1609" t="str">
            <v>KTPM</v>
          </cell>
          <cell r="E1609" t="str">
            <v>IS</v>
          </cell>
          <cell r="F1609">
            <v>10</v>
          </cell>
          <cell r="G1609" t="str">
            <v>Spring 2015</v>
          </cell>
          <cell r="H1609" t="str">
            <v>IS_10A</v>
          </cell>
          <cell r="I1609" t="str">
            <v>SE1068</v>
          </cell>
          <cell r="J1609">
            <v>7</v>
          </cell>
          <cell r="K1609" t="str">
            <v>SE1068</v>
          </cell>
          <cell r="L1609">
            <v>8</v>
          </cell>
          <cell r="M1609"/>
          <cell r="N1609"/>
          <cell r="O1609" t="str">
            <v>HD</v>
          </cell>
        </row>
        <row r="1610">
          <cell r="B1610" t="str">
            <v>SE62106</v>
          </cell>
          <cell r="C1610" t="str">
            <v>Ngô Quốc Tuấn</v>
          </cell>
          <cell r="D1610" t="str">
            <v>KTPM</v>
          </cell>
          <cell r="E1610" t="str">
            <v>IS</v>
          </cell>
          <cell r="F1610">
            <v>10</v>
          </cell>
          <cell r="G1610" t="str">
            <v>Spring 2015</v>
          </cell>
          <cell r="H1610" t="str">
            <v>IS_10A</v>
          </cell>
          <cell r="I1610" t="str">
            <v>SE1068</v>
          </cell>
          <cell r="J1610">
            <v>7</v>
          </cell>
          <cell r="K1610" t="str">
            <v>SE1068</v>
          </cell>
          <cell r="L1610">
            <v>8</v>
          </cell>
          <cell r="M1610"/>
          <cell r="N1610"/>
          <cell r="O1610" t="str">
            <v>HD</v>
          </cell>
        </row>
        <row r="1611">
          <cell r="B1611" t="str">
            <v>SE62094</v>
          </cell>
          <cell r="C1611" t="str">
            <v>Phạm Hoàng Long</v>
          </cell>
          <cell r="D1611" t="str">
            <v>KTPM</v>
          </cell>
          <cell r="E1611" t="str">
            <v>IS</v>
          </cell>
          <cell r="F1611">
            <v>10</v>
          </cell>
          <cell r="G1611" t="str">
            <v>Spring 2015</v>
          </cell>
          <cell r="H1611" t="str">
            <v>IS_10A</v>
          </cell>
          <cell r="I1611" t="str">
            <v>SE1068</v>
          </cell>
          <cell r="J1611">
            <v>7</v>
          </cell>
          <cell r="K1611" t="str">
            <v>SE1068</v>
          </cell>
          <cell r="L1611">
            <v>8</v>
          </cell>
          <cell r="M1611"/>
          <cell r="N1611"/>
          <cell r="O1611" t="str">
            <v>HD</v>
          </cell>
        </row>
        <row r="1612">
          <cell r="B1612" t="str">
            <v>SE61662</v>
          </cell>
          <cell r="C1612" t="str">
            <v>Nguyễn Minh Viêm</v>
          </cell>
          <cell r="D1612" t="str">
            <v>KTPM</v>
          </cell>
          <cell r="E1612" t="str">
            <v>IS</v>
          </cell>
          <cell r="F1612">
            <v>9</v>
          </cell>
          <cell r="G1612" t="str">
            <v>Fall 2014</v>
          </cell>
          <cell r="H1612" t="str">
            <v>IS_9C</v>
          </cell>
          <cell r="J1612" t="str">
            <v>6'</v>
          </cell>
          <cell r="K1612" t="str">
            <v>SE1068</v>
          </cell>
          <cell r="L1612">
            <v>8</v>
          </cell>
          <cell r="N1612" t="str">
            <v>HB 70</v>
          </cell>
          <cell r="O1612" t="str">
            <v>HD</v>
          </cell>
        </row>
        <row r="1613">
          <cell r="B1613" t="str">
            <v>SE61236</v>
          </cell>
          <cell r="C1613" t="str">
            <v>Nguyễn Thanh Nhã</v>
          </cell>
          <cell r="D1613" t="str">
            <v>KTPM</v>
          </cell>
          <cell r="E1613" t="str">
            <v>IS</v>
          </cell>
          <cell r="F1613">
            <v>8</v>
          </cell>
          <cell r="G1613" t="str">
            <v>Spring 2015</v>
          </cell>
          <cell r="H1613" t="str">
            <v>IS_10A</v>
          </cell>
          <cell r="J1613">
            <v>7</v>
          </cell>
          <cell r="K1613" t="str">
            <v>SE1068</v>
          </cell>
          <cell r="L1613">
            <v>8</v>
          </cell>
          <cell r="O1613" t="str">
            <v>HD</v>
          </cell>
        </row>
        <row r="1614">
          <cell r="B1614" t="str">
            <v>SE60856</v>
          </cell>
          <cell r="C1614" t="str">
            <v>Nguyễn Chí Anh Khoa</v>
          </cell>
          <cell r="D1614" t="str">
            <v>KTPM</v>
          </cell>
          <cell r="E1614" t="str">
            <v>IS</v>
          </cell>
          <cell r="F1614">
            <v>6</v>
          </cell>
          <cell r="G1614" t="str">
            <v>Fall 2011</v>
          </cell>
          <cell r="H1614" t="str">
            <v>IS_9B</v>
          </cell>
          <cell r="J1614">
            <v>8</v>
          </cell>
          <cell r="L1614">
            <v>8</v>
          </cell>
          <cell r="O1614" t="str">
            <v>HL</v>
          </cell>
        </row>
        <row r="1615">
          <cell r="B1615" t="str">
            <v>SE60925</v>
          </cell>
          <cell r="C1615" t="str">
            <v>Lê Minh Tuấn Kiệt</v>
          </cell>
          <cell r="D1615" t="str">
            <v>KTPM</v>
          </cell>
          <cell r="E1615" t="str">
            <v>IS</v>
          </cell>
          <cell r="F1615">
            <v>7</v>
          </cell>
          <cell r="G1615" t="str">
            <v>Spring 2012</v>
          </cell>
          <cell r="H1615" t="str">
            <v>IS_9A</v>
          </cell>
          <cell r="J1615">
            <v>8</v>
          </cell>
          <cell r="L1615">
            <v>8</v>
          </cell>
          <cell r="N1615" t="str">
            <v>HB 50</v>
          </cell>
          <cell r="O1615" t="str">
            <v>HL</v>
          </cell>
        </row>
        <row r="1616">
          <cell r="B1616" t="str">
            <v>SE62154</v>
          </cell>
          <cell r="C1616" t="str">
            <v>Hoàng Trọng Dũng</v>
          </cell>
          <cell r="D1616" t="str">
            <v>ANATTT</v>
          </cell>
          <cell r="E1616" t="str">
            <v>IA</v>
          </cell>
          <cell r="F1616">
            <v>10</v>
          </cell>
          <cell r="G1616" t="str">
            <v>Spring 2015</v>
          </cell>
          <cell r="H1616" t="str">
            <v>IA_10A</v>
          </cell>
          <cell r="I1616" t="str">
            <v>IA1061</v>
          </cell>
          <cell r="J1616">
            <v>8</v>
          </cell>
          <cell r="L1616">
            <v>8</v>
          </cell>
          <cell r="O1616" t="str">
            <v>HL</v>
          </cell>
        </row>
        <row r="1617">
          <cell r="B1617" t="str">
            <v>SE61696</v>
          </cell>
          <cell r="C1617" t="str">
            <v>Nguyễn Lương Tuấn Kiệt</v>
          </cell>
          <cell r="D1617" t="str">
            <v>KTPM</v>
          </cell>
          <cell r="E1617" t="str">
            <v>IS</v>
          </cell>
          <cell r="F1617">
            <v>9</v>
          </cell>
          <cell r="G1617" t="str">
            <v>Fall 2014</v>
          </cell>
          <cell r="H1617" t="str">
            <v>IS_9C</v>
          </cell>
          <cell r="I1617" t="str">
            <v>SE1064</v>
          </cell>
          <cell r="J1617">
            <v>8</v>
          </cell>
          <cell r="L1617">
            <v>8</v>
          </cell>
          <cell r="O1617" t="str">
            <v>BL</v>
          </cell>
        </row>
        <row r="1618">
          <cell r="B1618" t="str">
            <v>SE61411</v>
          </cell>
          <cell r="C1618" t="str">
            <v>Nguyễn Vũ Long</v>
          </cell>
          <cell r="D1618" t="str">
            <v>KTPM</v>
          </cell>
          <cell r="E1618" t="str">
            <v>IS</v>
          </cell>
          <cell r="F1618">
            <v>9</v>
          </cell>
          <cell r="G1618" t="str">
            <v>Fall 2014</v>
          </cell>
          <cell r="H1618" t="str">
            <v>IS_9C</v>
          </cell>
          <cell r="I1618" t="str">
            <v>SE1064</v>
          </cell>
          <cell r="J1618">
            <v>8</v>
          </cell>
          <cell r="L1618">
            <v>8</v>
          </cell>
          <cell r="O1618" t="str">
            <v>BL</v>
          </cell>
        </row>
        <row r="1619">
          <cell r="B1619" t="str">
            <v>SE62023</v>
          </cell>
          <cell r="C1619" t="str">
            <v>Đoàn Duy Anh</v>
          </cell>
          <cell r="D1619" t="str">
            <v>KTPM</v>
          </cell>
          <cell r="E1619" t="str">
            <v>IS</v>
          </cell>
          <cell r="F1619">
            <v>10</v>
          </cell>
          <cell r="G1619" t="str">
            <v>Spring 2015</v>
          </cell>
          <cell r="H1619" t="str">
            <v>IS_10A</v>
          </cell>
          <cell r="I1619" t="str">
            <v>SE1061</v>
          </cell>
          <cell r="J1619">
            <v>8</v>
          </cell>
          <cell r="L1619">
            <v>8</v>
          </cell>
          <cell r="M1619"/>
          <cell r="N1619"/>
          <cell r="O1619" t="str">
            <v>HL</v>
          </cell>
        </row>
        <row r="1620">
          <cell r="B1620" t="str">
            <v>SE61451</v>
          </cell>
          <cell r="C1620" t="str">
            <v>Nguyễn Tuấn Huy</v>
          </cell>
          <cell r="D1620" t="str">
            <v>KTPM</v>
          </cell>
          <cell r="E1620" t="str">
            <v>IS</v>
          </cell>
          <cell r="F1620">
            <v>9</v>
          </cell>
          <cell r="G1620" t="str">
            <v>Spring 2015</v>
          </cell>
          <cell r="H1620" t="str">
            <v>IS_10A</v>
          </cell>
          <cell r="I1620" t="str">
            <v>SE1061</v>
          </cell>
          <cell r="J1620">
            <v>8</v>
          </cell>
          <cell r="L1620">
            <v>8</v>
          </cell>
          <cell r="O1620" t="str">
            <v>HL</v>
          </cell>
        </row>
        <row r="1621">
          <cell r="B1621" t="str">
            <v>SE61583</v>
          </cell>
          <cell r="C1621" t="str">
            <v>Trần Thiện Thanh</v>
          </cell>
          <cell r="D1621" t="str">
            <v>KTPM</v>
          </cell>
          <cell r="E1621" t="str">
            <v>IS</v>
          </cell>
          <cell r="F1621">
            <v>9</v>
          </cell>
          <cell r="G1621" t="str">
            <v>Spring 2015</v>
          </cell>
          <cell r="H1621" t="str">
            <v>IS_10A</v>
          </cell>
          <cell r="I1621" t="str">
            <v>SE1061</v>
          </cell>
          <cell r="J1621">
            <v>8</v>
          </cell>
          <cell r="L1621">
            <v>8</v>
          </cell>
          <cell r="O1621" t="str">
            <v>HL</v>
          </cell>
        </row>
        <row r="1622">
          <cell r="B1622" t="str">
            <v>SE61607</v>
          </cell>
          <cell r="C1622" t="str">
            <v>Nguyễn Nhựt Quang</v>
          </cell>
          <cell r="D1622" t="str">
            <v>KTPM</v>
          </cell>
          <cell r="E1622" t="str">
            <v>IS</v>
          </cell>
          <cell r="F1622">
            <v>9</v>
          </cell>
          <cell r="G1622" t="str">
            <v>Spring 2015</v>
          </cell>
          <cell r="H1622" t="str">
            <v>IS_10A</v>
          </cell>
          <cell r="I1622" t="str">
            <v>SE1061</v>
          </cell>
          <cell r="J1622">
            <v>8</v>
          </cell>
          <cell r="L1622">
            <v>8</v>
          </cell>
          <cell r="N1622" t="str">
            <v>TD 70</v>
          </cell>
          <cell r="O1622" t="str">
            <v>HL</v>
          </cell>
        </row>
        <row r="1623">
          <cell r="B1623" t="str">
            <v>SE61611</v>
          </cell>
          <cell r="C1623" t="str">
            <v>Nguyễn Anh Duy</v>
          </cell>
          <cell r="D1623" t="str">
            <v>KTPM</v>
          </cell>
          <cell r="E1623" t="str">
            <v>IS</v>
          </cell>
          <cell r="F1623">
            <v>9</v>
          </cell>
          <cell r="G1623" t="str">
            <v>Spring 2015</v>
          </cell>
          <cell r="H1623" t="str">
            <v>IS_10A</v>
          </cell>
          <cell r="I1623" t="str">
            <v>SE1061</v>
          </cell>
          <cell r="J1623">
            <v>8</v>
          </cell>
          <cell r="L1623">
            <v>8</v>
          </cell>
          <cell r="O1623" t="str">
            <v>HL</v>
          </cell>
        </row>
        <row r="1624">
          <cell r="B1624" t="str">
            <v>SE61684</v>
          </cell>
          <cell r="C1624" t="str">
            <v>Nguyễn Văn Thắng</v>
          </cell>
          <cell r="D1624" t="str">
            <v>KTPM</v>
          </cell>
          <cell r="E1624" t="str">
            <v>IS</v>
          </cell>
          <cell r="F1624">
            <v>9</v>
          </cell>
          <cell r="G1624" t="str">
            <v>Spring 2015</v>
          </cell>
          <cell r="H1624" t="str">
            <v>IS_10A</v>
          </cell>
          <cell r="I1624" t="str">
            <v>SE1061</v>
          </cell>
          <cell r="J1624">
            <v>8</v>
          </cell>
          <cell r="L1624">
            <v>8</v>
          </cell>
          <cell r="O1624" t="str">
            <v>HL</v>
          </cell>
        </row>
        <row r="1625">
          <cell r="B1625" t="str">
            <v>SE61719</v>
          </cell>
          <cell r="C1625" t="str">
            <v>Đoàn Chung Quang Phú</v>
          </cell>
          <cell r="D1625" t="str">
            <v>KTPM</v>
          </cell>
          <cell r="E1625" t="str">
            <v>IS</v>
          </cell>
          <cell r="F1625">
            <v>9</v>
          </cell>
          <cell r="G1625" t="str">
            <v>Spring 2015</v>
          </cell>
          <cell r="H1625" t="str">
            <v>IS_10A</v>
          </cell>
          <cell r="I1625" t="str">
            <v>SE1061</v>
          </cell>
          <cell r="J1625">
            <v>8</v>
          </cell>
          <cell r="L1625">
            <v>8</v>
          </cell>
          <cell r="O1625" t="str">
            <v>HL</v>
          </cell>
        </row>
        <row r="1626">
          <cell r="B1626" t="str">
            <v>SE61807</v>
          </cell>
          <cell r="C1626" t="str">
            <v>Phạm Chánh Hưng</v>
          </cell>
          <cell r="D1626" t="str">
            <v>KTPM</v>
          </cell>
          <cell r="E1626" t="str">
            <v>IS</v>
          </cell>
          <cell r="F1626">
            <v>10</v>
          </cell>
          <cell r="G1626" t="str">
            <v>Spring 2015</v>
          </cell>
          <cell r="H1626" t="str">
            <v>IS_10A</v>
          </cell>
          <cell r="I1626" t="str">
            <v>SE1061</v>
          </cell>
          <cell r="J1626">
            <v>8</v>
          </cell>
          <cell r="L1626">
            <v>8</v>
          </cell>
          <cell r="M1626"/>
          <cell r="N1626"/>
          <cell r="O1626" t="str">
            <v>HL</v>
          </cell>
        </row>
        <row r="1627">
          <cell r="B1627" t="str">
            <v>SE61867</v>
          </cell>
          <cell r="C1627" t="str">
            <v>Nguyễn Ngọc Duy Quang</v>
          </cell>
          <cell r="D1627" t="str">
            <v>KTPM</v>
          </cell>
          <cell r="E1627" t="str">
            <v>IS</v>
          </cell>
          <cell r="F1627">
            <v>10</v>
          </cell>
          <cell r="G1627" t="str">
            <v>Spring 2015</v>
          </cell>
          <cell r="H1627" t="str">
            <v>IS_10A</v>
          </cell>
          <cell r="I1627" t="str">
            <v>SE1061</v>
          </cell>
          <cell r="J1627">
            <v>8</v>
          </cell>
          <cell r="L1627">
            <v>8</v>
          </cell>
          <cell r="M1627"/>
          <cell r="N1627"/>
          <cell r="O1627" t="str">
            <v>HL</v>
          </cell>
        </row>
        <row r="1628">
          <cell r="B1628" t="str">
            <v>SE62103</v>
          </cell>
          <cell r="C1628" t="str">
            <v>Hoàng Tuấn Anh</v>
          </cell>
          <cell r="D1628" t="str">
            <v>KTPM</v>
          </cell>
          <cell r="E1628" t="str">
            <v>IS</v>
          </cell>
          <cell r="F1628">
            <v>10</v>
          </cell>
          <cell r="G1628" t="str">
            <v>Spring 2015</v>
          </cell>
          <cell r="H1628" t="str">
            <v>IS_10A</v>
          </cell>
          <cell r="I1628" t="str">
            <v>SE1061</v>
          </cell>
          <cell r="J1628">
            <v>8</v>
          </cell>
          <cell r="L1628">
            <v>8</v>
          </cell>
          <cell r="M1628"/>
          <cell r="N1628"/>
          <cell r="O1628" t="str">
            <v>HL</v>
          </cell>
        </row>
        <row r="1629">
          <cell r="B1629" t="str">
            <v>SE62137</v>
          </cell>
          <cell r="C1629" t="str">
            <v>Dư Đức Long</v>
          </cell>
          <cell r="D1629" t="str">
            <v>KTPM</v>
          </cell>
          <cell r="E1629" t="str">
            <v>IS</v>
          </cell>
          <cell r="F1629">
            <v>10</v>
          </cell>
          <cell r="G1629" t="str">
            <v>Spring 2015</v>
          </cell>
          <cell r="H1629" t="str">
            <v>IS_10A</v>
          </cell>
          <cell r="I1629" t="str">
            <v>SE1061</v>
          </cell>
          <cell r="J1629">
            <v>8</v>
          </cell>
          <cell r="L1629">
            <v>8</v>
          </cell>
          <cell r="O1629" t="str">
            <v>HL</v>
          </cell>
        </row>
        <row r="1630">
          <cell r="B1630" t="str">
            <v>SE61817</v>
          </cell>
          <cell r="C1630" t="str">
            <v>Đỗ Thiên Tứ</v>
          </cell>
          <cell r="D1630" t="str">
            <v>KTPM</v>
          </cell>
          <cell r="E1630" t="str">
            <v>IS</v>
          </cell>
          <cell r="F1630">
            <v>10</v>
          </cell>
          <cell r="G1630" t="str">
            <v>Spring 2015</v>
          </cell>
          <cell r="H1630" t="str">
            <v>IS_10A</v>
          </cell>
          <cell r="I1630" t="str">
            <v>SE1061</v>
          </cell>
          <cell r="J1630">
            <v>8</v>
          </cell>
          <cell r="L1630">
            <v>8</v>
          </cell>
          <cell r="M1630"/>
          <cell r="N1630" t="str">
            <v>HB50</v>
          </cell>
          <cell r="O1630" t="str">
            <v>HL</v>
          </cell>
        </row>
        <row r="1631">
          <cell r="B1631" t="str">
            <v>SE61192</v>
          </cell>
          <cell r="C1631" t="str">
            <v>Mai Thế Quân</v>
          </cell>
          <cell r="D1631" t="str">
            <v>KTPM</v>
          </cell>
          <cell r="E1631" t="str">
            <v>ES</v>
          </cell>
          <cell r="F1631">
            <v>8</v>
          </cell>
          <cell r="G1631" t="str">
            <v>Summer 2014</v>
          </cell>
          <cell r="H1631" t="str">
            <v>ES_9C</v>
          </cell>
          <cell r="I1631" t="str">
            <v>SE1062</v>
          </cell>
          <cell r="J1631">
            <v>8</v>
          </cell>
          <cell r="L1631">
            <v>8</v>
          </cell>
          <cell r="N1631" t="str">
            <v xml:space="preserve"> </v>
          </cell>
          <cell r="O1631" t="str">
            <v>HL</v>
          </cell>
        </row>
        <row r="1632">
          <cell r="B1632" t="str">
            <v>SE61474</v>
          </cell>
          <cell r="C1632" t="str">
            <v>Trịnh Quốc Cường</v>
          </cell>
          <cell r="D1632" t="str">
            <v>KTPM</v>
          </cell>
          <cell r="E1632" t="str">
            <v>ES</v>
          </cell>
          <cell r="F1632">
            <v>9</v>
          </cell>
          <cell r="G1632" t="str">
            <v>Spring 2014</v>
          </cell>
          <cell r="H1632" t="str">
            <v>ES_9C</v>
          </cell>
          <cell r="I1632" t="str">
            <v>SE1062</v>
          </cell>
          <cell r="J1632">
            <v>8</v>
          </cell>
          <cell r="L1632">
            <v>8</v>
          </cell>
          <cell r="O1632" t="str">
            <v>HL</v>
          </cell>
        </row>
        <row r="1633">
          <cell r="B1633" t="str">
            <v>SE61688</v>
          </cell>
          <cell r="C1633" t="str">
            <v>Huỳnh Ngọc Đạt</v>
          </cell>
          <cell r="D1633" t="str">
            <v>KTPM</v>
          </cell>
          <cell r="E1633" t="str">
            <v>JS</v>
          </cell>
          <cell r="F1633">
            <v>9</v>
          </cell>
          <cell r="G1633" t="str">
            <v>Fall 2014</v>
          </cell>
          <cell r="H1633" t="str">
            <v>JS_9C</v>
          </cell>
          <cell r="I1633" t="str">
            <v>SE1063</v>
          </cell>
          <cell r="J1633">
            <v>8</v>
          </cell>
          <cell r="L1633">
            <v>8</v>
          </cell>
          <cell r="O1633" t="str">
            <v>HL</v>
          </cell>
        </row>
        <row r="1634">
          <cell r="B1634" t="str">
            <v>SE61294</v>
          </cell>
          <cell r="C1634" t="str">
            <v>Đặng Mạnh Hùng</v>
          </cell>
          <cell r="D1634" t="str">
            <v>KTPM</v>
          </cell>
          <cell r="E1634" t="str">
            <v>JS</v>
          </cell>
          <cell r="F1634">
            <v>8</v>
          </cell>
          <cell r="G1634" t="str">
            <v>Summer 2013</v>
          </cell>
          <cell r="H1634" t="str">
            <v>JS_9C</v>
          </cell>
          <cell r="I1634" t="str">
            <v>SE1063</v>
          </cell>
          <cell r="J1634">
            <v>8</v>
          </cell>
          <cell r="L1634">
            <v>8</v>
          </cell>
          <cell r="M1634" t="str">
            <v xml:space="preserve"> </v>
          </cell>
          <cell r="N1634" t="str">
            <v xml:space="preserve"> </v>
          </cell>
          <cell r="O1634" t="str">
            <v>HL</v>
          </cell>
        </row>
        <row r="1635">
          <cell r="B1635" t="str">
            <v>SE61501</v>
          </cell>
          <cell r="C1635" t="str">
            <v>Đoàn Trọng Lam Điền</v>
          </cell>
          <cell r="D1635" t="str">
            <v>KTPM</v>
          </cell>
          <cell r="E1635" t="str">
            <v>JS</v>
          </cell>
          <cell r="F1635">
            <v>9</v>
          </cell>
          <cell r="G1635" t="str">
            <v>Fall 2014</v>
          </cell>
          <cell r="H1635" t="str">
            <v>JS_9C</v>
          </cell>
          <cell r="I1635" t="str">
            <v>SE1063</v>
          </cell>
          <cell r="J1635">
            <v>8</v>
          </cell>
          <cell r="L1635">
            <v>8</v>
          </cell>
          <cell r="O1635" t="str">
            <v>HL</v>
          </cell>
        </row>
        <row r="1636">
          <cell r="B1636" t="str">
            <v>SE61372</v>
          </cell>
          <cell r="C1636" t="str">
            <v>Đặng Thế Anh</v>
          </cell>
          <cell r="D1636" t="str">
            <v>KTPM</v>
          </cell>
          <cell r="E1636" t="str">
            <v>IS</v>
          </cell>
          <cell r="F1636">
            <v>8</v>
          </cell>
          <cell r="G1636" t="str">
            <v>Fall 2014</v>
          </cell>
          <cell r="H1636" t="str">
            <v>IS_9C</v>
          </cell>
          <cell r="I1636" t="str">
            <v>SE1064</v>
          </cell>
          <cell r="J1636">
            <v>8</v>
          </cell>
          <cell r="L1636">
            <v>8</v>
          </cell>
          <cell r="N1636" t="str">
            <v xml:space="preserve"> </v>
          </cell>
          <cell r="O1636" t="str">
            <v>HL</v>
          </cell>
        </row>
        <row r="1637">
          <cell r="B1637" t="str">
            <v>SE61318</v>
          </cell>
          <cell r="C1637" t="str">
            <v>Đặng Xuân Huy</v>
          </cell>
          <cell r="D1637" t="str">
            <v>KTPM</v>
          </cell>
          <cell r="E1637" t="str">
            <v>IS</v>
          </cell>
          <cell r="F1637">
            <v>8</v>
          </cell>
          <cell r="G1637" t="str">
            <v>Summer 2014</v>
          </cell>
          <cell r="H1637" t="str">
            <v>IS_9C</v>
          </cell>
          <cell r="I1637" t="str">
            <v>SE1064</v>
          </cell>
          <cell r="J1637">
            <v>8</v>
          </cell>
          <cell r="L1637">
            <v>8</v>
          </cell>
          <cell r="N1637" t="str">
            <v xml:space="preserve"> </v>
          </cell>
          <cell r="O1637" t="str">
            <v>HL</v>
          </cell>
        </row>
        <row r="1638">
          <cell r="B1638" t="str">
            <v>SE61454</v>
          </cell>
          <cell r="C1638" t="str">
            <v>Lại Trương Hoàng Tâm</v>
          </cell>
          <cell r="D1638" t="str">
            <v>KTPM</v>
          </cell>
          <cell r="E1638" t="str">
            <v>IS</v>
          </cell>
          <cell r="F1638">
            <v>9</v>
          </cell>
          <cell r="G1638" t="str">
            <v>Fall 2014</v>
          </cell>
          <cell r="H1638" t="str">
            <v>IS_9C</v>
          </cell>
          <cell r="I1638" t="str">
            <v>SE1064</v>
          </cell>
          <cell r="J1638">
            <v>8</v>
          </cell>
          <cell r="L1638">
            <v>8</v>
          </cell>
          <cell r="O1638" t="str">
            <v>HL</v>
          </cell>
        </row>
        <row r="1639">
          <cell r="B1639" t="str">
            <v>SE61579</v>
          </cell>
          <cell r="C1639" t="str">
            <v>Lý Duy Bằng</v>
          </cell>
          <cell r="D1639" t="str">
            <v>KTPM</v>
          </cell>
          <cell r="E1639" t="str">
            <v>IS</v>
          </cell>
          <cell r="F1639">
            <v>9</v>
          </cell>
          <cell r="G1639" t="str">
            <v>Spring 2014</v>
          </cell>
          <cell r="H1639" t="str">
            <v>IS_9C</v>
          </cell>
          <cell r="I1639" t="str">
            <v>SE1064</v>
          </cell>
          <cell r="J1639">
            <v>8</v>
          </cell>
          <cell r="L1639">
            <v>8</v>
          </cell>
          <cell r="O1639" t="str">
            <v>HL</v>
          </cell>
        </row>
        <row r="1640">
          <cell r="B1640" t="str">
            <v>SE61036</v>
          </cell>
          <cell r="C1640" t="str">
            <v>Phương Vĩnh Phú</v>
          </cell>
          <cell r="D1640" t="str">
            <v>KTPM</v>
          </cell>
          <cell r="E1640" t="str">
            <v>IS</v>
          </cell>
          <cell r="F1640">
            <v>7</v>
          </cell>
          <cell r="G1640" t="str">
            <v>Fall 2012</v>
          </cell>
          <cell r="H1640" t="str">
            <v>IS_9C</v>
          </cell>
          <cell r="I1640" t="str">
            <v>SE1064</v>
          </cell>
          <cell r="J1640">
            <v>8</v>
          </cell>
          <cell r="L1640">
            <v>8</v>
          </cell>
          <cell r="O1640" t="str">
            <v>HL</v>
          </cell>
        </row>
        <row r="1641">
          <cell r="B1641" t="str">
            <v>SE61287</v>
          </cell>
          <cell r="C1641" t="str">
            <v>Nguyễn Quang Trực</v>
          </cell>
          <cell r="D1641" t="str">
            <v>KTPM</v>
          </cell>
          <cell r="E1641" t="str">
            <v>IS</v>
          </cell>
          <cell r="F1641">
            <v>8</v>
          </cell>
          <cell r="G1641" t="str">
            <v>Spring 2014</v>
          </cell>
          <cell r="H1641" t="str">
            <v>IS_9C</v>
          </cell>
          <cell r="I1641" t="str">
            <v>SE1064</v>
          </cell>
          <cell r="J1641">
            <v>8</v>
          </cell>
          <cell r="L1641">
            <v>8</v>
          </cell>
          <cell r="M1641" t="str">
            <v xml:space="preserve"> </v>
          </cell>
          <cell r="N1641" t="str">
            <v xml:space="preserve"> </v>
          </cell>
          <cell r="O1641" t="str">
            <v>HL</v>
          </cell>
        </row>
        <row r="1642">
          <cell r="B1642" t="str">
            <v>SB01798</v>
          </cell>
          <cell r="C1642" t="str">
            <v>Đinh Trung Dũng</v>
          </cell>
          <cell r="D1642" t="str">
            <v>QTKD</v>
          </cell>
          <cell r="E1642" t="str">
            <v>MKT</v>
          </cell>
          <cell r="F1642">
            <v>9</v>
          </cell>
          <cell r="G1642" t="str">
            <v>Spring 2015</v>
          </cell>
          <cell r="H1642" t="str">
            <v>MKT_10A</v>
          </cell>
          <cell r="I1642" t="str">
            <v>SB1061</v>
          </cell>
          <cell r="J1642">
            <v>8</v>
          </cell>
          <cell r="L1642">
            <v>8</v>
          </cell>
          <cell r="O1642" t="str">
            <v>HL</v>
          </cell>
        </row>
        <row r="1643">
          <cell r="B1643" t="str">
            <v>SB60484</v>
          </cell>
          <cell r="C1643" t="str">
            <v>Nguyễn Quang Hải</v>
          </cell>
          <cell r="D1643" t="str">
            <v>QTKD</v>
          </cell>
          <cell r="E1643" t="str">
            <v>MKT</v>
          </cell>
          <cell r="F1643">
            <v>7</v>
          </cell>
          <cell r="G1643" t="str">
            <v>Summer 2013</v>
          </cell>
          <cell r="H1643" t="str">
            <v>MKT_10A</v>
          </cell>
          <cell r="I1643" t="str">
            <v>SB1061</v>
          </cell>
          <cell r="J1643">
            <v>8</v>
          </cell>
          <cell r="L1643">
            <v>8</v>
          </cell>
          <cell r="O1643" t="str">
            <v>HL</v>
          </cell>
        </row>
        <row r="1644">
          <cell r="B1644" t="str">
            <v>SB60552</v>
          </cell>
          <cell r="C1644" t="str">
            <v>Lê Ngô Tuấn An</v>
          </cell>
          <cell r="D1644" t="str">
            <v>QTKD</v>
          </cell>
          <cell r="E1644" t="str">
            <v>MKT</v>
          </cell>
          <cell r="F1644">
            <v>7</v>
          </cell>
          <cell r="G1644" t="str">
            <v>Summer 2013</v>
          </cell>
          <cell r="H1644" t="str">
            <v>MKT_10A</v>
          </cell>
          <cell r="I1644" t="str">
            <v>SB1061</v>
          </cell>
          <cell r="J1644">
            <v>8</v>
          </cell>
          <cell r="L1644">
            <v>8</v>
          </cell>
          <cell r="O1644" t="str">
            <v>HL</v>
          </cell>
        </row>
        <row r="1645">
          <cell r="B1645" t="str">
            <v>SB60755</v>
          </cell>
          <cell r="C1645" t="str">
            <v>Đào Duy Thuận</v>
          </cell>
          <cell r="D1645" t="str">
            <v>QTKD</v>
          </cell>
          <cell r="E1645" t="str">
            <v>MKT</v>
          </cell>
          <cell r="F1645">
            <v>8</v>
          </cell>
          <cell r="G1645" t="str">
            <v>Summer 2014</v>
          </cell>
          <cell r="H1645" t="str">
            <v>MKT_10A</v>
          </cell>
          <cell r="I1645" t="str">
            <v>SB1061</v>
          </cell>
          <cell r="J1645">
            <v>8</v>
          </cell>
          <cell r="L1645">
            <v>8</v>
          </cell>
          <cell r="M1645" t="str">
            <v xml:space="preserve"> </v>
          </cell>
          <cell r="N1645" t="str">
            <v xml:space="preserve"> </v>
          </cell>
          <cell r="O1645" t="str">
            <v>HL</v>
          </cell>
        </row>
        <row r="1646">
          <cell r="B1646" t="str">
            <v>SE61341</v>
          </cell>
          <cell r="C1646" t="str">
            <v>Võ Tăng Kỳ Quan</v>
          </cell>
          <cell r="D1646" t="str">
            <v>KTPM</v>
          </cell>
          <cell r="E1646" t="str">
            <v>IS</v>
          </cell>
          <cell r="F1646">
            <v>8</v>
          </cell>
          <cell r="G1646" t="str">
            <v>Spring 2013</v>
          </cell>
          <cell r="H1646" t="str">
            <v>IS_9C</v>
          </cell>
          <cell r="J1646">
            <v>8</v>
          </cell>
          <cell r="L1646">
            <v>8</v>
          </cell>
          <cell r="M1646" t="str">
            <v xml:space="preserve"> </v>
          </cell>
          <cell r="N1646" t="str">
            <v xml:space="preserve"> </v>
          </cell>
          <cell r="O1646" t="str">
            <v>HL</v>
          </cell>
        </row>
        <row r="1647">
          <cell r="B1647" t="str">
            <v>SE60975</v>
          </cell>
          <cell r="C1647" t="str">
            <v>Võ Công Phúc</v>
          </cell>
          <cell r="D1647" t="str">
            <v>KTPM</v>
          </cell>
          <cell r="E1647" t="str">
            <v>IS</v>
          </cell>
          <cell r="F1647">
            <v>7</v>
          </cell>
          <cell r="G1647" t="str">
            <v>Summer 2012</v>
          </cell>
          <cell r="H1647" t="str">
            <v>IS_9A</v>
          </cell>
          <cell r="J1647">
            <v>8</v>
          </cell>
          <cell r="L1647">
            <v>8</v>
          </cell>
          <cell r="N1647" t="str">
            <v>HB 50</v>
          </cell>
          <cell r="O1647" t="str">
            <v>HL</v>
          </cell>
        </row>
        <row r="1648">
          <cell r="B1648" t="str">
            <v>SE61237</v>
          </cell>
          <cell r="C1648" t="str">
            <v>Nguyễn Hồng Lâm</v>
          </cell>
          <cell r="D1648" t="str">
            <v>KTPM</v>
          </cell>
          <cell r="E1648" t="str">
            <v>IS</v>
          </cell>
          <cell r="F1648">
            <v>8</v>
          </cell>
          <cell r="G1648" t="str">
            <v>Fall 2013</v>
          </cell>
          <cell r="H1648" t="str">
            <v>IS_9B</v>
          </cell>
          <cell r="J1648">
            <v>8</v>
          </cell>
          <cell r="L1648">
            <v>8</v>
          </cell>
          <cell r="N1648" t="str">
            <v xml:space="preserve"> </v>
          </cell>
          <cell r="O1648" t="str">
            <v>HL</v>
          </cell>
        </row>
        <row r="1649">
          <cell r="B1649" t="str">
            <v>SE61397</v>
          </cell>
          <cell r="C1649" t="str">
            <v>Hồ Sĩ Hoàng</v>
          </cell>
          <cell r="D1649" t="str">
            <v>KTPM</v>
          </cell>
          <cell r="E1649" t="str">
            <v>IS</v>
          </cell>
          <cell r="F1649">
            <v>9</v>
          </cell>
          <cell r="G1649" t="str">
            <v>Spring 2014</v>
          </cell>
          <cell r="H1649" t="str">
            <v>IS_9B</v>
          </cell>
          <cell r="J1649">
            <v>8</v>
          </cell>
          <cell r="L1649">
            <v>8</v>
          </cell>
          <cell r="O1649" t="str">
            <v>HL</v>
          </cell>
        </row>
        <row r="1650">
          <cell r="B1650" t="str">
            <v>SE61158</v>
          </cell>
          <cell r="C1650" t="str">
            <v>Lại Văn Quyết</v>
          </cell>
          <cell r="D1650" t="str">
            <v>KTPM</v>
          </cell>
          <cell r="E1650" t="str">
            <v>IS</v>
          </cell>
          <cell r="F1650">
            <v>7</v>
          </cell>
          <cell r="G1650" t="str">
            <v>Summer 2012</v>
          </cell>
          <cell r="H1650" t="str">
            <v>IS_8C</v>
          </cell>
          <cell r="J1650">
            <v>8</v>
          </cell>
          <cell r="L1650">
            <v>8</v>
          </cell>
          <cell r="O1650" t="str">
            <v>HL</v>
          </cell>
        </row>
        <row r="1651">
          <cell r="B1651" t="str">
            <v>SE61494</v>
          </cell>
          <cell r="C1651" t="str">
            <v>Dương Quang Hải</v>
          </cell>
          <cell r="D1651" t="str">
            <v>KTPM</v>
          </cell>
          <cell r="E1651" t="str">
            <v>JS</v>
          </cell>
          <cell r="F1651">
            <v>9</v>
          </cell>
          <cell r="G1651" t="str">
            <v>Summer 2014</v>
          </cell>
          <cell r="H1651" t="str">
            <v>JS_9C</v>
          </cell>
          <cell r="J1651">
            <v>8</v>
          </cell>
          <cell r="L1651">
            <v>8</v>
          </cell>
          <cell r="O1651" t="str">
            <v>HL</v>
          </cell>
        </row>
        <row r="1652">
          <cell r="B1652" t="str">
            <v>SE61124</v>
          </cell>
          <cell r="C1652" t="str">
            <v>Lưu Thành Đạt</v>
          </cell>
          <cell r="D1652" t="str">
            <v>KTPM</v>
          </cell>
          <cell r="E1652" t="str">
            <v>JS</v>
          </cell>
          <cell r="F1652">
            <v>7</v>
          </cell>
          <cell r="G1652" t="str">
            <v>Fall 2013</v>
          </cell>
          <cell r="H1652" t="str">
            <v>JS_9C</v>
          </cell>
          <cell r="J1652">
            <v>8</v>
          </cell>
          <cell r="L1652">
            <v>8</v>
          </cell>
          <cell r="O1652" t="str">
            <v>HL</v>
          </cell>
        </row>
        <row r="1653">
          <cell r="B1653" t="str">
            <v>SE61535</v>
          </cell>
          <cell r="C1653" t="str">
            <v>Đoàn Tiến Dũng</v>
          </cell>
          <cell r="D1653" t="str">
            <v>KTPM</v>
          </cell>
          <cell r="E1653" t="str">
            <v>JS</v>
          </cell>
          <cell r="F1653">
            <v>9</v>
          </cell>
          <cell r="G1653" t="str">
            <v>Summer 2014</v>
          </cell>
          <cell r="H1653" t="str">
            <v>JS_9C</v>
          </cell>
          <cell r="J1653">
            <v>8</v>
          </cell>
          <cell r="L1653">
            <v>8</v>
          </cell>
          <cell r="O1653" t="str">
            <v>HL</v>
          </cell>
        </row>
        <row r="1654">
          <cell r="B1654" t="str">
            <v>SE60947</v>
          </cell>
          <cell r="C1654" t="str">
            <v>Nguyễn Thế Vinh</v>
          </cell>
          <cell r="D1654" t="str">
            <v>KTPM</v>
          </cell>
          <cell r="E1654" t="str">
            <v>JS</v>
          </cell>
          <cell r="F1654">
            <v>7</v>
          </cell>
          <cell r="G1654" t="str">
            <v>Fall 2012</v>
          </cell>
          <cell r="H1654" t="str">
            <v>JS_8B</v>
          </cell>
          <cell r="J1654">
            <v>8</v>
          </cell>
          <cell r="L1654">
            <v>8</v>
          </cell>
          <cell r="O1654" t="str">
            <v>HL</v>
          </cell>
        </row>
        <row r="1655">
          <cell r="B1655" t="str">
            <v>SE61013</v>
          </cell>
          <cell r="C1655" t="str">
            <v>Thái Quang Trung</v>
          </cell>
          <cell r="D1655" t="str">
            <v>KTPM</v>
          </cell>
          <cell r="E1655" t="str">
            <v>JS</v>
          </cell>
          <cell r="F1655">
            <v>7</v>
          </cell>
          <cell r="G1655" t="str">
            <v>Summer 2012</v>
          </cell>
          <cell r="H1655" t="str">
            <v>JS_8B</v>
          </cell>
          <cell r="J1655">
            <v>8</v>
          </cell>
          <cell r="L1655">
            <v>8</v>
          </cell>
          <cell r="O1655" t="str">
            <v>HL</v>
          </cell>
        </row>
        <row r="1656">
          <cell r="B1656" t="str">
            <v>SB90193</v>
          </cell>
          <cell r="C1656" t="str">
            <v>Nguyễn Dương Phú Nam</v>
          </cell>
          <cell r="D1656" t="str">
            <v>QTKD</v>
          </cell>
          <cell r="E1656" t="str">
            <v>MKT</v>
          </cell>
          <cell r="F1656">
            <v>8</v>
          </cell>
          <cell r="G1656" t="str">
            <v>Fall 2012</v>
          </cell>
          <cell r="H1656" t="str">
            <v>MKT_9A</v>
          </cell>
          <cell r="J1656">
            <v>8</v>
          </cell>
          <cell r="L1656">
            <v>8</v>
          </cell>
          <cell r="O1656" t="str">
            <v>HL</v>
          </cell>
        </row>
        <row r="1657">
          <cell r="B1657" t="str">
            <v>SE61437</v>
          </cell>
          <cell r="C1657" t="str">
            <v>Tô Thành Thuyền</v>
          </cell>
          <cell r="D1657" t="str">
            <v>ANATTT</v>
          </cell>
          <cell r="E1657" t="str">
            <v>IA</v>
          </cell>
          <cell r="F1657">
            <v>9</v>
          </cell>
          <cell r="G1657" t="str">
            <v>Spring 2015</v>
          </cell>
          <cell r="H1657" t="str">
            <v>IA_10A</v>
          </cell>
          <cell r="I1657" t="str">
            <v>IA1061</v>
          </cell>
          <cell r="J1657">
            <v>8</v>
          </cell>
          <cell r="K1657" t="str">
            <v>IA1061</v>
          </cell>
          <cell r="L1657">
            <v>9</v>
          </cell>
          <cell r="O1657" t="str">
            <v>HD</v>
          </cell>
        </row>
        <row r="1658">
          <cell r="B1658" t="str">
            <v>SE61564</v>
          </cell>
          <cell r="C1658" t="str">
            <v>Võ Thông Minh</v>
          </cell>
          <cell r="D1658" t="str">
            <v>ANATTT</v>
          </cell>
          <cell r="E1658" t="str">
            <v>IA</v>
          </cell>
          <cell r="F1658">
            <v>9</v>
          </cell>
          <cell r="G1658" t="str">
            <v>Summer 2014</v>
          </cell>
          <cell r="H1658" t="str">
            <v>IA_10A</v>
          </cell>
          <cell r="I1658" t="str">
            <v>IA1061</v>
          </cell>
          <cell r="J1658">
            <v>8</v>
          </cell>
          <cell r="K1658" t="str">
            <v>IA1061</v>
          </cell>
          <cell r="L1658">
            <v>9</v>
          </cell>
          <cell r="O1658" t="str">
            <v>HD</v>
          </cell>
        </row>
        <row r="1659">
          <cell r="B1659" t="str">
            <v>SE61581</v>
          </cell>
          <cell r="C1659" t="str">
            <v>Huỳnh Thành Trung</v>
          </cell>
          <cell r="D1659" t="str">
            <v>ANATTT</v>
          </cell>
          <cell r="E1659" t="str">
            <v>IA</v>
          </cell>
          <cell r="F1659">
            <v>9</v>
          </cell>
          <cell r="G1659" t="str">
            <v>Fall 2014</v>
          </cell>
          <cell r="H1659" t="str">
            <v>IA_10A</v>
          </cell>
          <cell r="I1659" t="str">
            <v>IA1061</v>
          </cell>
          <cell r="J1659">
            <v>8</v>
          </cell>
          <cell r="K1659" t="str">
            <v>IA1061</v>
          </cell>
          <cell r="L1659">
            <v>9</v>
          </cell>
          <cell r="O1659" t="str">
            <v>HD</v>
          </cell>
        </row>
        <row r="1660">
          <cell r="B1660" t="str">
            <v>SE61787</v>
          </cell>
          <cell r="C1660" t="str">
            <v>Nguyễn Hoàng Tuấn</v>
          </cell>
          <cell r="D1660" t="str">
            <v>ANATTT</v>
          </cell>
          <cell r="E1660" t="str">
            <v>IA</v>
          </cell>
          <cell r="F1660">
            <v>10</v>
          </cell>
          <cell r="G1660" t="str">
            <v>Spring 2015</v>
          </cell>
          <cell r="H1660" t="str">
            <v>IA_10A</v>
          </cell>
          <cell r="I1660" t="str">
            <v>IA1061</v>
          </cell>
          <cell r="J1660">
            <v>8</v>
          </cell>
          <cell r="K1660" t="str">
            <v>IA1061</v>
          </cell>
          <cell r="L1660">
            <v>9</v>
          </cell>
          <cell r="M1660"/>
          <cell r="N1660"/>
          <cell r="O1660" t="str">
            <v>HD</v>
          </cell>
        </row>
        <row r="1661">
          <cell r="B1661" t="str">
            <v>SE61829</v>
          </cell>
          <cell r="C1661" t="str">
            <v>Trần Quốc Phương Nam</v>
          </cell>
          <cell r="D1661" t="str">
            <v>ANATTT</v>
          </cell>
          <cell r="E1661" t="str">
            <v>IA</v>
          </cell>
          <cell r="F1661">
            <v>10</v>
          </cell>
          <cell r="G1661" t="str">
            <v>Spring 2015</v>
          </cell>
          <cell r="H1661" t="str">
            <v>IA_10A</v>
          </cell>
          <cell r="I1661" t="str">
            <v>IA1061</v>
          </cell>
          <cell r="J1661">
            <v>8</v>
          </cell>
          <cell r="K1661" t="str">
            <v>IA1061</v>
          </cell>
          <cell r="L1661">
            <v>9</v>
          </cell>
          <cell r="M1661"/>
          <cell r="N1661"/>
          <cell r="O1661" t="str">
            <v>HD</v>
          </cell>
        </row>
        <row r="1662">
          <cell r="B1662" t="str">
            <v>SE61838</v>
          </cell>
          <cell r="C1662" t="str">
            <v>Lâm Ngô Quyên</v>
          </cell>
          <cell r="D1662" t="str">
            <v>ANATTT</v>
          </cell>
          <cell r="E1662" t="str">
            <v>IA</v>
          </cell>
          <cell r="F1662">
            <v>10</v>
          </cell>
          <cell r="G1662" t="str">
            <v>Spring 2015</v>
          </cell>
          <cell r="H1662" t="str">
            <v>IA_10A</v>
          </cell>
          <cell r="I1662" t="str">
            <v>IA1061</v>
          </cell>
          <cell r="J1662">
            <v>8</v>
          </cell>
          <cell r="K1662" t="str">
            <v>IA1061</v>
          </cell>
          <cell r="L1662">
            <v>9</v>
          </cell>
          <cell r="O1662" t="str">
            <v>HD</v>
          </cell>
        </row>
        <row r="1663">
          <cell r="B1663" t="str">
            <v>SE61839</v>
          </cell>
          <cell r="C1663" t="str">
            <v>Lê Xuân Minh</v>
          </cell>
          <cell r="D1663" t="str">
            <v>ANATTT</v>
          </cell>
          <cell r="E1663" t="str">
            <v>IA</v>
          </cell>
          <cell r="F1663">
            <v>10</v>
          </cell>
          <cell r="G1663" t="str">
            <v>Spring 2015</v>
          </cell>
          <cell r="H1663" t="str">
            <v>IA_10A</v>
          </cell>
          <cell r="I1663" t="str">
            <v>IA1061</v>
          </cell>
          <cell r="J1663">
            <v>8</v>
          </cell>
          <cell r="K1663" t="str">
            <v>IA1061</v>
          </cell>
          <cell r="L1663">
            <v>9</v>
          </cell>
          <cell r="M1663"/>
          <cell r="N1663"/>
          <cell r="O1663" t="str">
            <v>HD</v>
          </cell>
        </row>
        <row r="1664">
          <cell r="B1664" t="str">
            <v>SE61862</v>
          </cell>
          <cell r="C1664" t="str">
            <v>Hồ Bảo Tiến</v>
          </cell>
          <cell r="D1664" t="str">
            <v>ANATTT</v>
          </cell>
          <cell r="E1664" t="str">
            <v>IA</v>
          </cell>
          <cell r="F1664">
            <v>10</v>
          </cell>
          <cell r="G1664" t="str">
            <v>Spring 2015</v>
          </cell>
          <cell r="H1664" t="str">
            <v>IA_10A</v>
          </cell>
          <cell r="I1664" t="str">
            <v>IA1061</v>
          </cell>
          <cell r="J1664">
            <v>8</v>
          </cell>
          <cell r="K1664" t="str">
            <v>IA1061</v>
          </cell>
          <cell r="L1664">
            <v>9</v>
          </cell>
          <cell r="M1664"/>
          <cell r="N1664" t="str">
            <v>HB100</v>
          </cell>
          <cell r="O1664" t="str">
            <v>HD</v>
          </cell>
        </row>
        <row r="1665">
          <cell r="B1665" t="str">
            <v>SE62049</v>
          </cell>
          <cell r="C1665" t="str">
            <v>Hoàng Quốc Hùng</v>
          </cell>
          <cell r="D1665" t="str">
            <v>ANATTT</v>
          </cell>
          <cell r="E1665" t="str">
            <v>IA</v>
          </cell>
          <cell r="F1665">
            <v>10</v>
          </cell>
          <cell r="G1665" t="str">
            <v>Spring 2015</v>
          </cell>
          <cell r="H1665" t="str">
            <v>IA_10A</v>
          </cell>
          <cell r="I1665" t="str">
            <v>IA1061</v>
          </cell>
          <cell r="J1665">
            <v>8</v>
          </cell>
          <cell r="K1665" t="str">
            <v>IA1061</v>
          </cell>
          <cell r="L1665">
            <v>9</v>
          </cell>
          <cell r="M1665"/>
          <cell r="N1665"/>
          <cell r="O1665" t="str">
            <v>HD</v>
          </cell>
        </row>
        <row r="1666">
          <cell r="B1666" t="str">
            <v>SE62083</v>
          </cell>
          <cell r="C1666" t="str">
            <v>Mã Lâm Ngọc</v>
          </cell>
          <cell r="D1666" t="str">
            <v>ANATTT</v>
          </cell>
          <cell r="E1666" t="str">
            <v>IA</v>
          </cell>
          <cell r="F1666">
            <v>10</v>
          </cell>
          <cell r="G1666" t="str">
            <v>Spring 2015</v>
          </cell>
          <cell r="H1666" t="str">
            <v>IA_10A</v>
          </cell>
          <cell r="I1666" t="str">
            <v>IA1061</v>
          </cell>
          <cell r="J1666">
            <v>8</v>
          </cell>
          <cell r="K1666" t="str">
            <v>IA1061</v>
          </cell>
          <cell r="L1666">
            <v>9</v>
          </cell>
          <cell r="M1666"/>
          <cell r="N1666"/>
          <cell r="O1666" t="str">
            <v>HD</v>
          </cell>
        </row>
        <row r="1667">
          <cell r="B1667" t="str">
            <v>SE61815</v>
          </cell>
          <cell r="C1667" t="str">
            <v>Đỗ Duy Thịnh</v>
          </cell>
          <cell r="D1667" t="str">
            <v>ANATTT</v>
          </cell>
          <cell r="E1667" t="str">
            <v>IA</v>
          </cell>
          <cell r="F1667">
            <v>10</v>
          </cell>
          <cell r="G1667" t="str">
            <v>Spring 2015</v>
          </cell>
          <cell r="H1667" t="str">
            <v>IA_10A</v>
          </cell>
          <cell r="I1667" t="str">
            <v>IA1061</v>
          </cell>
          <cell r="J1667">
            <v>8</v>
          </cell>
          <cell r="K1667" t="str">
            <v>IA1061</v>
          </cell>
          <cell r="L1667">
            <v>9</v>
          </cell>
          <cell r="M1667"/>
          <cell r="N1667"/>
          <cell r="O1667" t="str">
            <v>HD</v>
          </cell>
        </row>
        <row r="1668">
          <cell r="B1668" t="str">
            <v>SB60812</v>
          </cell>
          <cell r="C1668" t="str">
            <v>Phạm Quốc Trung</v>
          </cell>
          <cell r="D1668" t="str">
            <v>QTKD</v>
          </cell>
          <cell r="E1668" t="str">
            <v>MKT</v>
          </cell>
          <cell r="F1668">
            <v>9</v>
          </cell>
          <cell r="G1668" t="str">
            <v>Spring 2015</v>
          </cell>
          <cell r="H1668" t="str">
            <v>MKT_10A</v>
          </cell>
          <cell r="I1668" t="str">
            <v>SB1061</v>
          </cell>
          <cell r="J1668">
            <v>8</v>
          </cell>
          <cell r="K1668" t="str">
            <v>SB1061</v>
          </cell>
          <cell r="L1668">
            <v>9</v>
          </cell>
          <cell r="O1668" t="str">
            <v>HD</v>
          </cell>
        </row>
        <row r="1669">
          <cell r="B1669" t="str">
            <v>SB60977</v>
          </cell>
          <cell r="C1669" t="str">
            <v>Nguyễn Thanh Hoài Ngân</v>
          </cell>
          <cell r="D1669" t="str">
            <v>QTKD</v>
          </cell>
          <cell r="E1669" t="str">
            <v>MKT</v>
          </cell>
          <cell r="F1669">
            <v>10</v>
          </cell>
          <cell r="G1669" t="str">
            <v>Spring 2015</v>
          </cell>
          <cell r="H1669" t="str">
            <v>MKT_10A</v>
          </cell>
          <cell r="I1669" t="str">
            <v>SB1061</v>
          </cell>
          <cell r="J1669">
            <v>8</v>
          </cell>
          <cell r="K1669" t="str">
            <v>SB1061</v>
          </cell>
          <cell r="L1669">
            <v>9</v>
          </cell>
          <cell r="M1669"/>
          <cell r="N1669"/>
          <cell r="O1669" t="str">
            <v>HD</v>
          </cell>
        </row>
        <row r="1670">
          <cell r="B1670" t="str">
            <v>SB60489</v>
          </cell>
          <cell r="C1670" t="str">
            <v>Trần Công Hậu</v>
          </cell>
          <cell r="D1670" t="str">
            <v>QTKD</v>
          </cell>
          <cell r="E1670" t="str">
            <v>MKT</v>
          </cell>
          <cell r="F1670">
            <v>7</v>
          </cell>
          <cell r="G1670" t="str">
            <v>Summer 2013</v>
          </cell>
          <cell r="H1670" t="str">
            <v>MKT_10A</v>
          </cell>
          <cell r="I1670" t="str">
            <v>SB1061</v>
          </cell>
          <cell r="J1670">
            <v>8</v>
          </cell>
          <cell r="K1670" t="str">
            <v>SB1061</v>
          </cell>
          <cell r="L1670">
            <v>9</v>
          </cell>
          <cell r="O1670" t="str">
            <v>HD</v>
          </cell>
        </row>
        <row r="1671">
          <cell r="B1671" t="str">
            <v>SB60584</v>
          </cell>
          <cell r="C1671" t="str">
            <v>Nguyễn Phạm Bảo Khánh</v>
          </cell>
          <cell r="D1671" t="str">
            <v>QTKD</v>
          </cell>
          <cell r="E1671" t="str">
            <v>MKT</v>
          </cell>
          <cell r="F1671">
            <v>7</v>
          </cell>
          <cell r="G1671" t="str">
            <v>Fall 2013</v>
          </cell>
          <cell r="H1671" t="str">
            <v>MKT_10A</v>
          </cell>
          <cell r="I1671" t="str">
            <v>SB1061</v>
          </cell>
          <cell r="J1671">
            <v>8</v>
          </cell>
          <cell r="K1671" t="str">
            <v>SB1061</v>
          </cell>
          <cell r="L1671">
            <v>9</v>
          </cell>
          <cell r="O1671" t="str">
            <v>HD</v>
          </cell>
        </row>
        <row r="1672">
          <cell r="B1672" t="str">
            <v>SB60678</v>
          </cell>
          <cell r="C1672" t="str">
            <v>Phạm Anh Đức</v>
          </cell>
          <cell r="D1672" t="str">
            <v>QTKD</v>
          </cell>
          <cell r="E1672" t="str">
            <v>MKT</v>
          </cell>
          <cell r="F1672">
            <v>8</v>
          </cell>
          <cell r="G1672" t="str">
            <v>Spring 2014</v>
          </cell>
          <cell r="H1672" t="str">
            <v>MKT_10A</v>
          </cell>
          <cell r="I1672" t="str">
            <v>SB1061</v>
          </cell>
          <cell r="J1672">
            <v>8</v>
          </cell>
          <cell r="K1672" t="str">
            <v>SB1061</v>
          </cell>
          <cell r="L1672">
            <v>9</v>
          </cell>
          <cell r="M1672" t="str">
            <v xml:space="preserve"> </v>
          </cell>
          <cell r="N1672" t="str">
            <v xml:space="preserve"> </v>
          </cell>
          <cell r="O1672" t="str">
            <v>HD</v>
          </cell>
        </row>
        <row r="1673">
          <cell r="B1673" t="str">
            <v>SB60803</v>
          </cell>
          <cell r="C1673" t="str">
            <v>Lê Thị Diễm Xuân</v>
          </cell>
          <cell r="D1673" t="str">
            <v>QTKD</v>
          </cell>
          <cell r="E1673" t="str">
            <v>MKT</v>
          </cell>
          <cell r="F1673">
            <v>9</v>
          </cell>
          <cell r="G1673" t="str">
            <v>Fall 2014</v>
          </cell>
          <cell r="H1673" t="str">
            <v>MKT_10A</v>
          </cell>
          <cell r="I1673" t="str">
            <v>SB1061</v>
          </cell>
          <cell r="J1673">
            <v>8</v>
          </cell>
          <cell r="K1673" t="str">
            <v>SB1061</v>
          </cell>
          <cell r="L1673">
            <v>9</v>
          </cell>
          <cell r="O1673" t="str">
            <v>HD</v>
          </cell>
        </row>
        <row r="1674">
          <cell r="B1674" t="str">
            <v>SB60846</v>
          </cell>
          <cell r="C1674" t="str">
            <v>Hồ Thị Diệu Huyền</v>
          </cell>
          <cell r="D1674" t="str">
            <v>QTKD</v>
          </cell>
          <cell r="E1674" t="str">
            <v>MKT</v>
          </cell>
          <cell r="F1674">
            <v>9</v>
          </cell>
          <cell r="G1674" t="str">
            <v>Fall 2014</v>
          </cell>
          <cell r="H1674" t="str">
            <v>MKT_10A</v>
          </cell>
          <cell r="I1674" t="str">
            <v>SB1061</v>
          </cell>
          <cell r="J1674">
            <v>8</v>
          </cell>
          <cell r="K1674" t="str">
            <v>SB1061</v>
          </cell>
          <cell r="L1674">
            <v>9</v>
          </cell>
          <cell r="O1674" t="str">
            <v>HD</v>
          </cell>
        </row>
        <row r="1675">
          <cell r="B1675" t="str">
            <v>SB60881</v>
          </cell>
          <cell r="C1675" t="str">
            <v>Đào Mạnh Cường</v>
          </cell>
          <cell r="D1675" t="str">
            <v>QTKD</v>
          </cell>
          <cell r="E1675" t="str">
            <v>MKT</v>
          </cell>
          <cell r="F1675">
            <v>9</v>
          </cell>
          <cell r="G1675" t="str">
            <v>Spring 2015</v>
          </cell>
          <cell r="H1675" t="str">
            <v>MKT_10A</v>
          </cell>
          <cell r="I1675" t="str">
            <v>SB1061</v>
          </cell>
          <cell r="J1675">
            <v>8</v>
          </cell>
          <cell r="K1675" t="str">
            <v>SB1061</v>
          </cell>
          <cell r="L1675">
            <v>9</v>
          </cell>
          <cell r="O1675" t="str">
            <v>HD</v>
          </cell>
        </row>
        <row r="1676">
          <cell r="B1676" t="str">
            <v>SB61011</v>
          </cell>
          <cell r="C1676" t="str">
            <v>Lê Nam Phương</v>
          </cell>
          <cell r="D1676" t="str">
            <v>QTKD</v>
          </cell>
          <cell r="E1676" t="str">
            <v>MKT</v>
          </cell>
          <cell r="F1676">
            <v>10</v>
          </cell>
          <cell r="G1676" t="str">
            <v>Spring 2015</v>
          </cell>
          <cell r="H1676" t="str">
            <v>MKT_10A</v>
          </cell>
          <cell r="I1676" t="str">
            <v>SB1061</v>
          </cell>
          <cell r="J1676">
            <v>8</v>
          </cell>
          <cell r="K1676" t="str">
            <v>SB1061</v>
          </cell>
          <cell r="L1676">
            <v>9</v>
          </cell>
          <cell r="M1676"/>
          <cell r="N1676" t="str">
            <v>HB 100%</v>
          </cell>
          <cell r="O1676" t="str">
            <v>HD</v>
          </cell>
        </row>
        <row r="1677">
          <cell r="B1677" t="str">
            <v>SB60705</v>
          </cell>
          <cell r="C1677" t="str">
            <v>Võ Quang Sang</v>
          </cell>
          <cell r="D1677" t="str">
            <v>QTKD</v>
          </cell>
          <cell r="E1677" t="str">
            <v>MKT</v>
          </cell>
          <cell r="F1677">
            <v>8</v>
          </cell>
          <cell r="G1677" t="str">
            <v>Summer 2013</v>
          </cell>
          <cell r="H1677" t="str">
            <v>MKT_10A</v>
          </cell>
          <cell r="I1677" t="str">
            <v>SB1061</v>
          </cell>
          <cell r="J1677">
            <v>8</v>
          </cell>
          <cell r="K1677" t="str">
            <v>SB1061</v>
          </cell>
          <cell r="L1677">
            <v>9</v>
          </cell>
          <cell r="M1677" t="str">
            <v xml:space="preserve"> </v>
          </cell>
          <cell r="N1677" t="str">
            <v xml:space="preserve"> </v>
          </cell>
          <cell r="O1677" t="str">
            <v>HD</v>
          </cell>
        </row>
        <row r="1678">
          <cell r="B1678" t="str">
            <v>SB60830</v>
          </cell>
          <cell r="C1678" t="str">
            <v>Phùng Mai Khanh</v>
          </cell>
          <cell r="D1678" t="str">
            <v>QTKD</v>
          </cell>
          <cell r="E1678" t="str">
            <v>MKT</v>
          </cell>
          <cell r="F1678">
            <v>9</v>
          </cell>
          <cell r="G1678" t="str">
            <v>Fall 2014</v>
          </cell>
          <cell r="H1678" t="str">
            <v>MKT_10A</v>
          </cell>
          <cell r="I1678" t="str">
            <v>SB1061</v>
          </cell>
          <cell r="J1678">
            <v>8</v>
          </cell>
          <cell r="K1678" t="str">
            <v>SB1061</v>
          </cell>
          <cell r="L1678">
            <v>9</v>
          </cell>
          <cell r="O1678" t="str">
            <v>HD</v>
          </cell>
        </row>
        <row r="1679">
          <cell r="B1679" t="str">
            <v>SB60960</v>
          </cell>
          <cell r="C1679" t="str">
            <v>Ngô Xuân Dũng</v>
          </cell>
          <cell r="D1679" t="str">
            <v>QTKD</v>
          </cell>
          <cell r="E1679" t="str">
            <v>MKT</v>
          </cell>
          <cell r="F1679">
            <v>8</v>
          </cell>
          <cell r="G1679" t="str">
            <v>Summer 2014</v>
          </cell>
          <cell r="H1679" t="str">
            <v>MKT_10A</v>
          </cell>
          <cell r="I1679" t="str">
            <v>SB1061</v>
          </cell>
          <cell r="J1679">
            <v>8</v>
          </cell>
          <cell r="K1679" t="str">
            <v>SB1061</v>
          </cell>
          <cell r="L1679">
            <v>9</v>
          </cell>
          <cell r="O1679" t="str">
            <v>HD</v>
          </cell>
        </row>
        <row r="1680">
          <cell r="B1680" t="str">
            <v>SB60861</v>
          </cell>
          <cell r="C1680" t="str">
            <v>Võ Thị Tuyết Nhi</v>
          </cell>
          <cell r="D1680" t="str">
            <v>QTKD</v>
          </cell>
          <cell r="E1680" t="str">
            <v>MKT</v>
          </cell>
          <cell r="F1680">
            <v>9</v>
          </cell>
          <cell r="G1680" t="str">
            <v>Fall 2014</v>
          </cell>
          <cell r="H1680" t="str">
            <v>MKT_10A</v>
          </cell>
          <cell r="I1680" t="str">
            <v>SB1061</v>
          </cell>
          <cell r="J1680">
            <v>8</v>
          </cell>
          <cell r="K1680" t="str">
            <v>SB1061</v>
          </cell>
          <cell r="L1680">
            <v>9</v>
          </cell>
          <cell r="O1680" t="str">
            <v>HD</v>
          </cell>
        </row>
        <row r="1681">
          <cell r="B1681" t="str">
            <v>SB60964</v>
          </cell>
          <cell r="C1681" t="str">
            <v>Nguyễn Thiên Yêm</v>
          </cell>
          <cell r="D1681" t="str">
            <v>QTKD</v>
          </cell>
          <cell r="E1681" t="str">
            <v>MKT</v>
          </cell>
          <cell r="F1681">
            <v>9</v>
          </cell>
          <cell r="G1681" t="str">
            <v>Fall 2014</v>
          </cell>
          <cell r="H1681" t="str">
            <v>MKT_9C</v>
          </cell>
          <cell r="J1681">
            <v>8</v>
          </cell>
          <cell r="K1681" t="str">
            <v>SB1061</v>
          </cell>
          <cell r="L1681">
            <v>9</v>
          </cell>
          <cell r="O1681" t="str">
            <v>HD</v>
          </cell>
        </row>
        <row r="1682">
          <cell r="B1682" t="str">
            <v>SE61712</v>
          </cell>
          <cell r="C1682" t="str">
            <v>Tô Chí Cường</v>
          </cell>
          <cell r="D1682" t="str">
            <v>KTPM</v>
          </cell>
          <cell r="E1682" t="str">
            <v>IS</v>
          </cell>
          <cell r="F1682">
            <v>9</v>
          </cell>
          <cell r="G1682" t="str">
            <v>Spring 2015</v>
          </cell>
          <cell r="H1682" t="str">
            <v>IS_10A</v>
          </cell>
          <cell r="I1682" t="str">
            <v>SE1061</v>
          </cell>
          <cell r="J1682">
            <v>8</v>
          </cell>
          <cell r="K1682" t="str">
            <v>SE1061</v>
          </cell>
          <cell r="L1682">
            <v>9</v>
          </cell>
          <cell r="O1682" t="str">
            <v>HD</v>
          </cell>
        </row>
        <row r="1683">
          <cell r="B1683" t="str">
            <v>SE61762</v>
          </cell>
          <cell r="C1683" t="str">
            <v>Chou Tùng Đạt</v>
          </cell>
          <cell r="D1683" t="str">
            <v>KTPM</v>
          </cell>
          <cell r="E1683" t="str">
            <v>IS</v>
          </cell>
          <cell r="F1683">
            <v>10</v>
          </cell>
          <cell r="G1683" t="str">
            <v>Spring 2015</v>
          </cell>
          <cell r="H1683" t="str">
            <v>IS_10A</v>
          </cell>
          <cell r="I1683" t="str">
            <v>SE1061</v>
          </cell>
          <cell r="J1683">
            <v>8</v>
          </cell>
          <cell r="K1683" t="str">
            <v>SE1061</v>
          </cell>
          <cell r="L1683">
            <v>9</v>
          </cell>
          <cell r="M1683"/>
          <cell r="N1683"/>
          <cell r="O1683" t="str">
            <v>HD</v>
          </cell>
        </row>
        <row r="1684">
          <cell r="B1684" t="str">
            <v>SE61822</v>
          </cell>
          <cell r="C1684" t="str">
            <v>Phạm Hồng Sơn</v>
          </cell>
          <cell r="D1684" t="str">
            <v>KTPM</v>
          </cell>
          <cell r="E1684" t="str">
            <v>IS</v>
          </cell>
          <cell r="F1684">
            <v>10</v>
          </cell>
          <cell r="G1684" t="str">
            <v>Spring 2015</v>
          </cell>
          <cell r="H1684" t="str">
            <v>IS_10A</v>
          </cell>
          <cell r="I1684" t="str">
            <v>SE1061</v>
          </cell>
          <cell r="J1684">
            <v>8</v>
          </cell>
          <cell r="K1684" t="str">
            <v>SE1061</v>
          </cell>
          <cell r="L1684">
            <v>9</v>
          </cell>
          <cell r="O1684" t="str">
            <v>HD</v>
          </cell>
        </row>
        <row r="1685">
          <cell r="B1685" t="str">
            <v>SE61844</v>
          </cell>
          <cell r="C1685" t="str">
            <v>Lê Vương Quốc Huy</v>
          </cell>
          <cell r="D1685" t="str">
            <v>KTPM</v>
          </cell>
          <cell r="E1685" t="str">
            <v>IS</v>
          </cell>
          <cell r="F1685">
            <v>10</v>
          </cell>
          <cell r="G1685" t="str">
            <v>Spring 2015</v>
          </cell>
          <cell r="H1685" t="str">
            <v>IS_10A</v>
          </cell>
          <cell r="I1685" t="str">
            <v>SE1061</v>
          </cell>
          <cell r="J1685">
            <v>8</v>
          </cell>
          <cell r="K1685" t="str">
            <v>SE1061</v>
          </cell>
          <cell r="L1685">
            <v>9</v>
          </cell>
          <cell r="M1685"/>
          <cell r="N1685" t="str">
            <v>HB100</v>
          </cell>
          <cell r="O1685" t="str">
            <v>HD</v>
          </cell>
        </row>
        <row r="1686">
          <cell r="B1686" t="str">
            <v>SE61860</v>
          </cell>
          <cell r="C1686" t="str">
            <v>Phan Minh Huấn</v>
          </cell>
          <cell r="D1686" t="str">
            <v>KTPM</v>
          </cell>
          <cell r="E1686" t="str">
            <v>IS</v>
          </cell>
          <cell r="F1686">
            <v>10</v>
          </cell>
          <cell r="G1686" t="str">
            <v>Spring 2015</v>
          </cell>
          <cell r="H1686" t="str">
            <v>IS_10A</v>
          </cell>
          <cell r="I1686" t="str">
            <v>SE1061</v>
          </cell>
          <cell r="J1686">
            <v>8</v>
          </cell>
          <cell r="K1686" t="str">
            <v>SE1061</v>
          </cell>
          <cell r="L1686">
            <v>9</v>
          </cell>
          <cell r="M1686"/>
          <cell r="N1686"/>
          <cell r="O1686" t="str">
            <v>HD</v>
          </cell>
        </row>
        <row r="1687">
          <cell r="B1687" t="str">
            <v>SE61904</v>
          </cell>
          <cell r="C1687" t="str">
            <v>Đổng Công Danh</v>
          </cell>
          <cell r="D1687" t="str">
            <v>KTPM</v>
          </cell>
          <cell r="E1687" t="str">
            <v>IS</v>
          </cell>
          <cell r="F1687">
            <v>10</v>
          </cell>
          <cell r="G1687" t="str">
            <v>Spring 2015</v>
          </cell>
          <cell r="H1687" t="str">
            <v>IS_10A</v>
          </cell>
          <cell r="I1687" t="str">
            <v>SE1061</v>
          </cell>
          <cell r="J1687">
            <v>8</v>
          </cell>
          <cell r="K1687" t="str">
            <v>SE1061</v>
          </cell>
          <cell r="L1687">
            <v>9</v>
          </cell>
          <cell r="M1687"/>
          <cell r="N1687"/>
          <cell r="O1687" t="str">
            <v>HD</v>
          </cell>
        </row>
        <row r="1688">
          <cell r="B1688" t="str">
            <v>SE61997</v>
          </cell>
          <cell r="C1688" t="str">
            <v>Lưu Nguyễn Ngọc Thư</v>
          </cell>
          <cell r="D1688" t="str">
            <v>KTPM</v>
          </cell>
          <cell r="E1688" t="str">
            <v>IS</v>
          </cell>
          <cell r="F1688">
            <v>10</v>
          </cell>
          <cell r="G1688" t="str">
            <v>Spring 2015</v>
          </cell>
          <cell r="H1688" t="str">
            <v>IS_10A</v>
          </cell>
          <cell r="I1688" t="str">
            <v>SE1061</v>
          </cell>
          <cell r="J1688">
            <v>8</v>
          </cell>
          <cell r="K1688" t="str">
            <v>SE1061</v>
          </cell>
          <cell r="L1688">
            <v>9</v>
          </cell>
          <cell r="M1688"/>
          <cell r="N1688"/>
          <cell r="O1688" t="str">
            <v>HD</v>
          </cell>
        </row>
        <row r="1689">
          <cell r="B1689" t="str">
            <v>SE62099</v>
          </cell>
          <cell r="C1689" t="str">
            <v>Trần Đức Bảo</v>
          </cell>
          <cell r="D1689" t="str">
            <v>KTPM</v>
          </cell>
          <cell r="E1689" t="str">
            <v>IS</v>
          </cell>
          <cell r="F1689">
            <v>10</v>
          </cell>
          <cell r="G1689" t="str">
            <v>Spring 2015</v>
          </cell>
          <cell r="H1689" t="str">
            <v>IS_10A</v>
          </cell>
          <cell r="I1689" t="str">
            <v>SE1061</v>
          </cell>
          <cell r="J1689">
            <v>8</v>
          </cell>
          <cell r="K1689" t="str">
            <v>SE1061</v>
          </cell>
          <cell r="L1689">
            <v>9</v>
          </cell>
          <cell r="M1689"/>
          <cell r="N1689"/>
          <cell r="O1689" t="str">
            <v>HD</v>
          </cell>
        </row>
        <row r="1690">
          <cell r="B1690" t="str">
            <v>SE61518</v>
          </cell>
          <cell r="C1690" t="str">
            <v>Võ Thành Danh</v>
          </cell>
          <cell r="D1690" t="str">
            <v>KTPM</v>
          </cell>
          <cell r="E1690" t="str">
            <v>IS</v>
          </cell>
          <cell r="F1690">
            <v>9</v>
          </cell>
          <cell r="G1690" t="str">
            <v>Fall 2014</v>
          </cell>
          <cell r="H1690" t="str">
            <v>IS_9C</v>
          </cell>
          <cell r="I1690" t="str">
            <v>SE1061</v>
          </cell>
          <cell r="J1690">
            <v>8</v>
          </cell>
          <cell r="K1690" t="str">
            <v>SE1061</v>
          </cell>
          <cell r="L1690">
            <v>9</v>
          </cell>
          <cell r="N1690" t="str">
            <v>NVĐ</v>
          </cell>
          <cell r="O1690" t="str">
            <v>HD</v>
          </cell>
        </row>
        <row r="1691">
          <cell r="B1691" t="str">
            <v>SE61582</v>
          </cell>
          <cell r="C1691" t="str">
            <v>Võ Phúc Hải</v>
          </cell>
          <cell r="D1691" t="str">
            <v>KTPM</v>
          </cell>
          <cell r="E1691" t="str">
            <v>ES</v>
          </cell>
          <cell r="F1691">
            <v>9</v>
          </cell>
          <cell r="G1691" t="str">
            <v>Summer 2014</v>
          </cell>
          <cell r="H1691" t="str">
            <v>ES_9C</v>
          </cell>
          <cell r="I1691" t="str">
            <v>SE1062</v>
          </cell>
          <cell r="J1691">
            <v>8</v>
          </cell>
          <cell r="K1691" t="str">
            <v>SE1062</v>
          </cell>
          <cell r="L1691">
            <v>9</v>
          </cell>
          <cell r="O1691" t="str">
            <v>HD</v>
          </cell>
        </row>
        <row r="1692">
          <cell r="B1692" t="str">
            <v>SE61060</v>
          </cell>
          <cell r="C1692" t="str">
            <v>Nguyễn Phú Ngọc Trai</v>
          </cell>
          <cell r="D1692" t="str">
            <v>KTPM</v>
          </cell>
          <cell r="E1692" t="str">
            <v>ES</v>
          </cell>
          <cell r="F1692">
            <v>7</v>
          </cell>
          <cell r="G1692" t="str">
            <v>Spring 2012</v>
          </cell>
          <cell r="H1692" t="str">
            <v>ES_9C</v>
          </cell>
          <cell r="I1692" t="str">
            <v>SE1062</v>
          </cell>
          <cell r="J1692">
            <v>8</v>
          </cell>
          <cell r="K1692" t="str">
            <v>SE1062</v>
          </cell>
          <cell r="L1692">
            <v>9</v>
          </cell>
          <cell r="O1692" t="str">
            <v>HD</v>
          </cell>
        </row>
        <row r="1693">
          <cell r="B1693" t="str">
            <v>SE61466</v>
          </cell>
          <cell r="C1693" t="str">
            <v>Bùi Quang Viễn</v>
          </cell>
          <cell r="D1693" t="str">
            <v>KTPM</v>
          </cell>
          <cell r="E1693" t="str">
            <v>ES</v>
          </cell>
          <cell r="F1693">
            <v>9</v>
          </cell>
          <cell r="G1693" t="str">
            <v>Spring 2014</v>
          </cell>
          <cell r="H1693" t="str">
            <v>ES_9C</v>
          </cell>
          <cell r="I1693" t="str">
            <v>SE1062</v>
          </cell>
          <cell r="J1693">
            <v>8</v>
          </cell>
          <cell r="K1693" t="str">
            <v>SE1062</v>
          </cell>
          <cell r="L1693">
            <v>9</v>
          </cell>
          <cell r="O1693" t="str">
            <v>HD</v>
          </cell>
        </row>
        <row r="1694">
          <cell r="B1694" t="str">
            <v>SE61783</v>
          </cell>
          <cell r="C1694" t="str">
            <v>Huỳnh Quang Đạt</v>
          </cell>
          <cell r="D1694" t="str">
            <v>KTPM</v>
          </cell>
          <cell r="E1694" t="str">
            <v>ES</v>
          </cell>
          <cell r="F1694">
            <v>10</v>
          </cell>
          <cell r="G1694" t="str">
            <v>Spring 2015</v>
          </cell>
          <cell r="H1694" t="str">
            <v>ES_10A</v>
          </cell>
          <cell r="I1694" t="str">
            <v>SE1062</v>
          </cell>
          <cell r="J1694">
            <v>8</v>
          </cell>
          <cell r="K1694" t="str">
            <v>SE1062</v>
          </cell>
          <cell r="L1694">
            <v>9</v>
          </cell>
          <cell r="M1694"/>
          <cell r="N1694"/>
          <cell r="O1694" t="str">
            <v>HD</v>
          </cell>
        </row>
        <row r="1695">
          <cell r="B1695" t="str">
            <v>SE61538</v>
          </cell>
          <cell r="C1695" t="str">
            <v>Nguyễn Khai Trí</v>
          </cell>
          <cell r="D1695" t="str">
            <v>KTPM</v>
          </cell>
          <cell r="E1695" t="str">
            <v>ES</v>
          </cell>
          <cell r="F1695">
            <v>9</v>
          </cell>
          <cell r="G1695" t="str">
            <v>Summer 2014</v>
          </cell>
          <cell r="H1695" t="str">
            <v>ES_9C</v>
          </cell>
          <cell r="I1695" t="str">
            <v>SE1062</v>
          </cell>
          <cell r="J1695">
            <v>8</v>
          </cell>
          <cell r="K1695" t="str">
            <v>SE1062</v>
          </cell>
          <cell r="L1695">
            <v>9</v>
          </cell>
          <cell r="O1695" t="str">
            <v>HD</v>
          </cell>
        </row>
        <row r="1696">
          <cell r="B1696" t="str">
            <v>SE61559</v>
          </cell>
          <cell r="C1696" t="str">
            <v>Mai Thanh Hiếu</v>
          </cell>
          <cell r="D1696" t="str">
            <v>KTPM</v>
          </cell>
          <cell r="E1696" t="str">
            <v>ES</v>
          </cell>
          <cell r="F1696">
            <v>9</v>
          </cell>
          <cell r="G1696" t="str">
            <v>Summer 2014</v>
          </cell>
          <cell r="H1696" t="str">
            <v>ES_9C</v>
          </cell>
          <cell r="I1696" t="str">
            <v>SE1062</v>
          </cell>
          <cell r="J1696">
            <v>8</v>
          </cell>
          <cell r="K1696" t="str">
            <v>SE1062</v>
          </cell>
          <cell r="L1696">
            <v>9</v>
          </cell>
          <cell r="O1696" t="str">
            <v>HD</v>
          </cell>
        </row>
        <row r="1697">
          <cell r="B1697" t="str">
            <v>SE60857</v>
          </cell>
          <cell r="C1697" t="str">
            <v>Nguyễn Xuân Huy</v>
          </cell>
          <cell r="D1697" t="str">
            <v>KTPM</v>
          </cell>
          <cell r="E1697" t="str">
            <v>ES</v>
          </cell>
          <cell r="F1697">
            <v>6</v>
          </cell>
          <cell r="G1697" t="str">
            <v>Fall 2011</v>
          </cell>
          <cell r="H1697" t="str">
            <v>ES_9B</v>
          </cell>
          <cell r="J1697">
            <v>8</v>
          </cell>
          <cell r="K1697" t="str">
            <v>SE1062</v>
          </cell>
          <cell r="L1697">
            <v>9</v>
          </cell>
          <cell r="O1697" t="str">
            <v>HD</v>
          </cell>
        </row>
        <row r="1698">
          <cell r="B1698" t="str">
            <v>SE61455</v>
          </cell>
          <cell r="C1698" t="str">
            <v>Nguyễn Văn Bách</v>
          </cell>
          <cell r="D1698" t="str">
            <v>KTPM</v>
          </cell>
          <cell r="E1698" t="str">
            <v>JS</v>
          </cell>
          <cell r="F1698">
            <v>9</v>
          </cell>
          <cell r="G1698" t="str">
            <v>Fall 2014</v>
          </cell>
          <cell r="H1698" t="str">
            <v>JS_9C</v>
          </cell>
          <cell r="I1698" t="str">
            <v>SE1063</v>
          </cell>
          <cell r="J1698">
            <v>8</v>
          </cell>
          <cell r="K1698" t="str">
            <v>SE1063</v>
          </cell>
          <cell r="L1698">
            <v>9</v>
          </cell>
          <cell r="O1698" t="str">
            <v>HD</v>
          </cell>
        </row>
        <row r="1699">
          <cell r="B1699" t="str">
            <v>SE61111</v>
          </cell>
          <cell r="C1699" t="str">
            <v>Lê Thành Danh</v>
          </cell>
          <cell r="D1699" t="str">
            <v>KTPM</v>
          </cell>
          <cell r="E1699" t="str">
            <v>JS</v>
          </cell>
          <cell r="F1699">
            <v>7</v>
          </cell>
          <cell r="G1699" t="str">
            <v>Summer 2014</v>
          </cell>
          <cell r="H1699" t="str">
            <v>JS_9C</v>
          </cell>
          <cell r="I1699" t="str">
            <v>SE1063</v>
          </cell>
          <cell r="J1699">
            <v>8</v>
          </cell>
          <cell r="K1699" t="str">
            <v>SE1063</v>
          </cell>
          <cell r="L1699">
            <v>9</v>
          </cell>
          <cell r="O1699" t="str">
            <v>HD</v>
          </cell>
        </row>
        <row r="1700">
          <cell r="B1700" t="str">
            <v>SE61413</v>
          </cell>
          <cell r="C1700" t="str">
            <v>Nguyễn Thanh Tùng</v>
          </cell>
          <cell r="D1700" t="str">
            <v>KTPM</v>
          </cell>
          <cell r="E1700" t="str">
            <v>JS</v>
          </cell>
          <cell r="F1700">
            <v>9</v>
          </cell>
          <cell r="G1700" t="str">
            <v>Summer 2014</v>
          </cell>
          <cell r="H1700" t="str">
            <v>JS_9C</v>
          </cell>
          <cell r="I1700" t="str">
            <v>SE1063</v>
          </cell>
          <cell r="J1700">
            <v>8</v>
          </cell>
          <cell r="K1700" t="str">
            <v>SE1063</v>
          </cell>
          <cell r="L1700">
            <v>9</v>
          </cell>
          <cell r="O1700" t="str">
            <v>HD</v>
          </cell>
        </row>
        <row r="1701">
          <cell r="B1701" t="str">
            <v>SE61520</v>
          </cell>
          <cell r="C1701" t="str">
            <v>Nguyễn Hoàng Phúc</v>
          </cell>
          <cell r="D1701" t="str">
            <v>KTPM</v>
          </cell>
          <cell r="E1701" t="str">
            <v>JS</v>
          </cell>
          <cell r="F1701">
            <v>9</v>
          </cell>
          <cell r="G1701" t="str">
            <v>Fall 2014</v>
          </cell>
          <cell r="H1701" t="str">
            <v>JS_9C</v>
          </cell>
          <cell r="I1701" t="str">
            <v>SE1063</v>
          </cell>
          <cell r="J1701">
            <v>8</v>
          </cell>
          <cell r="K1701" t="str">
            <v>SE1063</v>
          </cell>
          <cell r="L1701">
            <v>9</v>
          </cell>
          <cell r="O1701" t="str">
            <v>HD</v>
          </cell>
        </row>
        <row r="1702">
          <cell r="B1702" t="str">
            <v>SE61522</v>
          </cell>
          <cell r="C1702" t="str">
            <v>Vũ Thái Nam</v>
          </cell>
          <cell r="D1702" t="str">
            <v>KTPM</v>
          </cell>
          <cell r="E1702" t="str">
            <v>JS</v>
          </cell>
          <cell r="F1702">
            <v>9</v>
          </cell>
          <cell r="G1702" t="str">
            <v>Summer 2014</v>
          </cell>
          <cell r="H1702" t="str">
            <v>JS_9C</v>
          </cell>
          <cell r="I1702" t="str">
            <v>SE1063</v>
          </cell>
          <cell r="J1702">
            <v>8</v>
          </cell>
          <cell r="K1702" t="str">
            <v>SE1063</v>
          </cell>
          <cell r="L1702">
            <v>9</v>
          </cell>
          <cell r="O1702" t="str">
            <v>HD</v>
          </cell>
        </row>
        <row r="1703">
          <cell r="B1703" t="str">
            <v>SE61530</v>
          </cell>
          <cell r="C1703" t="str">
            <v>Nguyễn Lê Minh</v>
          </cell>
          <cell r="D1703" t="str">
            <v>KTPM</v>
          </cell>
          <cell r="E1703" t="str">
            <v>JS</v>
          </cell>
          <cell r="F1703">
            <v>9</v>
          </cell>
          <cell r="G1703" t="str">
            <v>Summer 2014</v>
          </cell>
          <cell r="H1703" t="str">
            <v>JS_9C</v>
          </cell>
          <cell r="I1703" t="str">
            <v>SE1063</v>
          </cell>
          <cell r="J1703">
            <v>8</v>
          </cell>
          <cell r="K1703" t="str">
            <v>SE1063</v>
          </cell>
          <cell r="L1703">
            <v>9</v>
          </cell>
          <cell r="O1703" t="str">
            <v>HD</v>
          </cell>
        </row>
        <row r="1704">
          <cell r="B1704" t="str">
            <v>SE61552</v>
          </cell>
          <cell r="C1704" t="str">
            <v>Nguyễn Thị Phượng Nhi</v>
          </cell>
          <cell r="D1704" t="str">
            <v>KTPM</v>
          </cell>
          <cell r="E1704" t="str">
            <v>JS</v>
          </cell>
          <cell r="F1704">
            <v>9</v>
          </cell>
          <cell r="G1704" t="str">
            <v>Summer 2014</v>
          </cell>
          <cell r="H1704" t="str">
            <v>JS_9C</v>
          </cell>
          <cell r="I1704" t="str">
            <v>SE1063</v>
          </cell>
          <cell r="J1704">
            <v>8</v>
          </cell>
          <cell r="K1704" t="str">
            <v>SE1063</v>
          </cell>
          <cell r="L1704">
            <v>9</v>
          </cell>
          <cell r="O1704" t="str">
            <v>HD</v>
          </cell>
        </row>
        <row r="1705">
          <cell r="B1705" t="str">
            <v>SE61570</v>
          </cell>
          <cell r="C1705" t="str">
            <v>Hoàng Vinh Sơn</v>
          </cell>
          <cell r="D1705" t="str">
            <v>KTPM</v>
          </cell>
          <cell r="E1705" t="str">
            <v>JS</v>
          </cell>
          <cell r="F1705">
            <v>9</v>
          </cell>
          <cell r="G1705" t="str">
            <v>Fall 2014</v>
          </cell>
          <cell r="H1705" t="str">
            <v>JS_9C</v>
          </cell>
          <cell r="I1705" t="str">
            <v>SE1063</v>
          </cell>
          <cell r="J1705">
            <v>8</v>
          </cell>
          <cell r="K1705" t="str">
            <v>SE1063</v>
          </cell>
          <cell r="L1705">
            <v>9</v>
          </cell>
          <cell r="O1705" t="str">
            <v>HD</v>
          </cell>
        </row>
        <row r="1706">
          <cell r="B1706" t="str">
            <v>SE61626</v>
          </cell>
          <cell r="C1706" t="str">
            <v>Ngô Nguyễn Thúy Vân</v>
          </cell>
          <cell r="D1706" t="str">
            <v>KTPM</v>
          </cell>
          <cell r="E1706" t="str">
            <v>JS</v>
          </cell>
          <cell r="F1706">
            <v>9</v>
          </cell>
          <cell r="G1706" t="str">
            <v>Fall 2014</v>
          </cell>
          <cell r="H1706" t="str">
            <v>JS_9C</v>
          </cell>
          <cell r="I1706" t="str">
            <v>SE1063</v>
          </cell>
          <cell r="J1706">
            <v>8</v>
          </cell>
          <cell r="K1706" t="str">
            <v>SE1063</v>
          </cell>
          <cell r="L1706">
            <v>9</v>
          </cell>
          <cell r="O1706" t="str">
            <v>HD</v>
          </cell>
        </row>
        <row r="1707">
          <cell r="B1707" t="str">
            <v>SE61656</v>
          </cell>
          <cell r="C1707" t="str">
            <v>Nguyễn Đình Thông</v>
          </cell>
          <cell r="D1707" t="str">
            <v>KTPM</v>
          </cell>
          <cell r="E1707" t="str">
            <v>JS</v>
          </cell>
          <cell r="F1707">
            <v>9</v>
          </cell>
          <cell r="G1707" t="str">
            <v>Summer 2014</v>
          </cell>
          <cell r="H1707" t="str">
            <v>JS_9C</v>
          </cell>
          <cell r="I1707" t="str">
            <v>SE1063</v>
          </cell>
          <cell r="J1707">
            <v>8</v>
          </cell>
          <cell r="K1707" t="str">
            <v>SE1063</v>
          </cell>
          <cell r="L1707">
            <v>9</v>
          </cell>
          <cell r="O1707" t="str">
            <v>HD</v>
          </cell>
        </row>
        <row r="1708">
          <cell r="B1708" t="str">
            <v>SE61705</v>
          </cell>
          <cell r="C1708" t="str">
            <v>Phan Nhật Minh</v>
          </cell>
          <cell r="D1708" t="str">
            <v>KTPM</v>
          </cell>
          <cell r="E1708" t="str">
            <v>JS</v>
          </cell>
          <cell r="F1708">
            <v>9</v>
          </cell>
          <cell r="G1708" t="str">
            <v>Fall 2014</v>
          </cell>
          <cell r="H1708" t="str">
            <v>JS_9C</v>
          </cell>
          <cell r="I1708" t="str">
            <v>SE1063</v>
          </cell>
          <cell r="J1708">
            <v>8</v>
          </cell>
          <cell r="K1708" t="str">
            <v>SE1063</v>
          </cell>
          <cell r="L1708">
            <v>9</v>
          </cell>
          <cell r="O1708" t="str">
            <v>HD</v>
          </cell>
        </row>
        <row r="1709">
          <cell r="B1709" t="str">
            <v>SE61752</v>
          </cell>
          <cell r="C1709" t="str">
            <v>Tường Đức Khang</v>
          </cell>
          <cell r="D1709" t="str">
            <v>KTPM</v>
          </cell>
          <cell r="E1709" t="str">
            <v>JS</v>
          </cell>
          <cell r="F1709">
            <v>10</v>
          </cell>
          <cell r="G1709" t="str">
            <v>Spring 2015</v>
          </cell>
          <cell r="H1709" t="str">
            <v>JS_10A</v>
          </cell>
          <cell r="I1709" t="str">
            <v>SE1063</v>
          </cell>
          <cell r="J1709">
            <v>8</v>
          </cell>
          <cell r="K1709" t="str">
            <v>SE1063</v>
          </cell>
          <cell r="L1709">
            <v>9</v>
          </cell>
          <cell r="M1709"/>
          <cell r="N1709"/>
          <cell r="O1709" t="str">
            <v>HD</v>
          </cell>
        </row>
        <row r="1710">
          <cell r="B1710" t="str">
            <v>SE61352</v>
          </cell>
          <cell r="C1710" t="str">
            <v>Võ Mạnh Hùng</v>
          </cell>
          <cell r="D1710" t="str">
            <v>KTPM</v>
          </cell>
          <cell r="E1710" t="str">
            <v>JS</v>
          </cell>
          <cell r="F1710">
            <v>8</v>
          </cell>
          <cell r="G1710" t="str">
            <v>Summer 2013</v>
          </cell>
          <cell r="H1710" t="str">
            <v>JS_9C</v>
          </cell>
          <cell r="I1710" t="str">
            <v>SE1063</v>
          </cell>
          <cell r="J1710">
            <v>8</v>
          </cell>
          <cell r="K1710" t="str">
            <v>SE1063</v>
          </cell>
          <cell r="L1710">
            <v>9</v>
          </cell>
          <cell r="M1710" t="str">
            <v xml:space="preserve"> </v>
          </cell>
          <cell r="N1710" t="str">
            <v xml:space="preserve"> </v>
          </cell>
          <cell r="O1710" t="str">
            <v>HD</v>
          </cell>
        </row>
        <row r="1711">
          <cell r="B1711" t="str">
            <v>SE61600</v>
          </cell>
          <cell r="C1711" t="str">
            <v>Nguyễn Thị Thái Hân</v>
          </cell>
          <cell r="D1711" t="str">
            <v>KTPM</v>
          </cell>
          <cell r="E1711" t="str">
            <v>JS</v>
          </cell>
          <cell r="F1711">
            <v>9</v>
          </cell>
          <cell r="H1711" t="str">
            <v>JS_9C</v>
          </cell>
          <cell r="I1711" t="str">
            <v>SE1063</v>
          </cell>
          <cell r="J1711">
            <v>8</v>
          </cell>
          <cell r="K1711" t="str">
            <v>SE1063</v>
          </cell>
          <cell r="L1711">
            <v>9</v>
          </cell>
          <cell r="O1711" t="str">
            <v>HD</v>
          </cell>
        </row>
        <row r="1712">
          <cell r="B1712" t="str">
            <v>SE61305</v>
          </cell>
          <cell r="C1712" t="str">
            <v>Nguyễn Văn Hùng</v>
          </cell>
          <cell r="D1712" t="str">
            <v>KTPM</v>
          </cell>
          <cell r="E1712" t="str">
            <v>JS</v>
          </cell>
          <cell r="F1712">
            <v>8</v>
          </cell>
          <cell r="G1712" t="str">
            <v>Spring 2014</v>
          </cell>
          <cell r="H1712" t="str">
            <v>JS_9C</v>
          </cell>
          <cell r="I1712" t="str">
            <v>SE1063</v>
          </cell>
          <cell r="J1712">
            <v>8</v>
          </cell>
          <cell r="K1712" t="str">
            <v>SE1063</v>
          </cell>
          <cell r="L1712">
            <v>9</v>
          </cell>
          <cell r="N1712" t="str">
            <v xml:space="preserve"> </v>
          </cell>
          <cell r="O1712" t="str">
            <v>HD</v>
          </cell>
        </row>
        <row r="1713">
          <cell r="B1713" t="str">
            <v>SE61666</v>
          </cell>
          <cell r="C1713" t="str">
            <v>Thái Hoàng Duy Bảo</v>
          </cell>
          <cell r="D1713" t="str">
            <v>KTPM</v>
          </cell>
          <cell r="E1713" t="str">
            <v>JS</v>
          </cell>
          <cell r="F1713">
            <v>9</v>
          </cell>
          <cell r="G1713" t="str">
            <v>Fall 2014</v>
          </cell>
          <cell r="H1713" t="str">
            <v>JS_9C</v>
          </cell>
          <cell r="I1713" t="str">
            <v>SE1063</v>
          </cell>
          <cell r="J1713">
            <v>8</v>
          </cell>
          <cell r="K1713" t="str">
            <v>SE1063</v>
          </cell>
          <cell r="L1713">
            <v>9</v>
          </cell>
          <cell r="O1713" t="str">
            <v>HD</v>
          </cell>
        </row>
        <row r="1714">
          <cell r="B1714" t="str">
            <v>SE61383</v>
          </cell>
          <cell r="C1714" t="str">
            <v>Dương Hải Quang</v>
          </cell>
          <cell r="D1714" t="str">
            <v>KTPM</v>
          </cell>
          <cell r="E1714" t="str">
            <v>JS</v>
          </cell>
          <cell r="F1714">
            <v>8</v>
          </cell>
          <cell r="G1714" t="str">
            <v>Fall 2013</v>
          </cell>
          <cell r="H1714" t="str">
            <v>JS_9C</v>
          </cell>
          <cell r="J1714">
            <v>8</v>
          </cell>
          <cell r="K1714" t="str">
            <v>SE1063</v>
          </cell>
          <cell r="L1714">
            <v>9</v>
          </cell>
          <cell r="N1714" t="str">
            <v xml:space="preserve"> </v>
          </cell>
          <cell r="O1714" t="str">
            <v>HD</v>
          </cell>
        </row>
        <row r="1715">
          <cell r="B1715" t="str">
            <v>SE61453</v>
          </cell>
          <cell r="C1715" t="str">
            <v>Huỳnh Hữu Nhân</v>
          </cell>
          <cell r="D1715" t="str">
            <v>KTPM</v>
          </cell>
          <cell r="E1715" t="str">
            <v>JS</v>
          </cell>
          <cell r="F1715">
            <v>9</v>
          </cell>
          <cell r="G1715" t="str">
            <v>Summer 2014</v>
          </cell>
          <cell r="H1715" t="str">
            <v>JS_9C</v>
          </cell>
          <cell r="J1715">
            <v>8</v>
          </cell>
          <cell r="K1715" t="str">
            <v>SE1063</v>
          </cell>
          <cell r="L1715">
            <v>9</v>
          </cell>
          <cell r="O1715" t="str">
            <v>HD</v>
          </cell>
        </row>
        <row r="1716">
          <cell r="B1716" t="str">
            <v>SE61589</v>
          </cell>
          <cell r="C1716" t="str">
            <v>Trần Nguyên Bảo Duy</v>
          </cell>
          <cell r="D1716" t="str">
            <v>KTPM</v>
          </cell>
          <cell r="E1716" t="str">
            <v>JS</v>
          </cell>
          <cell r="F1716">
            <v>9</v>
          </cell>
          <cell r="G1716" t="str">
            <v>Fall 2014</v>
          </cell>
          <cell r="H1716" t="str">
            <v>JS_9C</v>
          </cell>
          <cell r="J1716">
            <v>8</v>
          </cell>
          <cell r="K1716" t="str">
            <v>SE1063</v>
          </cell>
          <cell r="L1716">
            <v>9</v>
          </cell>
          <cell r="O1716" t="str">
            <v>HD</v>
          </cell>
        </row>
        <row r="1717">
          <cell r="B1717" t="str">
            <v>SE61546</v>
          </cell>
          <cell r="C1717" t="str">
            <v>Nguyễn Viết Công Hậu</v>
          </cell>
          <cell r="D1717" t="str">
            <v>KTPM</v>
          </cell>
          <cell r="E1717" t="str">
            <v>IS</v>
          </cell>
          <cell r="F1717">
            <v>9</v>
          </cell>
          <cell r="G1717" t="str">
            <v>Summer 2014</v>
          </cell>
          <cell r="H1717" t="str">
            <v>IS_9C</v>
          </cell>
          <cell r="I1717" t="str">
            <v>SE1064</v>
          </cell>
          <cell r="J1717">
            <v>8</v>
          </cell>
          <cell r="K1717" t="str">
            <v>SE1064</v>
          </cell>
          <cell r="L1717">
            <v>9</v>
          </cell>
          <cell r="O1717" t="str">
            <v>HD</v>
          </cell>
        </row>
        <row r="1718">
          <cell r="B1718" t="str">
            <v>SE61426</v>
          </cell>
          <cell r="C1718" t="str">
            <v>Phan Hữu Thiện</v>
          </cell>
          <cell r="D1718" t="str">
            <v>KTPM</v>
          </cell>
          <cell r="E1718" t="str">
            <v>IS</v>
          </cell>
          <cell r="F1718">
            <v>9</v>
          </cell>
          <cell r="G1718" t="str">
            <v>Summer 2014</v>
          </cell>
          <cell r="H1718" t="str">
            <v>IS_9C</v>
          </cell>
          <cell r="I1718" t="str">
            <v>SE1064</v>
          </cell>
          <cell r="J1718">
            <v>8</v>
          </cell>
          <cell r="K1718" t="str">
            <v>SE1064</v>
          </cell>
          <cell r="L1718">
            <v>9</v>
          </cell>
          <cell r="O1718" t="str">
            <v>HD</v>
          </cell>
        </row>
        <row r="1719">
          <cell r="B1719" t="str">
            <v>SE61456</v>
          </cell>
          <cell r="C1719" t="str">
            <v>Ngô Quang Tuấn Anh</v>
          </cell>
          <cell r="D1719" t="str">
            <v>KTPM</v>
          </cell>
          <cell r="E1719" t="str">
            <v>IS</v>
          </cell>
          <cell r="F1719">
            <v>9</v>
          </cell>
          <cell r="G1719" t="str">
            <v>Fall 2014</v>
          </cell>
          <cell r="H1719" t="str">
            <v>IS_9C</v>
          </cell>
          <cell r="I1719" t="str">
            <v>SE1064</v>
          </cell>
          <cell r="J1719">
            <v>8</v>
          </cell>
          <cell r="K1719" t="str">
            <v>SE1064</v>
          </cell>
          <cell r="L1719">
            <v>9</v>
          </cell>
          <cell r="O1719" t="str">
            <v>HD</v>
          </cell>
        </row>
        <row r="1720">
          <cell r="B1720" t="str">
            <v>SE61610</v>
          </cell>
          <cell r="C1720" t="str">
            <v>Mai Minh Quý</v>
          </cell>
          <cell r="D1720" t="str">
            <v>KTPM</v>
          </cell>
          <cell r="E1720" t="str">
            <v>IS</v>
          </cell>
          <cell r="F1720">
            <v>9</v>
          </cell>
          <cell r="G1720" t="str">
            <v>Fall 2014</v>
          </cell>
          <cell r="H1720" t="str">
            <v>IS_9C</v>
          </cell>
          <cell r="I1720" t="str">
            <v>SE1064</v>
          </cell>
          <cell r="J1720">
            <v>8</v>
          </cell>
          <cell r="K1720" t="str">
            <v>SE1064</v>
          </cell>
          <cell r="L1720">
            <v>9</v>
          </cell>
          <cell r="O1720" t="str">
            <v>HD</v>
          </cell>
        </row>
        <row r="1721">
          <cell r="B1721" t="str">
            <v>SE61627</v>
          </cell>
          <cell r="C1721" t="str">
            <v>Nguyễn Hoàng Hiệp</v>
          </cell>
          <cell r="D1721" t="str">
            <v>KTPM</v>
          </cell>
          <cell r="E1721" t="str">
            <v>IS</v>
          </cell>
          <cell r="F1721">
            <v>9</v>
          </cell>
          <cell r="G1721" t="str">
            <v>Summer 2014</v>
          </cell>
          <cell r="H1721" t="str">
            <v>IS_9C</v>
          </cell>
          <cell r="I1721" t="str">
            <v>SE1064</v>
          </cell>
          <cell r="J1721">
            <v>8</v>
          </cell>
          <cell r="K1721" t="str">
            <v>SE1064</v>
          </cell>
          <cell r="L1721">
            <v>9</v>
          </cell>
          <cell r="O1721" t="str">
            <v>HD</v>
          </cell>
        </row>
        <row r="1722">
          <cell r="B1722" t="str">
            <v>SE61681</v>
          </cell>
          <cell r="C1722" t="str">
            <v>Phạm Bảo Tín</v>
          </cell>
          <cell r="D1722" t="str">
            <v>KTPM</v>
          </cell>
          <cell r="E1722" t="str">
            <v>IS</v>
          </cell>
          <cell r="F1722">
            <v>9</v>
          </cell>
          <cell r="G1722" t="str">
            <v>Fall 2014</v>
          </cell>
          <cell r="H1722" t="str">
            <v>IS_9C</v>
          </cell>
          <cell r="I1722" t="str">
            <v>SE1064</v>
          </cell>
          <cell r="J1722">
            <v>8</v>
          </cell>
          <cell r="K1722" t="str">
            <v>SE1064</v>
          </cell>
          <cell r="L1722">
            <v>9</v>
          </cell>
          <cell r="O1722" t="str">
            <v>HD</v>
          </cell>
        </row>
        <row r="1723">
          <cell r="B1723" t="str">
            <v>SE61493</v>
          </cell>
          <cell r="C1723" t="str">
            <v>Trương Hữu Thành</v>
          </cell>
          <cell r="D1723" t="str">
            <v>KTPM</v>
          </cell>
          <cell r="E1723" t="str">
            <v>IS</v>
          </cell>
          <cell r="F1723">
            <v>9</v>
          </cell>
          <cell r="G1723" t="str">
            <v>Fall 2014</v>
          </cell>
          <cell r="H1723" t="str">
            <v>IS_9C</v>
          </cell>
          <cell r="I1723" t="str">
            <v>SE1064</v>
          </cell>
          <cell r="J1723">
            <v>8</v>
          </cell>
          <cell r="K1723" t="str">
            <v>SE1064</v>
          </cell>
          <cell r="L1723">
            <v>9</v>
          </cell>
          <cell r="O1723" t="str">
            <v>HD</v>
          </cell>
        </row>
        <row r="1724">
          <cell r="B1724" t="str">
            <v>SE61483</v>
          </cell>
          <cell r="C1724" t="str">
            <v>Nguyễn Chí Hiếu</v>
          </cell>
          <cell r="D1724" t="str">
            <v>KTPM</v>
          </cell>
          <cell r="E1724" t="str">
            <v>IS</v>
          </cell>
          <cell r="F1724">
            <v>9</v>
          </cell>
          <cell r="G1724" t="str">
            <v>Fall 2014</v>
          </cell>
          <cell r="H1724" t="str">
            <v>IS_9C</v>
          </cell>
          <cell r="I1724" t="str">
            <v>SE1064</v>
          </cell>
          <cell r="J1724">
            <v>8</v>
          </cell>
          <cell r="K1724" t="str">
            <v>SE1064</v>
          </cell>
          <cell r="L1724">
            <v>9</v>
          </cell>
          <cell r="O1724" t="str">
            <v>HD</v>
          </cell>
        </row>
        <row r="1725">
          <cell r="B1725" t="str">
            <v>SE60790</v>
          </cell>
          <cell r="C1725" t="str">
            <v>Đoàn Vũ Tùng Lâm</v>
          </cell>
          <cell r="D1725" t="str">
            <v>KTPM</v>
          </cell>
          <cell r="E1725" t="str">
            <v>IS</v>
          </cell>
          <cell r="F1725">
            <v>6</v>
          </cell>
          <cell r="G1725" t="str">
            <v>Fall 2011</v>
          </cell>
          <cell r="H1725" t="str">
            <v>IS_9C</v>
          </cell>
          <cell r="J1725">
            <v>8</v>
          </cell>
          <cell r="K1725" t="str">
            <v>SE1064</v>
          </cell>
          <cell r="L1725">
            <v>9</v>
          </cell>
          <cell r="O1725" t="str">
            <v>HD</v>
          </cell>
        </row>
        <row r="1726">
          <cell r="B1726" t="str">
            <v>SE61439</v>
          </cell>
          <cell r="C1726" t="str">
            <v>Đỗ Việt Sơn</v>
          </cell>
          <cell r="D1726" t="str">
            <v>KTPM</v>
          </cell>
          <cell r="E1726" t="str">
            <v>IS</v>
          </cell>
          <cell r="F1726">
            <v>9</v>
          </cell>
          <cell r="G1726" t="str">
            <v>Summer 2014</v>
          </cell>
          <cell r="H1726" t="str">
            <v>IS_9B</v>
          </cell>
          <cell r="J1726">
            <v>8</v>
          </cell>
          <cell r="K1726" t="str">
            <v>SE1064</v>
          </cell>
          <cell r="L1726">
            <v>9</v>
          </cell>
          <cell r="O1726" t="str">
            <v>HD</v>
          </cell>
        </row>
        <row r="1727">
          <cell r="B1727" t="str">
            <v>SE60889</v>
          </cell>
          <cell r="C1727" t="str">
            <v>Nguyễn Ngô Đức Khải</v>
          </cell>
          <cell r="D1727" t="str">
            <v>KTPM</v>
          </cell>
          <cell r="E1727" t="str">
            <v>IS</v>
          </cell>
          <cell r="F1727">
            <v>7</v>
          </cell>
          <cell r="G1727" t="str">
            <v>Summer 2012</v>
          </cell>
          <cell r="H1727" t="str">
            <v>IS_8B</v>
          </cell>
          <cell r="J1727">
            <v>8</v>
          </cell>
          <cell r="K1727" t="str">
            <v>SE1064</v>
          </cell>
          <cell r="L1727">
            <v>9</v>
          </cell>
          <cell r="O1727" t="str">
            <v>HD</v>
          </cell>
        </row>
        <row r="1728">
          <cell r="B1728" t="str">
            <v>SE61194</v>
          </cell>
          <cell r="C1728" t="str">
            <v>Nguyễn Văn Hùng</v>
          </cell>
          <cell r="D1728" t="str">
            <v>KTPM</v>
          </cell>
          <cell r="E1728" t="str">
            <v>IS</v>
          </cell>
          <cell r="F1728">
            <v>8</v>
          </cell>
          <cell r="G1728" t="str">
            <v>Fall 2014</v>
          </cell>
          <cell r="H1728" t="str">
            <v>IS_9C</v>
          </cell>
          <cell r="J1728">
            <v>5</v>
          </cell>
          <cell r="L1728" t="str">
            <v>5+</v>
          </cell>
          <cell r="N1728" t="str">
            <v xml:space="preserve"> </v>
          </cell>
          <cell r="O1728" t="str">
            <v>HL</v>
          </cell>
        </row>
        <row r="1729">
          <cell r="B1729" t="str">
            <v>SE60647</v>
          </cell>
          <cell r="C1729" t="str">
            <v>Võ Quốc Việt</v>
          </cell>
          <cell r="D1729" t="str">
            <v>KTPM</v>
          </cell>
          <cell r="E1729" t="str">
            <v>IS</v>
          </cell>
          <cell r="F1729">
            <v>7</v>
          </cell>
          <cell r="G1729" t="str">
            <v>Fall 2012</v>
          </cell>
          <cell r="H1729" t="str">
            <v>IS_9C</v>
          </cell>
          <cell r="J1729">
            <v>5</v>
          </cell>
          <cell r="L1729" t="str">
            <v>5+</v>
          </cell>
          <cell r="O1729" t="str">
            <v>HL</v>
          </cell>
        </row>
        <row r="1730">
          <cell r="B1730" t="str">
            <v>SE60610</v>
          </cell>
          <cell r="C1730" t="str">
            <v>Nguyễn Tấn Phát</v>
          </cell>
          <cell r="D1730" t="str">
            <v>KTPM</v>
          </cell>
          <cell r="E1730" t="str">
            <v>IS</v>
          </cell>
          <cell r="F1730">
            <v>6</v>
          </cell>
          <cell r="G1730" t="str">
            <v>Summer 2012</v>
          </cell>
          <cell r="H1730" t="str">
            <v>IS_9C</v>
          </cell>
          <cell r="J1730">
            <v>5</v>
          </cell>
          <cell r="L1730" t="str">
            <v>5+</v>
          </cell>
          <cell r="O1730" t="str">
            <v>HL</v>
          </cell>
        </row>
        <row r="1731">
          <cell r="B1731" t="str">
            <v>SB60751</v>
          </cell>
          <cell r="C1731" t="str">
            <v>Hoàng Nhất Duy Tài</v>
          </cell>
          <cell r="D1731" t="str">
            <v>QTKD</v>
          </cell>
          <cell r="E1731" t="str">
            <v>MKT</v>
          </cell>
          <cell r="F1731">
            <v>8</v>
          </cell>
          <cell r="G1731" t="str">
            <v>Spring 2014</v>
          </cell>
          <cell r="H1731" t="str">
            <v>MKT_10A</v>
          </cell>
          <cell r="J1731">
            <v>5</v>
          </cell>
          <cell r="L1731" t="str">
            <v>5+</v>
          </cell>
          <cell r="N1731" t="str">
            <v xml:space="preserve"> </v>
          </cell>
          <cell r="O1731" t="str">
            <v>TH</v>
          </cell>
        </row>
        <row r="1732">
          <cell r="B1732" t="str">
            <v>SE61824</v>
          </cell>
          <cell r="C1732" t="str">
            <v>Nguyễn Cao Chí</v>
          </cell>
          <cell r="D1732" t="str">
            <v>ANATTT</v>
          </cell>
          <cell r="E1732" t="str">
            <v>IA</v>
          </cell>
          <cell r="F1732">
            <v>10</v>
          </cell>
          <cell r="G1732" t="str">
            <v>Fall 2015</v>
          </cell>
          <cell r="H1732" t="str">
            <v>IA_11A</v>
          </cell>
          <cell r="I1732" t="str">
            <v>IA1161</v>
          </cell>
          <cell r="J1732">
            <v>5</v>
          </cell>
          <cell r="L1732" t="str">
            <v>5+</v>
          </cell>
          <cell r="M1732"/>
          <cell r="N1732"/>
          <cell r="O1732" t="str">
            <v>HL</v>
          </cell>
        </row>
        <row r="1733">
          <cell r="B1733" t="str">
            <v>SE61864</v>
          </cell>
          <cell r="C1733" t="str">
            <v>Đinh Lê Thành Trung</v>
          </cell>
          <cell r="D1733" t="str">
            <v>ANATTT</v>
          </cell>
          <cell r="E1733" t="str">
            <v>IA</v>
          </cell>
          <cell r="F1733">
            <v>10</v>
          </cell>
          <cell r="G1733" t="str">
            <v>Spring 2016</v>
          </cell>
          <cell r="H1733" t="str">
            <v>IA_11A</v>
          </cell>
          <cell r="I1733" t="str">
            <v>IA1161</v>
          </cell>
          <cell r="J1733">
            <v>5</v>
          </cell>
          <cell r="L1733" t="str">
            <v>5+</v>
          </cell>
          <cell r="M1733"/>
          <cell r="N1733"/>
          <cell r="O1733" t="str">
            <v>HL</v>
          </cell>
        </row>
        <row r="1734">
          <cell r="B1734" t="str">
            <v>SE61883</v>
          </cell>
          <cell r="C1734" t="str">
            <v>Nguyễn Hoàng Duy</v>
          </cell>
          <cell r="D1734" t="str">
            <v>ANATTT</v>
          </cell>
          <cell r="E1734" t="str">
            <v>IA</v>
          </cell>
          <cell r="F1734">
            <v>10</v>
          </cell>
          <cell r="G1734" t="str">
            <v>Spring 2016</v>
          </cell>
          <cell r="H1734" t="str">
            <v>IA_11A</v>
          </cell>
          <cell r="I1734" t="str">
            <v>IA1161</v>
          </cell>
          <cell r="J1734">
            <v>5</v>
          </cell>
          <cell r="L1734" t="str">
            <v>5+</v>
          </cell>
          <cell r="M1734"/>
          <cell r="N1734"/>
          <cell r="O1734" t="str">
            <v>HL</v>
          </cell>
        </row>
        <row r="1735">
          <cell r="B1735" t="str">
            <v>SE62142</v>
          </cell>
          <cell r="C1735" t="str">
            <v>Phan Nguyễn Hoài Phúc</v>
          </cell>
          <cell r="D1735" t="str">
            <v>ANATTT</v>
          </cell>
          <cell r="E1735" t="str">
            <v>IA</v>
          </cell>
          <cell r="F1735">
            <v>10</v>
          </cell>
          <cell r="G1735" t="str">
            <v>Spring 2016</v>
          </cell>
          <cell r="H1735" t="str">
            <v>IA_11A</v>
          </cell>
          <cell r="I1735" t="str">
            <v>IA1161</v>
          </cell>
          <cell r="J1735">
            <v>5</v>
          </cell>
          <cell r="L1735" t="str">
            <v>5+</v>
          </cell>
          <cell r="N1735" t="str">
            <v>TD50</v>
          </cell>
          <cell r="O1735" t="str">
            <v>HL</v>
          </cell>
        </row>
        <row r="1736">
          <cell r="B1736" t="str">
            <v>SE62707</v>
          </cell>
          <cell r="C1736" t="str">
            <v>Đỗ Ngọc Hoàng Phương</v>
          </cell>
          <cell r="D1736" t="str">
            <v>ANATTT</v>
          </cell>
          <cell r="E1736" t="str">
            <v>IA</v>
          </cell>
          <cell r="F1736">
            <v>11</v>
          </cell>
          <cell r="G1736" t="str">
            <v>Spring 2016</v>
          </cell>
          <cell r="H1736" t="str">
            <v>IA_11A</v>
          </cell>
          <cell r="I1736" t="str">
            <v>IA1161</v>
          </cell>
          <cell r="J1736">
            <v>5</v>
          </cell>
          <cell r="L1736" t="str">
            <v>5+</v>
          </cell>
          <cell r="O1736" t="str">
            <v>HL</v>
          </cell>
        </row>
        <row r="1737">
          <cell r="B1737" t="str">
            <v>SE62442</v>
          </cell>
          <cell r="C1737" t="str">
            <v>Nguyễn Huy Hoàng</v>
          </cell>
          <cell r="D1737" t="str">
            <v>KTPM</v>
          </cell>
          <cell r="E1737" t="str">
            <v>IS</v>
          </cell>
          <cell r="F1737">
            <v>11</v>
          </cell>
          <cell r="G1737" t="str">
            <v>Spring 2016</v>
          </cell>
          <cell r="H1737" t="str">
            <v>IS_11A</v>
          </cell>
          <cell r="I1737" t="str">
            <v>SE1162</v>
          </cell>
          <cell r="J1737">
            <v>5</v>
          </cell>
          <cell r="L1737" t="str">
            <v>5+</v>
          </cell>
          <cell r="O1737" t="str">
            <v>BL</v>
          </cell>
        </row>
        <row r="1738">
          <cell r="B1738" t="str">
            <v>SE61107</v>
          </cell>
          <cell r="C1738" t="str">
            <v>Tạ Việt Hùng</v>
          </cell>
          <cell r="D1738" t="str">
            <v>KTPM</v>
          </cell>
          <cell r="E1738" t="str">
            <v>SE</v>
          </cell>
          <cell r="F1738">
            <v>7</v>
          </cell>
          <cell r="G1738" t="str">
            <v>Spring 2016</v>
          </cell>
          <cell r="H1738" t="str">
            <v>SE_11A</v>
          </cell>
          <cell r="I1738" t="str">
            <v>SE1161</v>
          </cell>
          <cell r="J1738">
            <v>5</v>
          </cell>
          <cell r="L1738" t="str">
            <v>5+</v>
          </cell>
          <cell r="N1738" t="str">
            <v>HB 100</v>
          </cell>
          <cell r="O1738" t="str">
            <v>HL</v>
          </cell>
        </row>
        <row r="1739">
          <cell r="B1739" t="str">
            <v>SE61837</v>
          </cell>
          <cell r="C1739" t="str">
            <v>Cam Thiệu Huy</v>
          </cell>
          <cell r="D1739" t="str">
            <v>KTPM</v>
          </cell>
          <cell r="E1739" t="str">
            <v>IS</v>
          </cell>
          <cell r="F1739">
            <v>10</v>
          </cell>
          <cell r="G1739" t="str">
            <v>Spring 2016</v>
          </cell>
          <cell r="H1739" t="str">
            <v>IS_11A</v>
          </cell>
          <cell r="I1739" t="str">
            <v>SE1161</v>
          </cell>
          <cell r="J1739">
            <v>5</v>
          </cell>
          <cell r="L1739" t="str">
            <v>5+</v>
          </cell>
          <cell r="O1739" t="str">
            <v>HL</v>
          </cell>
        </row>
        <row r="1740">
          <cell r="B1740" t="str">
            <v>SE61840</v>
          </cell>
          <cell r="C1740" t="str">
            <v>Ngô Thế Vinh</v>
          </cell>
          <cell r="D1740" t="str">
            <v>KTPM</v>
          </cell>
          <cell r="E1740" t="str">
            <v>IS</v>
          </cell>
          <cell r="F1740">
            <v>10</v>
          </cell>
          <cell r="G1740" t="str">
            <v>Spring 2016</v>
          </cell>
          <cell r="H1740" t="str">
            <v>IS_11A</v>
          </cell>
          <cell r="I1740" t="str">
            <v>SE1161</v>
          </cell>
          <cell r="J1740">
            <v>5</v>
          </cell>
          <cell r="L1740" t="str">
            <v>5+</v>
          </cell>
          <cell r="M1740"/>
          <cell r="N1740"/>
          <cell r="O1740" t="str">
            <v>HL</v>
          </cell>
        </row>
        <row r="1741">
          <cell r="B1741" t="str">
            <v>SE61895</v>
          </cell>
          <cell r="C1741" t="str">
            <v>Lâm Thanh Tùng</v>
          </cell>
          <cell r="D1741" t="str">
            <v>KTPM</v>
          </cell>
          <cell r="E1741" t="str">
            <v>SE</v>
          </cell>
          <cell r="F1741">
            <v>10</v>
          </cell>
          <cell r="G1741" t="str">
            <v>Spring 2016</v>
          </cell>
          <cell r="H1741" t="str">
            <v>SE_11A</v>
          </cell>
          <cell r="I1741" t="str">
            <v>SE1161</v>
          </cell>
          <cell r="J1741">
            <v>5</v>
          </cell>
          <cell r="L1741" t="str">
            <v>5+</v>
          </cell>
          <cell r="M1741"/>
          <cell r="N1741"/>
          <cell r="O1741" t="str">
            <v>HL</v>
          </cell>
        </row>
        <row r="1742">
          <cell r="B1742" t="str">
            <v>SE61646</v>
          </cell>
          <cell r="C1742" t="str">
            <v>Lê Tuấn Anh</v>
          </cell>
          <cell r="D1742" t="str">
            <v>KTPM</v>
          </cell>
          <cell r="E1742" t="str">
            <v>SE</v>
          </cell>
          <cell r="F1742">
            <v>9</v>
          </cell>
          <cell r="G1742" t="str">
            <v>Spring 2016</v>
          </cell>
          <cell r="H1742" t="str">
            <v>SE_11A</v>
          </cell>
          <cell r="I1742" t="str">
            <v>SE1161</v>
          </cell>
          <cell r="J1742">
            <v>5</v>
          </cell>
          <cell r="L1742" t="str">
            <v>5+</v>
          </cell>
          <cell r="O1742" t="str">
            <v>HL</v>
          </cell>
        </row>
        <row r="1743">
          <cell r="B1743" t="str">
            <v>SE61617</v>
          </cell>
          <cell r="C1743" t="str">
            <v>Nguyễn Bá Trọng</v>
          </cell>
          <cell r="D1743" t="str">
            <v>KTPM</v>
          </cell>
          <cell r="E1743" t="str">
            <v>SE</v>
          </cell>
          <cell r="F1743">
            <v>9</v>
          </cell>
          <cell r="G1743" t="str">
            <v>Fall 2015</v>
          </cell>
          <cell r="H1743" t="str">
            <v>SE_10C</v>
          </cell>
          <cell r="I1743" t="str">
            <v>SE1161</v>
          </cell>
          <cell r="J1743">
            <v>5</v>
          </cell>
          <cell r="L1743" t="str">
            <v>5+</v>
          </cell>
          <cell r="O1743" t="str">
            <v>HL</v>
          </cell>
        </row>
        <row r="1744">
          <cell r="B1744" t="str">
            <v>SE62027</v>
          </cell>
          <cell r="C1744" t="str">
            <v>Bùi Nhật Nam</v>
          </cell>
          <cell r="D1744" t="str">
            <v>KTPM</v>
          </cell>
          <cell r="E1744" t="str">
            <v>SE</v>
          </cell>
          <cell r="F1744">
            <v>10</v>
          </cell>
          <cell r="G1744" t="str">
            <v>Summer 2015</v>
          </cell>
          <cell r="H1744" t="str">
            <v>SE_11A</v>
          </cell>
          <cell r="I1744" t="str">
            <v>SE1161</v>
          </cell>
          <cell r="J1744">
            <v>5</v>
          </cell>
          <cell r="L1744" t="str">
            <v>5+</v>
          </cell>
          <cell r="M1744"/>
          <cell r="N1744"/>
          <cell r="O1744" t="str">
            <v>HL</v>
          </cell>
        </row>
        <row r="1745">
          <cell r="B1745" t="str">
            <v>SE61953</v>
          </cell>
          <cell r="C1745" t="str">
            <v>Ngô Thục Thiên Bình</v>
          </cell>
          <cell r="D1745" t="str">
            <v>KTPM</v>
          </cell>
          <cell r="E1745" t="str">
            <v>IS</v>
          </cell>
          <cell r="F1745">
            <v>10</v>
          </cell>
          <cell r="G1745" t="str">
            <v>Fall 2015</v>
          </cell>
          <cell r="H1745" t="str">
            <v>IS_11A</v>
          </cell>
          <cell r="I1745" t="str">
            <v>SE1161</v>
          </cell>
          <cell r="J1745">
            <v>5</v>
          </cell>
          <cell r="L1745" t="str">
            <v>5+</v>
          </cell>
          <cell r="M1745"/>
          <cell r="N1745"/>
          <cell r="O1745" t="str">
            <v>HL</v>
          </cell>
        </row>
        <row r="1746">
          <cell r="B1746" t="str">
            <v>SE61966</v>
          </cell>
          <cell r="C1746" t="str">
            <v>Ngô Kim Hông</v>
          </cell>
          <cell r="D1746" t="str">
            <v>KTPM</v>
          </cell>
          <cell r="E1746" t="str">
            <v>SE</v>
          </cell>
          <cell r="F1746">
            <v>10</v>
          </cell>
          <cell r="G1746" t="str">
            <v>Summer 2015</v>
          </cell>
          <cell r="H1746" t="str">
            <v>SE_11A</v>
          </cell>
          <cell r="I1746" t="str">
            <v>SE1161</v>
          </cell>
          <cell r="J1746">
            <v>5</v>
          </cell>
          <cell r="L1746" t="str">
            <v>5+</v>
          </cell>
          <cell r="M1746"/>
          <cell r="N1746"/>
          <cell r="O1746" t="str">
            <v>HL</v>
          </cell>
        </row>
        <row r="1747">
          <cell r="B1747" t="str">
            <v>SE62112</v>
          </cell>
          <cell r="C1747" t="str">
            <v>Hà Nhật Quang</v>
          </cell>
          <cell r="D1747" t="str">
            <v>KTPM</v>
          </cell>
          <cell r="E1747" t="str">
            <v>SE</v>
          </cell>
          <cell r="F1747">
            <v>10</v>
          </cell>
          <cell r="G1747" t="str">
            <v>Fall 2015</v>
          </cell>
          <cell r="H1747" t="str">
            <v>SE_10C</v>
          </cell>
          <cell r="I1747" t="str">
            <v>SE1161</v>
          </cell>
          <cell r="J1747">
            <v>5</v>
          </cell>
          <cell r="L1747" t="str">
            <v>5+</v>
          </cell>
          <cell r="M1747"/>
          <cell r="N1747" t="str">
            <v>HB 50%</v>
          </cell>
          <cell r="O1747" t="str">
            <v>HL</v>
          </cell>
        </row>
        <row r="1748">
          <cell r="B1748" t="str">
            <v>SE61831</v>
          </cell>
          <cell r="C1748" t="str">
            <v>Nguyễn Hoàng Phương Nam</v>
          </cell>
          <cell r="D1748" t="str">
            <v>KTPM</v>
          </cell>
          <cell r="E1748" t="str">
            <v>SE</v>
          </cell>
          <cell r="F1748">
            <v>10</v>
          </cell>
          <cell r="G1748" t="str">
            <v>Summer 2015</v>
          </cell>
          <cell r="H1748" t="str">
            <v>SE_10B</v>
          </cell>
          <cell r="I1748" t="str">
            <v>SE1161</v>
          </cell>
          <cell r="J1748">
            <v>5</v>
          </cell>
          <cell r="L1748" t="str">
            <v>5+</v>
          </cell>
          <cell r="M1748"/>
          <cell r="N1748"/>
          <cell r="O1748" t="str">
            <v>HL</v>
          </cell>
        </row>
        <row r="1749">
          <cell r="B1749" t="str">
            <v>SE62370</v>
          </cell>
          <cell r="C1749" t="str">
            <v>Nguyễn Học Huy</v>
          </cell>
          <cell r="D1749" t="str">
            <v>KTPM</v>
          </cell>
          <cell r="E1749" t="str">
            <v>SE</v>
          </cell>
          <cell r="F1749">
            <v>11</v>
          </cell>
          <cell r="G1749" t="str">
            <v>Spring 2016</v>
          </cell>
          <cell r="H1749" t="str">
            <v>SE_11A</v>
          </cell>
          <cell r="I1749" t="str">
            <v>SE1162</v>
          </cell>
          <cell r="J1749">
            <v>5</v>
          </cell>
          <cell r="L1749" t="str">
            <v>5+</v>
          </cell>
          <cell r="O1749" t="str">
            <v>HL</v>
          </cell>
        </row>
        <row r="1750">
          <cell r="B1750" t="str">
            <v>SE62460</v>
          </cell>
          <cell r="C1750" t="str">
            <v>Lu Kim Bảo</v>
          </cell>
          <cell r="D1750" t="str">
            <v>KTPM</v>
          </cell>
          <cell r="E1750" t="str">
            <v>IS</v>
          </cell>
          <cell r="F1750">
            <v>11</v>
          </cell>
          <cell r="G1750" t="str">
            <v>Spring 2016</v>
          </cell>
          <cell r="H1750" t="str">
            <v>IS_11A</v>
          </cell>
          <cell r="I1750" t="str">
            <v>SE1162</v>
          </cell>
          <cell r="J1750">
            <v>5</v>
          </cell>
          <cell r="L1750" t="str">
            <v>5+</v>
          </cell>
          <cell r="O1750" t="str">
            <v>HL</v>
          </cell>
        </row>
        <row r="1751">
          <cell r="B1751" t="str">
            <v>SE61949</v>
          </cell>
          <cell r="C1751" t="str">
            <v>Nguyễn Thế Bảo</v>
          </cell>
          <cell r="D1751" t="str">
            <v>KTPM</v>
          </cell>
          <cell r="E1751" t="str">
            <v>SE</v>
          </cell>
          <cell r="F1751">
            <v>10</v>
          </cell>
          <cell r="G1751" t="str">
            <v>Summer 2015</v>
          </cell>
          <cell r="H1751" t="str">
            <v>SE_11A</v>
          </cell>
          <cell r="I1751" t="str">
            <v>SE1162</v>
          </cell>
          <cell r="J1751">
            <v>5</v>
          </cell>
          <cell r="L1751" t="str">
            <v>5+</v>
          </cell>
          <cell r="M1751"/>
          <cell r="N1751"/>
          <cell r="O1751" t="str">
            <v>HL</v>
          </cell>
        </row>
        <row r="1752">
          <cell r="B1752" t="str">
            <v>SE61964</v>
          </cell>
          <cell r="C1752" t="str">
            <v>Tạ Minh Hiếu</v>
          </cell>
          <cell r="D1752" t="str">
            <v>KTPM</v>
          </cell>
          <cell r="E1752" t="str">
            <v>SE</v>
          </cell>
          <cell r="F1752">
            <v>10</v>
          </cell>
          <cell r="G1752" t="str">
            <v>Summer 2015</v>
          </cell>
          <cell r="H1752" t="str">
            <v>SE_11A</v>
          </cell>
          <cell r="I1752" t="str">
            <v>SE1162</v>
          </cell>
          <cell r="J1752">
            <v>5</v>
          </cell>
          <cell r="L1752" t="str">
            <v>5+</v>
          </cell>
          <cell r="M1752"/>
          <cell r="N1752"/>
          <cell r="O1752" t="str">
            <v>HL</v>
          </cell>
        </row>
        <row r="1753">
          <cell r="B1753" t="str">
            <v>SE61716</v>
          </cell>
          <cell r="C1753" t="str">
            <v>Nguyễn Duy Tùng</v>
          </cell>
          <cell r="D1753" t="str">
            <v>KTPM</v>
          </cell>
          <cell r="E1753" t="str">
            <v>SE</v>
          </cell>
          <cell r="F1753">
            <v>9</v>
          </cell>
          <cell r="G1753" t="str">
            <v>Summer 2014</v>
          </cell>
          <cell r="H1753" t="str">
            <v>SE_10B</v>
          </cell>
          <cell r="I1753" t="str">
            <v>SE1163</v>
          </cell>
          <cell r="J1753">
            <v>5</v>
          </cell>
          <cell r="L1753" t="str">
            <v>5+</v>
          </cell>
          <cell r="O1753" t="str">
            <v>HL</v>
          </cell>
        </row>
        <row r="1754">
          <cell r="B1754" t="str">
            <v>SE62678</v>
          </cell>
          <cell r="C1754" t="str">
            <v>Nguyễn Duy Khoa</v>
          </cell>
          <cell r="D1754" t="str">
            <v>KTPM</v>
          </cell>
          <cell r="E1754" t="str">
            <v>ES</v>
          </cell>
          <cell r="F1754">
            <v>11</v>
          </cell>
          <cell r="G1754" t="str">
            <v>Spring 2016</v>
          </cell>
          <cell r="H1754" t="str">
            <v>ES_11A</v>
          </cell>
          <cell r="I1754" t="str">
            <v>SE1163</v>
          </cell>
          <cell r="J1754">
            <v>5</v>
          </cell>
          <cell r="L1754" t="str">
            <v>5+</v>
          </cell>
          <cell r="O1754" t="str">
            <v>HL</v>
          </cell>
        </row>
        <row r="1755">
          <cell r="B1755" t="str">
            <v>SE62737</v>
          </cell>
          <cell r="C1755" t="str">
            <v>Lê Nguyễn Bảo Toàn</v>
          </cell>
          <cell r="D1755" t="str">
            <v>KTPM</v>
          </cell>
          <cell r="E1755" t="str">
            <v>SE</v>
          </cell>
          <cell r="F1755">
            <v>11</v>
          </cell>
          <cell r="G1755" t="str">
            <v>Spring 2016</v>
          </cell>
          <cell r="H1755" t="str">
            <v>SE_11A</v>
          </cell>
          <cell r="I1755" t="str">
            <v>SE1163</v>
          </cell>
          <cell r="J1755">
            <v>5</v>
          </cell>
          <cell r="L1755" t="str">
            <v>5+</v>
          </cell>
          <cell r="N1755" t="str">
            <v>TD 70</v>
          </cell>
          <cell r="O1755" t="str">
            <v>HL</v>
          </cell>
        </row>
        <row r="1756">
          <cell r="B1756" t="str">
            <v>SE61937</v>
          </cell>
          <cell r="C1756" t="str">
            <v>Nguyễn Hữu Vinh</v>
          </cell>
          <cell r="D1756" t="str">
            <v>KTPM</v>
          </cell>
          <cell r="E1756" t="str">
            <v>SE</v>
          </cell>
          <cell r="F1756">
            <v>10</v>
          </cell>
          <cell r="G1756" t="str">
            <v>Summer 2015</v>
          </cell>
          <cell r="H1756" t="str">
            <v>SE_10C</v>
          </cell>
          <cell r="I1756" t="str">
            <v>SE1163</v>
          </cell>
          <cell r="J1756">
            <v>5</v>
          </cell>
          <cell r="L1756" t="str">
            <v>5+</v>
          </cell>
          <cell r="M1756"/>
          <cell r="N1756"/>
          <cell r="O1756" t="str">
            <v>HL</v>
          </cell>
        </row>
        <row r="1757">
          <cell r="B1757" t="str">
            <v>SB60968</v>
          </cell>
          <cell r="C1757" t="str">
            <v>Huỳnh Thị Thu Mơ</v>
          </cell>
          <cell r="D1757" t="str">
            <v>QTKD</v>
          </cell>
          <cell r="E1757" t="str">
            <v>MKT</v>
          </cell>
          <cell r="F1757">
            <v>10</v>
          </cell>
          <cell r="G1757" t="str">
            <v>Fall 2015</v>
          </cell>
          <cell r="H1757" t="str">
            <v>MKT_10C</v>
          </cell>
          <cell r="I1757" t="str">
            <v>SB1162</v>
          </cell>
          <cell r="J1757">
            <v>5</v>
          </cell>
          <cell r="L1757" t="str">
            <v>5+</v>
          </cell>
          <cell r="M1757"/>
          <cell r="N1757"/>
          <cell r="O1757" t="str">
            <v>HL</v>
          </cell>
        </row>
        <row r="1758">
          <cell r="B1758" t="str">
            <v>SB60995</v>
          </cell>
          <cell r="C1758" t="str">
            <v>Trần Nhật Nguyên</v>
          </cell>
          <cell r="D1758" t="str">
            <v>QTKD</v>
          </cell>
          <cell r="E1758" t="str">
            <v>MKT</v>
          </cell>
          <cell r="F1758">
            <v>10</v>
          </cell>
          <cell r="G1758" t="str">
            <v>Summer 2015</v>
          </cell>
          <cell r="H1758" t="str">
            <v>MKT_10C</v>
          </cell>
          <cell r="I1758" t="str">
            <v>SB1162</v>
          </cell>
          <cell r="J1758">
            <v>5</v>
          </cell>
          <cell r="L1758" t="str">
            <v>5+</v>
          </cell>
          <cell r="N1758"/>
          <cell r="O1758" t="str">
            <v>HL</v>
          </cell>
        </row>
        <row r="1759">
          <cell r="B1759" t="str">
            <v>SE61901</v>
          </cell>
          <cell r="C1759" t="str">
            <v>Bùi Tiến Phát</v>
          </cell>
          <cell r="D1759" t="str">
            <v>ANATTT</v>
          </cell>
          <cell r="E1759" t="str">
            <v>IA</v>
          </cell>
          <cell r="F1759">
            <v>10</v>
          </cell>
          <cell r="G1759" t="str">
            <v>Summer 2015</v>
          </cell>
          <cell r="H1759" t="str">
            <v>IA_10B</v>
          </cell>
          <cell r="J1759">
            <v>5</v>
          </cell>
          <cell r="L1759" t="str">
            <v>5+</v>
          </cell>
          <cell r="M1759"/>
          <cell r="N1759"/>
          <cell r="O1759" t="str">
            <v>HL</v>
          </cell>
        </row>
        <row r="1760">
          <cell r="B1760" t="str">
            <v>SE62138</v>
          </cell>
          <cell r="C1760" t="str">
            <v>Nguyễn Thị Hồng Yến</v>
          </cell>
          <cell r="D1760" t="str">
            <v>ANATTT</v>
          </cell>
          <cell r="E1760" t="str">
            <v>IA</v>
          </cell>
          <cell r="F1760">
            <v>10</v>
          </cell>
          <cell r="G1760" t="str">
            <v>Fall 2015</v>
          </cell>
          <cell r="H1760" t="str">
            <v>IA_10C</v>
          </cell>
          <cell r="J1760">
            <v>5</v>
          </cell>
          <cell r="L1760" t="str">
            <v>5+</v>
          </cell>
          <cell r="O1760" t="str">
            <v>HL</v>
          </cell>
        </row>
        <row r="1761">
          <cell r="B1761" t="str">
            <v>SE61673</v>
          </cell>
          <cell r="C1761" t="str">
            <v>Nguyễn Hồng Ân</v>
          </cell>
          <cell r="D1761" t="str">
            <v>ANATTT</v>
          </cell>
          <cell r="E1761" t="str">
            <v>IA</v>
          </cell>
          <cell r="F1761">
            <v>9</v>
          </cell>
          <cell r="G1761" t="str">
            <v>Spring 2015</v>
          </cell>
          <cell r="H1761" t="str">
            <v>IA_10A</v>
          </cell>
          <cell r="J1761">
            <v>5</v>
          </cell>
          <cell r="L1761" t="str">
            <v>5+</v>
          </cell>
          <cell r="O1761" t="str">
            <v>HL</v>
          </cell>
        </row>
        <row r="1762">
          <cell r="B1762" t="str">
            <v>SE62133</v>
          </cell>
          <cell r="C1762" t="str">
            <v>Nguyễn Hữu Thọ</v>
          </cell>
          <cell r="D1762" t="str">
            <v>ANATTT</v>
          </cell>
          <cell r="E1762" t="str">
            <v>IA</v>
          </cell>
          <cell r="F1762">
            <v>10</v>
          </cell>
          <cell r="G1762" t="str">
            <v>Spring 2015</v>
          </cell>
          <cell r="H1762" t="str">
            <v>IA_10A</v>
          </cell>
          <cell r="J1762">
            <v>5</v>
          </cell>
          <cell r="L1762" t="str">
            <v>5+</v>
          </cell>
          <cell r="O1762" t="str">
            <v>HL</v>
          </cell>
        </row>
        <row r="1763">
          <cell r="B1763" t="str">
            <v>SE62143</v>
          </cell>
          <cell r="C1763" t="str">
            <v>Nguyễn Nhật Quang</v>
          </cell>
          <cell r="D1763" t="str">
            <v>ANATTT</v>
          </cell>
          <cell r="E1763" t="str">
            <v>IA</v>
          </cell>
          <cell r="F1763">
            <v>10</v>
          </cell>
          <cell r="G1763" t="str">
            <v>Spring 2015</v>
          </cell>
          <cell r="H1763" t="str">
            <v>IA_10A</v>
          </cell>
          <cell r="J1763">
            <v>5</v>
          </cell>
          <cell r="L1763" t="str">
            <v>5+</v>
          </cell>
          <cell r="O1763" t="str">
            <v>HL</v>
          </cell>
        </row>
        <row r="1764">
          <cell r="B1764" t="str">
            <v>SE61928</v>
          </cell>
          <cell r="C1764" t="str">
            <v>Nguyễn Minh Quang</v>
          </cell>
          <cell r="D1764" t="str">
            <v>ANATTT</v>
          </cell>
          <cell r="E1764" t="str">
            <v>IA</v>
          </cell>
          <cell r="F1764">
            <v>10</v>
          </cell>
          <cell r="G1764" t="str">
            <v>Summer 2015</v>
          </cell>
          <cell r="H1764" t="str">
            <v>IA_10B</v>
          </cell>
          <cell r="J1764">
            <v>5</v>
          </cell>
          <cell r="L1764" t="str">
            <v>5+</v>
          </cell>
          <cell r="M1764"/>
          <cell r="N1764"/>
          <cell r="O1764" t="str">
            <v>HL</v>
          </cell>
        </row>
        <row r="1765">
          <cell r="B1765" t="str">
            <v>SE62096</v>
          </cell>
          <cell r="C1765" t="str">
            <v>Trần Ngụy Nhật Anh</v>
          </cell>
          <cell r="D1765" t="str">
            <v>KTPM</v>
          </cell>
          <cell r="E1765" t="str">
            <v>JS</v>
          </cell>
          <cell r="F1765">
            <v>10</v>
          </cell>
          <cell r="G1765" t="str">
            <v>Summer 2015</v>
          </cell>
          <cell r="H1765" t="str">
            <v>JS_10C</v>
          </cell>
          <cell r="J1765">
            <v>5</v>
          </cell>
          <cell r="L1765" t="str">
            <v>5+</v>
          </cell>
          <cell r="M1765"/>
          <cell r="N1765"/>
          <cell r="O1765" t="str">
            <v>HL</v>
          </cell>
        </row>
        <row r="1766">
          <cell r="B1766" t="str">
            <v>SE62011</v>
          </cell>
          <cell r="C1766" t="str">
            <v>Trần Duy Linh</v>
          </cell>
          <cell r="D1766" t="str">
            <v>KTPM</v>
          </cell>
          <cell r="E1766" t="str">
            <v>IS</v>
          </cell>
          <cell r="F1766">
            <v>10</v>
          </cell>
          <cell r="G1766" t="str">
            <v>Fall 2015</v>
          </cell>
          <cell r="H1766" t="str">
            <v>SE_10C</v>
          </cell>
          <cell r="J1766">
            <v>5</v>
          </cell>
          <cell r="L1766" t="str">
            <v>5+</v>
          </cell>
          <cell r="M1766"/>
          <cell r="N1766"/>
          <cell r="O1766" t="str">
            <v>HL</v>
          </cell>
        </row>
        <row r="1767">
          <cell r="B1767" t="str">
            <v>SE61916</v>
          </cell>
          <cell r="C1767" t="str">
            <v>Lê Văn Thông</v>
          </cell>
          <cell r="D1767" t="str">
            <v>KTPM</v>
          </cell>
          <cell r="E1767" t="str">
            <v>IS</v>
          </cell>
          <cell r="F1767">
            <v>10</v>
          </cell>
          <cell r="G1767" t="str">
            <v>Summer 2015</v>
          </cell>
          <cell r="H1767" t="str">
            <v>SE_10C</v>
          </cell>
          <cell r="J1767">
            <v>5</v>
          </cell>
          <cell r="L1767" t="str">
            <v>5+</v>
          </cell>
          <cell r="N1767" t="str">
            <v>HB 100%</v>
          </cell>
          <cell r="O1767" t="str">
            <v>HL</v>
          </cell>
        </row>
        <row r="1768">
          <cell r="B1768" t="str">
            <v>SE03746</v>
          </cell>
          <cell r="C1768" t="str">
            <v>Phạm Trung Quân</v>
          </cell>
          <cell r="D1768" t="str">
            <v>KTPM</v>
          </cell>
          <cell r="E1768" t="str">
            <v>ES</v>
          </cell>
          <cell r="F1768">
            <v>9</v>
          </cell>
          <cell r="G1768" t="str">
            <v>Fall 2014</v>
          </cell>
          <cell r="H1768" t="str">
            <v>ES_10B</v>
          </cell>
          <cell r="J1768">
            <v>5</v>
          </cell>
          <cell r="L1768" t="str">
            <v>5+</v>
          </cell>
          <cell r="O1768" t="str">
            <v>HL</v>
          </cell>
        </row>
        <row r="1769">
          <cell r="B1769" t="str">
            <v>SE61755</v>
          </cell>
          <cell r="C1769" t="str">
            <v>Nguyễn Kim Hùng Thái</v>
          </cell>
          <cell r="D1769" t="str">
            <v>KTPM</v>
          </cell>
          <cell r="E1769" t="str">
            <v>ES</v>
          </cell>
          <cell r="F1769">
            <v>10</v>
          </cell>
          <cell r="G1769" t="str">
            <v>Fall 2015</v>
          </cell>
          <cell r="H1769" t="str">
            <v>ES_10C</v>
          </cell>
          <cell r="J1769">
            <v>5</v>
          </cell>
          <cell r="L1769" t="str">
            <v>5+</v>
          </cell>
          <cell r="M1769"/>
          <cell r="N1769"/>
          <cell r="O1769" t="str">
            <v>HL</v>
          </cell>
        </row>
        <row r="1770">
          <cell r="B1770" t="str">
            <v>SE62104</v>
          </cell>
          <cell r="C1770" t="str">
            <v>Đặng Hoàng Chuẩn</v>
          </cell>
          <cell r="D1770" t="str">
            <v>KTPM</v>
          </cell>
          <cell r="E1770" t="str">
            <v>ES</v>
          </cell>
          <cell r="F1770">
            <v>10</v>
          </cell>
          <cell r="G1770" t="str">
            <v>Fall 2015</v>
          </cell>
          <cell r="H1770" t="str">
            <v>ES_10C</v>
          </cell>
          <cell r="J1770">
            <v>5</v>
          </cell>
          <cell r="L1770" t="str">
            <v>5+</v>
          </cell>
          <cell r="M1770"/>
          <cell r="N1770"/>
          <cell r="O1770" t="str">
            <v>HL</v>
          </cell>
        </row>
        <row r="1771">
          <cell r="B1771" t="str">
            <v>SE61757</v>
          </cell>
          <cell r="C1771" t="str">
            <v>Nguyễn Việt Danh</v>
          </cell>
          <cell r="D1771" t="str">
            <v>KTPM</v>
          </cell>
          <cell r="E1771" t="str">
            <v>IS</v>
          </cell>
          <cell r="F1771">
            <v>10</v>
          </cell>
          <cell r="G1771" t="str">
            <v>Fall 2015</v>
          </cell>
          <cell r="H1771" t="str">
            <v>SE_10C</v>
          </cell>
          <cell r="J1771">
            <v>5</v>
          </cell>
          <cell r="L1771" t="str">
            <v>5+</v>
          </cell>
          <cell r="M1771"/>
          <cell r="N1771"/>
          <cell r="O1771" t="str">
            <v>HL</v>
          </cell>
        </row>
        <row r="1772">
          <cell r="B1772" t="str">
            <v>SE61821</v>
          </cell>
          <cell r="C1772" t="str">
            <v>Võ Hoàng Tín</v>
          </cell>
          <cell r="D1772" t="str">
            <v>KTPM</v>
          </cell>
          <cell r="E1772" t="str">
            <v>IS</v>
          </cell>
          <cell r="F1772">
            <v>10</v>
          </cell>
          <cell r="G1772" t="str">
            <v>Summer 2015</v>
          </cell>
          <cell r="H1772" t="str">
            <v>SE_10C</v>
          </cell>
          <cell r="J1772">
            <v>5</v>
          </cell>
          <cell r="L1772" t="str">
            <v>5+</v>
          </cell>
          <cell r="M1772"/>
          <cell r="N1772"/>
          <cell r="O1772" t="str">
            <v>HL</v>
          </cell>
        </row>
        <row r="1773">
          <cell r="B1773" t="str">
            <v>SE61773</v>
          </cell>
          <cell r="C1773" t="str">
            <v>Trương Thị Hồng Đào</v>
          </cell>
          <cell r="D1773" t="str">
            <v>KTPM</v>
          </cell>
          <cell r="E1773" t="str">
            <v>IS</v>
          </cell>
          <cell r="F1773">
            <v>10</v>
          </cell>
          <cell r="G1773" t="str">
            <v>Fall 2015</v>
          </cell>
          <cell r="H1773" t="str">
            <v>SE_10C</v>
          </cell>
          <cell r="J1773">
            <v>5</v>
          </cell>
          <cell r="L1773" t="str">
            <v>5+</v>
          </cell>
          <cell r="N1773"/>
          <cell r="O1773" t="str">
            <v>HL</v>
          </cell>
        </row>
        <row r="1774">
          <cell r="B1774" t="str">
            <v>SE61576</v>
          </cell>
          <cell r="C1774" t="str">
            <v>Trần Hoàng Nam</v>
          </cell>
          <cell r="D1774" t="str">
            <v>KTPM</v>
          </cell>
          <cell r="E1774" t="str">
            <v>IS</v>
          </cell>
          <cell r="F1774">
            <v>9</v>
          </cell>
          <cell r="G1774" t="str">
            <v>Summer 2014</v>
          </cell>
          <cell r="H1774" t="str">
            <v>SE_9C</v>
          </cell>
          <cell r="J1774">
            <v>5</v>
          </cell>
          <cell r="L1774" t="str">
            <v>5+</v>
          </cell>
          <cell r="O1774" t="str">
            <v>HL</v>
          </cell>
        </row>
        <row r="1775">
          <cell r="B1775" t="str">
            <v>SE61974</v>
          </cell>
          <cell r="C1775" t="str">
            <v>Hồ Tấn Kỳ</v>
          </cell>
          <cell r="D1775" t="str">
            <v>KTPM</v>
          </cell>
          <cell r="E1775" t="str">
            <v>JS</v>
          </cell>
          <cell r="F1775">
            <v>10</v>
          </cell>
          <cell r="G1775" t="str">
            <v>Summer 2015</v>
          </cell>
          <cell r="H1775" t="str">
            <v>JS_10C</v>
          </cell>
          <cell r="J1775">
            <v>5</v>
          </cell>
          <cell r="L1775" t="str">
            <v>5+</v>
          </cell>
          <cell r="N1775"/>
          <cell r="O1775" t="str">
            <v>HL</v>
          </cell>
        </row>
        <row r="1776">
          <cell r="B1776" t="str">
            <v>SE61948</v>
          </cell>
          <cell r="C1776" t="str">
            <v>Nguyễn Khánh</v>
          </cell>
          <cell r="D1776" t="str">
            <v>KTPM</v>
          </cell>
          <cell r="E1776" t="str">
            <v>JS</v>
          </cell>
          <cell r="F1776">
            <v>10</v>
          </cell>
          <cell r="G1776" t="str">
            <v>Summer 2015</v>
          </cell>
          <cell r="H1776" t="str">
            <v>JS_10C</v>
          </cell>
          <cell r="J1776">
            <v>5</v>
          </cell>
          <cell r="L1776" t="str">
            <v>5+</v>
          </cell>
          <cell r="N1776"/>
          <cell r="O1776" t="str">
            <v>HL</v>
          </cell>
        </row>
        <row r="1777">
          <cell r="B1777" t="str">
            <v>SE62144</v>
          </cell>
          <cell r="C1777" t="str">
            <v>Nguyễn Hoàng Minh</v>
          </cell>
          <cell r="D1777" t="str">
            <v>KTPM</v>
          </cell>
          <cell r="E1777" t="str">
            <v>JS</v>
          </cell>
          <cell r="F1777">
            <v>10</v>
          </cell>
          <cell r="G1777" t="str">
            <v>Fall 2015</v>
          </cell>
          <cell r="H1777" t="str">
            <v>JS_10C</v>
          </cell>
          <cell r="J1777">
            <v>5</v>
          </cell>
          <cell r="L1777" t="str">
            <v>5+</v>
          </cell>
          <cell r="O1777" t="str">
            <v>HL</v>
          </cell>
        </row>
        <row r="1778">
          <cell r="B1778" t="str">
            <v>SE61616</v>
          </cell>
          <cell r="C1778" t="str">
            <v>Nguyễn Khôi Nguyên</v>
          </cell>
          <cell r="D1778" t="str">
            <v>KTPM</v>
          </cell>
          <cell r="E1778" t="str">
            <v>IS</v>
          </cell>
          <cell r="F1778">
            <v>9</v>
          </cell>
          <cell r="G1778" t="str">
            <v>Fall 2014</v>
          </cell>
          <cell r="H1778" t="str">
            <v>SE_10C</v>
          </cell>
          <cell r="J1778">
            <v>5</v>
          </cell>
          <cell r="L1778" t="str">
            <v>5+</v>
          </cell>
          <cell r="O1778" t="str">
            <v>HL</v>
          </cell>
        </row>
        <row r="1779">
          <cell r="B1779" t="str">
            <v>SE61832</v>
          </cell>
          <cell r="C1779" t="str">
            <v>Ôn Vĩ Tùng</v>
          </cell>
          <cell r="D1779" t="str">
            <v>KTPM</v>
          </cell>
          <cell r="E1779" t="str">
            <v>IS</v>
          </cell>
          <cell r="F1779">
            <v>10</v>
          </cell>
          <cell r="G1779" t="str">
            <v>Summer 2015</v>
          </cell>
          <cell r="H1779" t="str">
            <v>SE_10C</v>
          </cell>
          <cell r="J1779">
            <v>5</v>
          </cell>
          <cell r="L1779" t="str">
            <v>5+</v>
          </cell>
          <cell r="M1779"/>
          <cell r="N1779"/>
          <cell r="O1779" t="str">
            <v>HL</v>
          </cell>
        </row>
        <row r="1780">
          <cell r="B1780" t="str">
            <v>SE61818</v>
          </cell>
          <cell r="C1780" t="str">
            <v>Đoàn Lê Quốc Hân</v>
          </cell>
          <cell r="D1780" t="str">
            <v>KTPM</v>
          </cell>
          <cell r="E1780" t="str">
            <v>IS</v>
          </cell>
          <cell r="F1780">
            <v>10</v>
          </cell>
          <cell r="G1780" t="str">
            <v>Spring 2015</v>
          </cell>
          <cell r="H1780" t="str">
            <v>SE_10C</v>
          </cell>
          <cell r="J1780">
            <v>5</v>
          </cell>
          <cell r="L1780" t="str">
            <v>5+</v>
          </cell>
          <cell r="N1780"/>
          <cell r="O1780" t="str">
            <v>HL</v>
          </cell>
        </row>
        <row r="1781">
          <cell r="B1781" t="str">
            <v>SE61857</v>
          </cell>
          <cell r="C1781" t="str">
            <v>Trần Nhân Phúc</v>
          </cell>
          <cell r="D1781" t="str">
            <v>KTPM</v>
          </cell>
          <cell r="E1781" t="str">
            <v>IS</v>
          </cell>
          <cell r="F1781">
            <v>10</v>
          </cell>
          <cell r="G1781" t="str">
            <v>Spring 2015</v>
          </cell>
          <cell r="H1781" t="str">
            <v>SE_10C</v>
          </cell>
          <cell r="J1781">
            <v>5</v>
          </cell>
          <cell r="L1781" t="str">
            <v>5+</v>
          </cell>
          <cell r="M1781"/>
          <cell r="N1781"/>
          <cell r="O1781" t="str">
            <v>HL</v>
          </cell>
        </row>
        <row r="1782">
          <cell r="B1782" t="str">
            <v>SE62009</v>
          </cell>
          <cell r="C1782" t="str">
            <v>Nguyễn Quang Trung</v>
          </cell>
          <cell r="D1782" t="str">
            <v>KTPM</v>
          </cell>
          <cell r="E1782" t="str">
            <v>IS</v>
          </cell>
          <cell r="F1782">
            <v>10</v>
          </cell>
          <cell r="G1782" t="str">
            <v>Summer 2015</v>
          </cell>
          <cell r="H1782" t="str">
            <v>SE_10C</v>
          </cell>
          <cell r="J1782">
            <v>5</v>
          </cell>
          <cell r="L1782" t="str">
            <v>5+</v>
          </cell>
          <cell r="O1782" t="str">
            <v>HL</v>
          </cell>
        </row>
        <row r="1783">
          <cell r="B1783" t="str">
            <v>SE61873</v>
          </cell>
          <cell r="C1783" t="str">
            <v>Trịnh Toàn Trân</v>
          </cell>
          <cell r="D1783" t="str">
            <v>KTPM</v>
          </cell>
          <cell r="E1783" t="str">
            <v>IS</v>
          </cell>
          <cell r="F1783">
            <v>10</v>
          </cell>
          <cell r="G1783" t="str">
            <v>Summer 2015</v>
          </cell>
          <cell r="H1783" t="str">
            <v>SE_10C</v>
          </cell>
          <cell r="J1783">
            <v>5</v>
          </cell>
          <cell r="L1783" t="str">
            <v>5+</v>
          </cell>
          <cell r="M1783"/>
          <cell r="N1783"/>
          <cell r="O1783" t="str">
            <v>HL</v>
          </cell>
        </row>
        <row r="1784">
          <cell r="B1784" t="str">
            <v>SE61732</v>
          </cell>
          <cell r="C1784" t="str">
            <v>Lưu Hoàng Tuấn</v>
          </cell>
          <cell r="D1784" t="str">
            <v>KTPM</v>
          </cell>
          <cell r="E1784" t="str">
            <v>IS</v>
          </cell>
          <cell r="F1784">
            <v>10</v>
          </cell>
          <cell r="G1784" t="str">
            <v>Fall 2015</v>
          </cell>
          <cell r="H1784" t="str">
            <v>SE_10C</v>
          </cell>
          <cell r="J1784">
            <v>5</v>
          </cell>
          <cell r="L1784" t="str">
            <v>5+</v>
          </cell>
          <cell r="M1784"/>
          <cell r="N1784"/>
          <cell r="O1784" t="str">
            <v>HL</v>
          </cell>
        </row>
        <row r="1785">
          <cell r="B1785" t="str">
            <v>SE61427</v>
          </cell>
          <cell r="C1785" t="str">
            <v>Hoàng Bách Tỷ</v>
          </cell>
          <cell r="D1785" t="str">
            <v>KTPM</v>
          </cell>
          <cell r="E1785" t="str">
            <v>JS</v>
          </cell>
          <cell r="F1785">
            <v>9</v>
          </cell>
          <cell r="G1785" t="str">
            <v>Fall 2014</v>
          </cell>
          <cell r="H1785" t="str">
            <v>JS_10C</v>
          </cell>
          <cell r="J1785">
            <v>5</v>
          </cell>
          <cell r="L1785" t="str">
            <v>5+</v>
          </cell>
          <cell r="O1785" t="str">
            <v>HL</v>
          </cell>
        </row>
        <row r="1786">
          <cell r="B1786" t="str">
            <v>SE62034</v>
          </cell>
          <cell r="C1786" t="str">
            <v>Lê Ngô Khánh Linh</v>
          </cell>
          <cell r="D1786" t="str">
            <v>KTPM</v>
          </cell>
          <cell r="E1786" t="str">
            <v>JS</v>
          </cell>
          <cell r="F1786">
            <v>10</v>
          </cell>
          <cell r="G1786" t="str">
            <v>Fall 2015</v>
          </cell>
          <cell r="H1786" t="str">
            <v>JS_10C</v>
          </cell>
          <cell r="J1786">
            <v>5</v>
          </cell>
          <cell r="L1786" t="str">
            <v>5+</v>
          </cell>
          <cell r="M1786"/>
          <cell r="N1786"/>
          <cell r="O1786" t="str">
            <v>HL</v>
          </cell>
        </row>
        <row r="1787">
          <cell r="B1787" t="str">
            <v>SE61621</v>
          </cell>
          <cell r="C1787" t="str">
            <v>Lâm Huỳnh Phát</v>
          </cell>
          <cell r="D1787" t="str">
            <v>KTPM</v>
          </cell>
          <cell r="E1787" t="str">
            <v>IS</v>
          </cell>
          <cell r="F1787">
            <v>9</v>
          </cell>
          <cell r="G1787" t="str">
            <v>Fall 2014</v>
          </cell>
          <cell r="H1787" t="str">
            <v>IS_10B</v>
          </cell>
          <cell r="J1787">
            <v>5</v>
          </cell>
          <cell r="L1787" t="str">
            <v>5+</v>
          </cell>
          <cell r="O1787" t="str">
            <v>HL</v>
          </cell>
        </row>
        <row r="1788">
          <cell r="B1788" t="str">
            <v>SE61338</v>
          </cell>
          <cell r="C1788" t="str">
            <v>Trương Văn Quyền</v>
          </cell>
          <cell r="D1788" t="str">
            <v>KTPM</v>
          </cell>
          <cell r="E1788" t="str">
            <v>IS</v>
          </cell>
          <cell r="F1788">
            <v>8</v>
          </cell>
          <cell r="G1788" t="str">
            <v>Summer 2015</v>
          </cell>
          <cell r="H1788" t="str">
            <v>SE_10C</v>
          </cell>
          <cell r="J1788">
            <v>5</v>
          </cell>
          <cell r="L1788" t="str">
            <v>5+</v>
          </cell>
          <cell r="M1788" t="str">
            <v xml:space="preserve"> </v>
          </cell>
          <cell r="N1788"/>
          <cell r="O1788" t="str">
            <v>HL</v>
          </cell>
        </row>
        <row r="1789">
          <cell r="B1789" t="str">
            <v>SE61856</v>
          </cell>
          <cell r="C1789" t="str">
            <v>Nguyễn Minh Trọng</v>
          </cell>
          <cell r="D1789" t="str">
            <v>KTPM</v>
          </cell>
          <cell r="E1789" t="str">
            <v>IS</v>
          </cell>
          <cell r="F1789">
            <v>10</v>
          </cell>
          <cell r="G1789" t="str">
            <v>Fall 2015</v>
          </cell>
          <cell r="H1789" t="str">
            <v>SE_10C</v>
          </cell>
          <cell r="J1789">
            <v>5</v>
          </cell>
          <cell r="L1789" t="str">
            <v>5+</v>
          </cell>
          <cell r="N1789"/>
          <cell r="O1789" t="str">
            <v>HL</v>
          </cell>
        </row>
        <row r="1790">
          <cell r="B1790" t="str">
            <v>SE61594</v>
          </cell>
          <cell r="C1790" t="str">
            <v>Phan Anh Duy</v>
          </cell>
          <cell r="D1790" t="str">
            <v>KTPM</v>
          </cell>
          <cell r="E1790" t="str">
            <v>ES</v>
          </cell>
          <cell r="F1790">
            <v>9</v>
          </cell>
          <cell r="G1790" t="str">
            <v>Summer 2014</v>
          </cell>
          <cell r="H1790" t="str">
            <v>ES_9C</v>
          </cell>
          <cell r="J1790">
            <v>5</v>
          </cell>
          <cell r="L1790" t="str">
            <v>5+</v>
          </cell>
          <cell r="O1790" t="str">
            <v>HL</v>
          </cell>
        </row>
        <row r="1791">
          <cell r="B1791" t="str">
            <v>SE60632</v>
          </cell>
          <cell r="C1791" t="str">
            <v>Nguyễn Hồng Đại Thắng</v>
          </cell>
          <cell r="D1791" t="str">
            <v>KTPM</v>
          </cell>
          <cell r="E1791" t="str">
            <v>ES</v>
          </cell>
          <cell r="F1791">
            <v>6</v>
          </cell>
          <cell r="G1791" t="str">
            <v>Summer 2011</v>
          </cell>
          <cell r="H1791" t="str">
            <v>ES_9C</v>
          </cell>
          <cell r="J1791">
            <v>5</v>
          </cell>
          <cell r="L1791" t="str">
            <v>5+</v>
          </cell>
          <cell r="O1791" t="str">
            <v>HL</v>
          </cell>
        </row>
        <row r="1792">
          <cell r="B1792" t="str">
            <v>SE62108</v>
          </cell>
          <cell r="C1792" t="str">
            <v>Lê Minh Lợi</v>
          </cell>
          <cell r="D1792" t="str">
            <v>KTPM</v>
          </cell>
          <cell r="E1792" t="str">
            <v>ES</v>
          </cell>
          <cell r="F1792">
            <v>10</v>
          </cell>
          <cell r="G1792" t="str">
            <v>Summer 2015</v>
          </cell>
          <cell r="H1792" t="str">
            <v>ES_10B</v>
          </cell>
          <cell r="J1792">
            <v>5</v>
          </cell>
          <cell r="L1792" t="str">
            <v>5+</v>
          </cell>
          <cell r="M1792"/>
          <cell r="N1792"/>
          <cell r="O1792" t="str">
            <v>HL</v>
          </cell>
        </row>
        <row r="1793">
          <cell r="B1793" t="str">
            <v>SE61902</v>
          </cell>
          <cell r="C1793" t="str">
            <v>Trần Tiến Hòa Bình</v>
          </cell>
          <cell r="D1793" t="str">
            <v>KTPM</v>
          </cell>
          <cell r="E1793" t="str">
            <v>IS</v>
          </cell>
          <cell r="F1793">
            <v>10</v>
          </cell>
          <cell r="G1793" t="str">
            <v>Summer 2015</v>
          </cell>
          <cell r="H1793" t="str">
            <v>SE_10C</v>
          </cell>
          <cell r="J1793">
            <v>5</v>
          </cell>
          <cell r="L1793" t="str">
            <v>5+</v>
          </cell>
          <cell r="M1793"/>
          <cell r="N1793"/>
          <cell r="O1793" t="str">
            <v>HL</v>
          </cell>
        </row>
        <row r="1794">
          <cell r="B1794" t="str">
            <v>SE61444</v>
          </cell>
          <cell r="C1794" t="str">
            <v>Vũ Thịnh Hưng</v>
          </cell>
          <cell r="D1794" t="str">
            <v>KTPM</v>
          </cell>
          <cell r="E1794" t="str">
            <v>IS</v>
          </cell>
          <cell r="F1794">
            <v>9</v>
          </cell>
          <cell r="G1794" t="str">
            <v>Summer 2015</v>
          </cell>
          <cell r="H1794" t="str">
            <v>IS_10B</v>
          </cell>
          <cell r="J1794">
            <v>5</v>
          </cell>
          <cell r="L1794" t="str">
            <v>5+</v>
          </cell>
          <cell r="O1794" t="str">
            <v>HL</v>
          </cell>
        </row>
        <row r="1795">
          <cell r="B1795" t="str">
            <v>SE61492</v>
          </cell>
          <cell r="C1795" t="str">
            <v>Nguyễn Hoàng Huy</v>
          </cell>
          <cell r="D1795" t="str">
            <v>KTPM</v>
          </cell>
          <cell r="E1795" t="str">
            <v>IS</v>
          </cell>
          <cell r="F1795">
            <v>9</v>
          </cell>
          <cell r="G1795" t="str">
            <v>Spring 2014</v>
          </cell>
          <cell r="H1795" t="str">
            <v>IS_9C</v>
          </cell>
          <cell r="J1795">
            <v>5</v>
          </cell>
          <cell r="L1795" t="str">
            <v>5+</v>
          </cell>
          <cell r="O1795" t="str">
            <v>HL</v>
          </cell>
        </row>
        <row r="1796">
          <cell r="B1796" t="str">
            <v>SE61498</v>
          </cell>
          <cell r="C1796" t="str">
            <v>Tạ Vĩ Đạt</v>
          </cell>
          <cell r="D1796" t="str">
            <v>KTPM</v>
          </cell>
          <cell r="E1796" t="str">
            <v>IS</v>
          </cell>
          <cell r="F1796">
            <v>9</v>
          </cell>
          <cell r="G1796" t="str">
            <v>Spring 2014</v>
          </cell>
          <cell r="H1796" t="str">
            <v>IS_9C</v>
          </cell>
          <cell r="J1796">
            <v>5</v>
          </cell>
          <cell r="L1796" t="str">
            <v>5+</v>
          </cell>
          <cell r="O1796" t="str">
            <v>HL</v>
          </cell>
        </row>
        <row r="1797">
          <cell r="B1797" t="str">
            <v>SE61725</v>
          </cell>
          <cell r="C1797" t="str">
            <v>Ngô Kiến Minh</v>
          </cell>
          <cell r="D1797" t="str">
            <v>KTPM</v>
          </cell>
          <cell r="E1797" t="str">
            <v>IS</v>
          </cell>
          <cell r="F1797">
            <v>9</v>
          </cell>
          <cell r="G1797" t="str">
            <v>Summer 2014</v>
          </cell>
          <cell r="H1797" t="str">
            <v>IS_9C</v>
          </cell>
          <cell r="J1797">
            <v>5</v>
          </cell>
          <cell r="L1797" t="str">
            <v>5+</v>
          </cell>
          <cell r="O1797" t="str">
            <v>HL</v>
          </cell>
        </row>
        <row r="1798">
          <cell r="B1798" t="str">
            <v>SE90220</v>
          </cell>
          <cell r="C1798" t="str">
            <v>Bùi Ngô Bảo Thiện</v>
          </cell>
          <cell r="D1798" t="str">
            <v>KTPM</v>
          </cell>
          <cell r="E1798" t="str">
            <v>IS</v>
          </cell>
          <cell r="F1798">
            <v>8</v>
          </cell>
          <cell r="G1798" t="str">
            <v>Fall 2013</v>
          </cell>
          <cell r="H1798" t="str">
            <v>IS_9C</v>
          </cell>
          <cell r="J1798">
            <v>5</v>
          </cell>
          <cell r="L1798" t="str">
            <v>5+</v>
          </cell>
          <cell r="O1798" t="str">
            <v>HL</v>
          </cell>
        </row>
        <row r="1799">
          <cell r="B1799" t="str">
            <v>SE61429</v>
          </cell>
          <cell r="C1799" t="str">
            <v>Hồ Hoàng Phương</v>
          </cell>
          <cell r="D1799" t="str">
            <v>KTPM</v>
          </cell>
          <cell r="E1799" t="str">
            <v>IS</v>
          </cell>
          <cell r="F1799">
            <v>9</v>
          </cell>
          <cell r="G1799" t="str">
            <v>Spring 2015</v>
          </cell>
          <cell r="H1799" t="str">
            <v>IS_9C</v>
          </cell>
          <cell r="J1799">
            <v>5</v>
          </cell>
          <cell r="L1799" t="str">
            <v>5+</v>
          </cell>
          <cell r="O1799" t="str">
            <v>HL</v>
          </cell>
        </row>
        <row r="1800">
          <cell r="B1800" t="str">
            <v>SE61554</v>
          </cell>
          <cell r="C1800" t="str">
            <v>Nguyễn Yến Nhi</v>
          </cell>
          <cell r="D1800" t="str">
            <v>KTPM</v>
          </cell>
          <cell r="E1800" t="str">
            <v>IS</v>
          </cell>
          <cell r="F1800">
            <v>9</v>
          </cell>
          <cell r="G1800" t="str">
            <v>Fall 2014</v>
          </cell>
          <cell r="H1800" t="str">
            <v>IS_9C</v>
          </cell>
          <cell r="J1800">
            <v>5</v>
          </cell>
          <cell r="L1800" t="str">
            <v>5+</v>
          </cell>
          <cell r="O1800" t="str">
            <v>HL</v>
          </cell>
        </row>
        <row r="1801">
          <cell r="B1801" t="str">
            <v>SE61651</v>
          </cell>
          <cell r="C1801" t="str">
            <v>Bùi Quốc Việt</v>
          </cell>
          <cell r="D1801" t="str">
            <v>KTPM</v>
          </cell>
          <cell r="E1801" t="str">
            <v>IS</v>
          </cell>
          <cell r="F1801">
            <v>9</v>
          </cell>
          <cell r="G1801" t="str">
            <v>Spring 2015</v>
          </cell>
          <cell r="H1801" t="str">
            <v>IS_10A</v>
          </cell>
          <cell r="J1801">
            <v>5</v>
          </cell>
          <cell r="L1801" t="str">
            <v>5+</v>
          </cell>
          <cell r="O1801" t="str">
            <v>HL</v>
          </cell>
        </row>
        <row r="1802">
          <cell r="B1802" t="str">
            <v>SE61653</v>
          </cell>
          <cell r="C1802" t="str">
            <v>Trần Trung Hiếu</v>
          </cell>
          <cell r="D1802" t="str">
            <v>KTPM</v>
          </cell>
          <cell r="E1802" t="str">
            <v>IS</v>
          </cell>
          <cell r="F1802">
            <v>9</v>
          </cell>
          <cell r="G1802" t="str">
            <v>Spring 2015</v>
          </cell>
          <cell r="H1802" t="str">
            <v>IS_10A</v>
          </cell>
          <cell r="J1802">
            <v>5</v>
          </cell>
          <cell r="L1802" t="str">
            <v>5+</v>
          </cell>
          <cell r="O1802" t="str">
            <v>HL</v>
          </cell>
        </row>
        <row r="1803">
          <cell r="B1803" t="str">
            <v>SE61687</v>
          </cell>
          <cell r="C1803" t="str">
            <v>Trần Tiến Thành</v>
          </cell>
          <cell r="D1803" t="str">
            <v>KTPM</v>
          </cell>
          <cell r="E1803" t="str">
            <v>IS</v>
          </cell>
          <cell r="F1803">
            <v>9</v>
          </cell>
          <cell r="G1803" t="str">
            <v>Spring 2015</v>
          </cell>
          <cell r="H1803" t="str">
            <v>IS_10A</v>
          </cell>
          <cell r="J1803">
            <v>5</v>
          </cell>
          <cell r="L1803" t="str">
            <v>5+</v>
          </cell>
          <cell r="O1803" t="str">
            <v>HL</v>
          </cell>
        </row>
        <row r="1804">
          <cell r="B1804" t="str">
            <v>SE62159</v>
          </cell>
          <cell r="C1804" t="str">
            <v>Võ Duy Linh</v>
          </cell>
          <cell r="D1804" t="str">
            <v>KTPM</v>
          </cell>
          <cell r="E1804" t="str">
            <v>IS</v>
          </cell>
          <cell r="F1804">
            <v>8</v>
          </cell>
          <cell r="G1804" t="str">
            <v>Summer 2015</v>
          </cell>
          <cell r="H1804" t="str">
            <v>IS_10B</v>
          </cell>
          <cell r="J1804">
            <v>5</v>
          </cell>
          <cell r="L1804" t="str">
            <v>5+</v>
          </cell>
          <cell r="N1804"/>
          <cell r="O1804" t="str">
            <v>HL</v>
          </cell>
        </row>
        <row r="1805">
          <cell r="B1805" t="str">
            <v>SE61809</v>
          </cell>
          <cell r="C1805" t="str">
            <v>Trần Đức Minh Trí</v>
          </cell>
          <cell r="D1805" t="str">
            <v>KTPM</v>
          </cell>
          <cell r="E1805" t="str">
            <v>IS</v>
          </cell>
          <cell r="F1805">
            <v>10</v>
          </cell>
          <cell r="G1805" t="str">
            <v>Summer 2015</v>
          </cell>
          <cell r="H1805" t="str">
            <v>IS_10B</v>
          </cell>
          <cell r="J1805">
            <v>5</v>
          </cell>
          <cell r="L1805" t="str">
            <v>5+</v>
          </cell>
          <cell r="O1805" t="str">
            <v>HL</v>
          </cell>
        </row>
        <row r="1806">
          <cell r="B1806" t="str">
            <v>SE61875</v>
          </cell>
          <cell r="C1806" t="str">
            <v>Lưu Chí Quang</v>
          </cell>
          <cell r="D1806" t="str">
            <v>KTPM</v>
          </cell>
          <cell r="E1806" t="str">
            <v>IS</v>
          </cell>
          <cell r="F1806">
            <v>10</v>
          </cell>
          <cell r="G1806" t="str">
            <v>Summer 2015</v>
          </cell>
          <cell r="H1806" t="str">
            <v>IS_10B</v>
          </cell>
          <cell r="J1806">
            <v>5</v>
          </cell>
          <cell r="L1806" t="str">
            <v>5+</v>
          </cell>
          <cell r="N1806"/>
          <cell r="O1806" t="str">
            <v>HL</v>
          </cell>
        </row>
        <row r="1807">
          <cell r="B1807" t="str">
            <v>SE61797</v>
          </cell>
          <cell r="C1807" t="str">
            <v>Nguyễn Hồng Thúy Nhi</v>
          </cell>
          <cell r="D1807" t="str">
            <v>KTPM</v>
          </cell>
          <cell r="E1807" t="str">
            <v>IS</v>
          </cell>
          <cell r="F1807">
            <v>10</v>
          </cell>
          <cell r="G1807" t="str">
            <v>Summer 2015</v>
          </cell>
          <cell r="H1807" t="str">
            <v>IS_10B</v>
          </cell>
          <cell r="J1807">
            <v>5</v>
          </cell>
          <cell r="L1807" t="str">
            <v>5+</v>
          </cell>
          <cell r="M1807"/>
          <cell r="N1807"/>
          <cell r="O1807" t="str">
            <v>HL</v>
          </cell>
        </row>
        <row r="1808">
          <cell r="B1808" t="str">
            <v>SE61432</v>
          </cell>
          <cell r="C1808" t="str">
            <v>Phùng Lê Duy Hùng</v>
          </cell>
          <cell r="D1808" t="str">
            <v>KTPM</v>
          </cell>
          <cell r="E1808" t="str">
            <v>IS</v>
          </cell>
          <cell r="F1808">
            <v>9</v>
          </cell>
          <cell r="G1808" t="str">
            <v>Summer 2015</v>
          </cell>
          <cell r="H1808" t="str">
            <v>IS_10B</v>
          </cell>
          <cell r="J1808">
            <v>5</v>
          </cell>
          <cell r="L1808" t="str">
            <v>5+</v>
          </cell>
          <cell r="O1808" t="str">
            <v>HL</v>
          </cell>
        </row>
        <row r="1809">
          <cell r="B1809" t="str">
            <v>SE61430</v>
          </cell>
          <cell r="C1809" t="str">
            <v>Bùi Phúc Vĩnh</v>
          </cell>
          <cell r="D1809" t="str">
            <v>KTPM</v>
          </cell>
          <cell r="E1809" t="str">
            <v>IS</v>
          </cell>
          <cell r="F1809">
            <v>9</v>
          </cell>
          <cell r="G1809" t="str">
            <v>Spring 2014</v>
          </cell>
          <cell r="H1809" t="str">
            <v>IS_9C</v>
          </cell>
          <cell r="J1809">
            <v>5</v>
          </cell>
          <cell r="L1809" t="str">
            <v>5+</v>
          </cell>
          <cell r="O1809" t="str">
            <v>HL</v>
          </cell>
        </row>
        <row r="1810">
          <cell r="B1810" t="str">
            <v>SE61440</v>
          </cell>
          <cell r="C1810" t="str">
            <v>Trần Hoàng Huy</v>
          </cell>
          <cell r="D1810" t="str">
            <v>KTPM</v>
          </cell>
          <cell r="E1810" t="str">
            <v>IS</v>
          </cell>
          <cell r="F1810">
            <v>9</v>
          </cell>
          <cell r="G1810" t="str">
            <v>Fall 2014</v>
          </cell>
          <cell r="H1810" t="str">
            <v>IS_9C</v>
          </cell>
          <cell r="J1810">
            <v>5</v>
          </cell>
          <cell r="L1810" t="str">
            <v>5+</v>
          </cell>
          <cell r="O1810" t="str">
            <v>HL</v>
          </cell>
        </row>
        <row r="1811">
          <cell r="B1811" t="str">
            <v>SE61596</v>
          </cell>
          <cell r="C1811" t="str">
            <v>Nguyễn Đức Tài</v>
          </cell>
          <cell r="D1811" t="str">
            <v>KTPM</v>
          </cell>
          <cell r="E1811" t="str">
            <v>IS</v>
          </cell>
          <cell r="F1811">
            <v>9</v>
          </cell>
          <cell r="G1811" t="str">
            <v>Fall 2014</v>
          </cell>
          <cell r="H1811" t="str">
            <v>IS_9C</v>
          </cell>
          <cell r="J1811">
            <v>5</v>
          </cell>
          <cell r="L1811" t="str">
            <v>5+</v>
          </cell>
          <cell r="O1811" t="str">
            <v>HL</v>
          </cell>
        </row>
        <row r="1812">
          <cell r="B1812" t="str">
            <v>SE61680</v>
          </cell>
          <cell r="C1812" t="str">
            <v>Thái Nhật Minh</v>
          </cell>
          <cell r="D1812" t="str">
            <v>KTPM</v>
          </cell>
          <cell r="E1812" t="str">
            <v>IS</v>
          </cell>
          <cell r="F1812">
            <v>9</v>
          </cell>
          <cell r="G1812" t="str">
            <v>Spring 2015</v>
          </cell>
          <cell r="H1812" t="str">
            <v>IS_10A</v>
          </cell>
          <cell r="J1812">
            <v>5</v>
          </cell>
          <cell r="L1812" t="str">
            <v>5+</v>
          </cell>
          <cell r="O1812" t="str">
            <v>HL</v>
          </cell>
        </row>
        <row r="1813">
          <cell r="B1813" t="str">
            <v>SE61686</v>
          </cell>
          <cell r="C1813" t="str">
            <v>Ngô Quang Thành</v>
          </cell>
          <cell r="D1813" t="str">
            <v>KTPM</v>
          </cell>
          <cell r="E1813" t="str">
            <v>IS</v>
          </cell>
          <cell r="F1813">
            <v>9</v>
          </cell>
          <cell r="G1813" t="str">
            <v>Fall 2014</v>
          </cell>
          <cell r="H1813" t="str">
            <v>IS_9C</v>
          </cell>
          <cell r="J1813">
            <v>5</v>
          </cell>
          <cell r="L1813" t="str">
            <v>5+</v>
          </cell>
          <cell r="O1813" t="str">
            <v>HL</v>
          </cell>
        </row>
        <row r="1814">
          <cell r="B1814" t="str">
            <v>SE61728</v>
          </cell>
          <cell r="C1814" t="str">
            <v>Lê Quang Vận</v>
          </cell>
          <cell r="D1814" t="str">
            <v>KTPM</v>
          </cell>
          <cell r="E1814" t="str">
            <v>IS</v>
          </cell>
          <cell r="F1814">
            <v>9</v>
          </cell>
          <cell r="G1814" t="str">
            <v>Spring 2015</v>
          </cell>
          <cell r="H1814" t="str">
            <v>IS_10A</v>
          </cell>
          <cell r="J1814">
            <v>5</v>
          </cell>
          <cell r="L1814" t="str">
            <v>5+</v>
          </cell>
          <cell r="N1814" t="str">
            <v>TD50</v>
          </cell>
          <cell r="O1814" t="str">
            <v>HL</v>
          </cell>
        </row>
        <row r="1815">
          <cell r="B1815" t="str">
            <v>SE61073</v>
          </cell>
          <cell r="C1815" t="str">
            <v>Hoàng Vinh Quang</v>
          </cell>
          <cell r="D1815" t="str">
            <v>KTPM</v>
          </cell>
          <cell r="E1815" t="str">
            <v>IS</v>
          </cell>
          <cell r="F1815">
            <v>7</v>
          </cell>
          <cell r="G1815" t="str">
            <v>Spring 2012</v>
          </cell>
          <cell r="H1815" t="str">
            <v>IS_9C</v>
          </cell>
          <cell r="J1815">
            <v>5</v>
          </cell>
          <cell r="L1815" t="str">
            <v>5+</v>
          </cell>
          <cell r="O1815" t="str">
            <v>HL</v>
          </cell>
        </row>
        <row r="1816">
          <cell r="B1816" t="str">
            <v>SE61183</v>
          </cell>
          <cell r="C1816" t="str">
            <v>Mai Hiếu Trung</v>
          </cell>
          <cell r="D1816" t="str">
            <v>KTPM</v>
          </cell>
          <cell r="E1816" t="str">
            <v>IS</v>
          </cell>
          <cell r="F1816">
            <v>8</v>
          </cell>
          <cell r="G1816" t="str">
            <v>Fall 2013</v>
          </cell>
          <cell r="H1816" t="str">
            <v>IS_9C</v>
          </cell>
          <cell r="J1816">
            <v>5</v>
          </cell>
          <cell r="L1816" t="str">
            <v>5+</v>
          </cell>
          <cell r="O1816" t="str">
            <v>HL</v>
          </cell>
        </row>
        <row r="1817">
          <cell r="B1817" t="str">
            <v>SE61534</v>
          </cell>
          <cell r="C1817" t="str">
            <v>Vũ Văn Tình</v>
          </cell>
          <cell r="D1817" t="str">
            <v>KTPM</v>
          </cell>
          <cell r="E1817" t="str">
            <v>JS</v>
          </cell>
          <cell r="F1817">
            <v>9</v>
          </cell>
          <cell r="G1817" t="str">
            <v>Spring 2015</v>
          </cell>
          <cell r="H1817" t="str">
            <v>JS_10A</v>
          </cell>
          <cell r="J1817">
            <v>5</v>
          </cell>
          <cell r="L1817" t="str">
            <v>5+</v>
          </cell>
          <cell r="O1817" t="str">
            <v>HL</v>
          </cell>
        </row>
        <row r="1818">
          <cell r="B1818" t="str">
            <v>SE61612</v>
          </cell>
          <cell r="C1818" t="str">
            <v>Phùng Lê Mạnh Đức</v>
          </cell>
          <cell r="D1818" t="str">
            <v>KTPM</v>
          </cell>
          <cell r="E1818" t="str">
            <v>JS</v>
          </cell>
          <cell r="F1818">
            <v>9</v>
          </cell>
          <cell r="G1818" t="str">
            <v>Spring 2015</v>
          </cell>
          <cell r="H1818" t="str">
            <v>JS_10A</v>
          </cell>
          <cell r="J1818">
            <v>5</v>
          </cell>
          <cell r="L1818" t="str">
            <v>5+</v>
          </cell>
          <cell r="O1818" t="str">
            <v>HL</v>
          </cell>
        </row>
        <row r="1819">
          <cell r="B1819" t="str">
            <v>SE61655</v>
          </cell>
          <cell r="C1819" t="str">
            <v>Đỗ Quang Vinh</v>
          </cell>
          <cell r="D1819" t="str">
            <v>KTPM</v>
          </cell>
          <cell r="E1819" t="str">
            <v>JS</v>
          </cell>
          <cell r="F1819">
            <v>9</v>
          </cell>
          <cell r="G1819" t="str">
            <v>Spring 2014</v>
          </cell>
          <cell r="H1819" t="str">
            <v>JS_9C</v>
          </cell>
          <cell r="J1819">
            <v>5</v>
          </cell>
          <cell r="L1819" t="str">
            <v>5+</v>
          </cell>
          <cell r="O1819" t="str">
            <v>HL</v>
          </cell>
        </row>
        <row r="1820">
          <cell r="B1820" t="str">
            <v>SE61764</v>
          </cell>
          <cell r="C1820" t="str">
            <v>Vũ Hoàng Nam</v>
          </cell>
          <cell r="D1820" t="str">
            <v>KTPM</v>
          </cell>
          <cell r="E1820" t="str">
            <v>JS</v>
          </cell>
          <cell r="F1820">
            <v>10</v>
          </cell>
          <cell r="G1820" t="str">
            <v>Spring 2015</v>
          </cell>
          <cell r="H1820" t="str">
            <v>JS_10A</v>
          </cell>
          <cell r="J1820">
            <v>5</v>
          </cell>
          <cell r="L1820" t="str">
            <v>5+</v>
          </cell>
          <cell r="M1820"/>
          <cell r="N1820"/>
          <cell r="O1820" t="str">
            <v>HL</v>
          </cell>
        </row>
        <row r="1821">
          <cell r="B1821" t="str">
            <v>SE61735</v>
          </cell>
          <cell r="C1821" t="str">
            <v>Nguyễn Tấn Đạt</v>
          </cell>
          <cell r="D1821" t="str">
            <v>KTPM</v>
          </cell>
          <cell r="E1821" t="str">
            <v>JS</v>
          </cell>
          <cell r="F1821">
            <v>10</v>
          </cell>
          <cell r="G1821" t="str">
            <v>Summer 2015</v>
          </cell>
          <cell r="H1821" t="str">
            <v>JS_10B</v>
          </cell>
          <cell r="J1821">
            <v>5</v>
          </cell>
          <cell r="L1821" t="str">
            <v>5+</v>
          </cell>
          <cell r="M1821"/>
          <cell r="N1821"/>
          <cell r="O1821" t="str">
            <v>HL</v>
          </cell>
        </row>
        <row r="1822">
          <cell r="B1822" t="str">
            <v>SE61578</v>
          </cell>
          <cell r="C1822" t="str">
            <v>Lê Phước Lộc</v>
          </cell>
          <cell r="D1822" t="str">
            <v>KTPM</v>
          </cell>
          <cell r="E1822" t="str">
            <v>JS</v>
          </cell>
          <cell r="F1822">
            <v>9</v>
          </cell>
          <cell r="G1822" t="str">
            <v>Summer 2015</v>
          </cell>
          <cell r="H1822" t="str">
            <v>JS_10B</v>
          </cell>
          <cell r="J1822">
            <v>5</v>
          </cell>
          <cell r="L1822" t="str">
            <v>5+</v>
          </cell>
          <cell r="O1822" t="str">
            <v>HL</v>
          </cell>
        </row>
        <row r="1823">
          <cell r="B1823" t="str">
            <v>SE61917</v>
          </cell>
          <cell r="C1823" t="str">
            <v>Lê Trần Thành Phát</v>
          </cell>
          <cell r="D1823" t="str">
            <v>KTPM</v>
          </cell>
          <cell r="E1823" t="str">
            <v>JS</v>
          </cell>
          <cell r="F1823">
            <v>10</v>
          </cell>
          <cell r="G1823" t="str">
            <v>Summer 2015</v>
          </cell>
          <cell r="H1823" t="str">
            <v>JS_10B</v>
          </cell>
          <cell r="J1823">
            <v>5</v>
          </cell>
          <cell r="L1823" t="str">
            <v>5+</v>
          </cell>
          <cell r="M1823"/>
          <cell r="N1823"/>
          <cell r="O1823" t="str">
            <v>HL</v>
          </cell>
        </row>
        <row r="1824">
          <cell r="B1824" t="str">
            <v>SE62046</v>
          </cell>
          <cell r="C1824" t="str">
            <v>Võ Chí Công</v>
          </cell>
          <cell r="D1824" t="str">
            <v>KTPM</v>
          </cell>
          <cell r="E1824" t="str">
            <v>JS</v>
          </cell>
          <cell r="F1824">
            <v>10</v>
          </cell>
          <cell r="G1824" t="str">
            <v>Summer 2015</v>
          </cell>
          <cell r="H1824" t="str">
            <v>JS_10B</v>
          </cell>
          <cell r="J1824">
            <v>5</v>
          </cell>
          <cell r="L1824" t="str">
            <v>5+</v>
          </cell>
          <cell r="M1824"/>
          <cell r="N1824"/>
          <cell r="O1824" t="str">
            <v>HL</v>
          </cell>
        </row>
        <row r="1825">
          <cell r="B1825" t="str">
            <v>SE61620</v>
          </cell>
          <cell r="C1825" t="str">
            <v>Phan Thành Đạt</v>
          </cell>
          <cell r="D1825" t="str">
            <v>KTPM</v>
          </cell>
          <cell r="E1825" t="str">
            <v>JS</v>
          </cell>
          <cell r="F1825">
            <v>9</v>
          </cell>
          <cell r="G1825" t="str">
            <v>Spring 2015</v>
          </cell>
          <cell r="H1825" t="str">
            <v>JS_10A</v>
          </cell>
          <cell r="J1825">
            <v>5</v>
          </cell>
          <cell r="L1825" t="str">
            <v>5+</v>
          </cell>
          <cell r="O1825" t="str">
            <v>HL</v>
          </cell>
        </row>
        <row r="1826">
          <cell r="B1826" t="str">
            <v>SE61775</v>
          </cell>
          <cell r="C1826" t="str">
            <v>Trương Trọng Nhân</v>
          </cell>
          <cell r="D1826" t="str">
            <v>KTPM</v>
          </cell>
          <cell r="E1826" t="str">
            <v>ES</v>
          </cell>
          <cell r="F1826">
            <v>10</v>
          </cell>
          <cell r="G1826" t="str">
            <v>Fall 2015</v>
          </cell>
          <cell r="H1826" t="str">
            <v>ES_10C</v>
          </cell>
          <cell r="J1826">
            <v>5</v>
          </cell>
          <cell r="L1826" t="str">
            <v>5+</v>
          </cell>
          <cell r="M1826"/>
          <cell r="N1826"/>
          <cell r="O1826" t="str">
            <v>HL</v>
          </cell>
        </row>
        <row r="1827">
          <cell r="B1827" t="str">
            <v>SE61699</v>
          </cell>
          <cell r="C1827" t="str">
            <v>Lê Ngọc Anh Hào</v>
          </cell>
          <cell r="D1827" t="str">
            <v>KTPM</v>
          </cell>
          <cell r="E1827" t="str">
            <v>JS</v>
          </cell>
          <cell r="F1827">
            <v>9</v>
          </cell>
          <cell r="G1827" t="str">
            <v>Spring 2015</v>
          </cell>
          <cell r="H1827" t="str">
            <v>JS_10A</v>
          </cell>
          <cell r="J1827">
            <v>5</v>
          </cell>
          <cell r="L1827" t="str">
            <v>5+</v>
          </cell>
          <cell r="O1827" t="str">
            <v>HL</v>
          </cell>
        </row>
        <row r="1828">
          <cell r="B1828" t="str">
            <v>SB60796</v>
          </cell>
          <cell r="C1828" t="str">
            <v>Nguyễn Thảo Nguyên</v>
          </cell>
          <cell r="D1828" t="str">
            <v>QTKD</v>
          </cell>
          <cell r="E1828" t="str">
            <v>MKT</v>
          </cell>
          <cell r="F1828">
            <v>9</v>
          </cell>
          <cell r="G1828" t="str">
            <v>Fall 2014</v>
          </cell>
          <cell r="H1828" t="str">
            <v>MKT_10A</v>
          </cell>
          <cell r="J1828">
            <v>5</v>
          </cell>
          <cell r="L1828" t="str">
            <v>5+</v>
          </cell>
          <cell r="O1828" t="str">
            <v>HL</v>
          </cell>
        </row>
        <row r="1829">
          <cell r="B1829" t="str">
            <v>SB60947</v>
          </cell>
          <cell r="C1829" t="str">
            <v>Lưu Tấn Khiêm</v>
          </cell>
          <cell r="D1829" t="str">
            <v>QTKD</v>
          </cell>
          <cell r="E1829" t="str">
            <v>MKT</v>
          </cell>
          <cell r="F1829">
            <v>10</v>
          </cell>
          <cell r="G1829" t="str">
            <v>Summer 2015</v>
          </cell>
          <cell r="H1829" t="str">
            <v>MKT_10C</v>
          </cell>
          <cell r="J1829">
            <v>5</v>
          </cell>
          <cell r="L1829" t="str">
            <v>5+</v>
          </cell>
          <cell r="M1829"/>
          <cell r="N1829"/>
          <cell r="O1829" t="str">
            <v>HL</v>
          </cell>
        </row>
        <row r="1830">
          <cell r="B1830" t="str">
            <v>SB60952</v>
          </cell>
          <cell r="C1830" t="str">
            <v>Bùi Nguyễn Chí Minh</v>
          </cell>
          <cell r="D1830" t="str">
            <v>QTKD</v>
          </cell>
          <cell r="E1830" t="str">
            <v>MKT</v>
          </cell>
          <cell r="F1830">
            <v>10</v>
          </cell>
          <cell r="G1830" t="str">
            <v>Fall 2015</v>
          </cell>
          <cell r="H1830" t="str">
            <v>MKT_10C</v>
          </cell>
          <cell r="J1830">
            <v>5</v>
          </cell>
          <cell r="L1830" t="str">
            <v>5+</v>
          </cell>
          <cell r="M1830"/>
          <cell r="N1830"/>
          <cell r="O1830" t="str">
            <v>HL</v>
          </cell>
        </row>
        <row r="1831">
          <cell r="B1831" t="str">
            <v>SB60967</v>
          </cell>
          <cell r="C1831" t="str">
            <v>Nguyễn Gia Bảo</v>
          </cell>
          <cell r="D1831" t="str">
            <v>QTKD</v>
          </cell>
          <cell r="E1831" t="str">
            <v>MKT</v>
          </cell>
          <cell r="F1831">
            <v>10</v>
          </cell>
          <cell r="G1831" t="str">
            <v>Fall 2015</v>
          </cell>
          <cell r="H1831" t="str">
            <v>MKT_10C</v>
          </cell>
          <cell r="J1831">
            <v>5</v>
          </cell>
          <cell r="L1831" t="str">
            <v>5+</v>
          </cell>
          <cell r="M1831"/>
          <cell r="N1831"/>
          <cell r="O1831" t="str">
            <v>HL</v>
          </cell>
        </row>
        <row r="1832">
          <cell r="B1832" t="str">
            <v>SB60973</v>
          </cell>
          <cell r="C1832" t="str">
            <v>Nguyễn Lê Minh Quang</v>
          </cell>
          <cell r="D1832" t="str">
            <v>QTKD</v>
          </cell>
          <cell r="E1832" t="str">
            <v>MKT</v>
          </cell>
          <cell r="F1832">
            <v>10</v>
          </cell>
          <cell r="G1832" t="str">
            <v>Summer 2015</v>
          </cell>
          <cell r="H1832" t="str">
            <v>MKT_10C</v>
          </cell>
          <cell r="J1832">
            <v>5</v>
          </cell>
          <cell r="L1832" t="str">
            <v>5+</v>
          </cell>
          <cell r="M1832"/>
          <cell r="N1832"/>
          <cell r="O1832" t="str">
            <v>HL</v>
          </cell>
        </row>
        <row r="1833">
          <cell r="B1833" t="str">
            <v>SB61109</v>
          </cell>
          <cell r="C1833" t="str">
            <v>Trần Huỳnh Anh Tú</v>
          </cell>
          <cell r="D1833" t="str">
            <v>QTKD</v>
          </cell>
          <cell r="E1833" t="str">
            <v>MKT</v>
          </cell>
          <cell r="F1833">
            <v>9</v>
          </cell>
          <cell r="G1833" t="str">
            <v>Summer 2014</v>
          </cell>
          <cell r="H1833" t="str">
            <v>MKT_10C</v>
          </cell>
          <cell r="J1833">
            <v>5</v>
          </cell>
          <cell r="L1833" t="str">
            <v>5+</v>
          </cell>
          <cell r="O1833" t="str">
            <v>HL</v>
          </cell>
        </row>
        <row r="1834">
          <cell r="B1834" t="str">
            <v>SB61110</v>
          </cell>
          <cell r="C1834" t="str">
            <v>Nguyễn Quốc Bảo Nguyên</v>
          </cell>
          <cell r="D1834" t="str">
            <v>QTKD</v>
          </cell>
          <cell r="E1834" t="str">
            <v>MKT</v>
          </cell>
          <cell r="F1834">
            <v>10</v>
          </cell>
          <cell r="G1834" t="str">
            <v>Summer 2015</v>
          </cell>
          <cell r="H1834" t="str">
            <v>MKT_10C</v>
          </cell>
          <cell r="J1834">
            <v>5</v>
          </cell>
          <cell r="L1834" t="str">
            <v>5+</v>
          </cell>
          <cell r="M1834"/>
          <cell r="N1834"/>
          <cell r="O1834" t="str">
            <v>HL</v>
          </cell>
        </row>
        <row r="1835">
          <cell r="B1835" t="str">
            <v>SB60992</v>
          </cell>
          <cell r="C1835" t="str">
            <v>Bùi Thị Vân Anh</v>
          </cell>
          <cell r="D1835" t="str">
            <v>QTKD</v>
          </cell>
          <cell r="E1835" t="str">
            <v>MKT</v>
          </cell>
          <cell r="F1835">
            <v>10</v>
          </cell>
          <cell r="G1835" t="str">
            <v>Fall 2015</v>
          </cell>
          <cell r="H1835" t="str">
            <v>MKT_10C</v>
          </cell>
          <cell r="J1835">
            <v>5</v>
          </cell>
          <cell r="L1835" t="str">
            <v>5+</v>
          </cell>
          <cell r="M1835"/>
          <cell r="N1835"/>
          <cell r="O1835" t="str">
            <v>HL</v>
          </cell>
        </row>
        <row r="1836">
          <cell r="B1836" t="str">
            <v>SB60871</v>
          </cell>
          <cell r="C1836" t="str">
            <v>Huỳnh Nguyễn Yến Anh</v>
          </cell>
          <cell r="D1836" t="str">
            <v>QTKD</v>
          </cell>
          <cell r="E1836" t="str">
            <v>MKT</v>
          </cell>
          <cell r="F1836">
            <v>9</v>
          </cell>
          <cell r="G1836" t="str">
            <v>Fall 2014</v>
          </cell>
          <cell r="H1836" t="str">
            <v>MKT_10B</v>
          </cell>
          <cell r="J1836">
            <v>5</v>
          </cell>
          <cell r="L1836" t="str">
            <v>5+</v>
          </cell>
          <cell r="O1836" t="str">
            <v>HL</v>
          </cell>
        </row>
        <row r="1837">
          <cell r="B1837" t="str">
            <v>SB60461</v>
          </cell>
          <cell r="C1837" t="str">
            <v>Đặng Ngọc Khánh An</v>
          </cell>
          <cell r="D1837" t="str">
            <v>QTKD</v>
          </cell>
          <cell r="E1837" t="str">
            <v>MKT</v>
          </cell>
          <cell r="F1837">
            <v>7</v>
          </cell>
          <cell r="G1837" t="str">
            <v>Fall 2012</v>
          </cell>
          <cell r="H1837" t="str">
            <v>MKT_10A</v>
          </cell>
          <cell r="J1837">
            <v>5</v>
          </cell>
          <cell r="L1837" t="str">
            <v>5+</v>
          </cell>
          <cell r="O1837" t="str">
            <v>HL</v>
          </cell>
        </row>
        <row r="1838">
          <cell r="B1838" t="str">
            <v>SB60898</v>
          </cell>
          <cell r="C1838" t="str">
            <v>Phạm Nguyễn Văn Hào</v>
          </cell>
          <cell r="D1838" t="str">
            <v>QTKD</v>
          </cell>
          <cell r="E1838" t="str">
            <v>MKT</v>
          </cell>
          <cell r="F1838">
            <v>10</v>
          </cell>
          <cell r="G1838" t="str">
            <v>Summer 2015</v>
          </cell>
          <cell r="H1838" t="str">
            <v>MKT_10B</v>
          </cell>
          <cell r="J1838">
            <v>5</v>
          </cell>
          <cell r="L1838" t="str">
            <v>5+</v>
          </cell>
          <cell r="M1838"/>
          <cell r="N1838"/>
          <cell r="O1838" t="str">
            <v>HL</v>
          </cell>
        </row>
        <row r="1839">
          <cell r="B1839" t="str">
            <v>SB60943</v>
          </cell>
          <cell r="C1839" t="str">
            <v>Trì Ngọc Mai Thanh</v>
          </cell>
          <cell r="D1839" t="str">
            <v>QTKD</v>
          </cell>
          <cell r="E1839" t="str">
            <v>MKT</v>
          </cell>
          <cell r="F1839">
            <v>10</v>
          </cell>
          <cell r="G1839" t="str">
            <v>Summer 2015</v>
          </cell>
          <cell r="H1839" t="str">
            <v>MKT_10B</v>
          </cell>
          <cell r="J1839">
            <v>5</v>
          </cell>
          <cell r="L1839" t="str">
            <v>5+</v>
          </cell>
          <cell r="M1839"/>
          <cell r="N1839"/>
          <cell r="O1839" t="str">
            <v>HL</v>
          </cell>
        </row>
        <row r="1840">
          <cell r="B1840" t="str">
            <v>SB60944</v>
          </cell>
          <cell r="C1840" t="str">
            <v>Nguyễn Hoàng Thiên Long</v>
          </cell>
          <cell r="D1840" t="str">
            <v>QTKD</v>
          </cell>
          <cell r="E1840" t="str">
            <v>MKT</v>
          </cell>
          <cell r="F1840">
            <v>10</v>
          </cell>
          <cell r="G1840" t="str">
            <v>Summer 2015</v>
          </cell>
          <cell r="H1840" t="str">
            <v>MKT_10B</v>
          </cell>
          <cell r="J1840">
            <v>5</v>
          </cell>
          <cell r="L1840" t="str">
            <v>5+</v>
          </cell>
          <cell r="O1840" t="str">
            <v>HL</v>
          </cell>
        </row>
        <row r="1841">
          <cell r="B1841" t="str">
            <v>SB60811</v>
          </cell>
          <cell r="C1841" t="str">
            <v>Nguyễn Trung Kỳ</v>
          </cell>
          <cell r="D1841" t="str">
            <v>QTKD</v>
          </cell>
          <cell r="E1841" t="str">
            <v>MKT</v>
          </cell>
          <cell r="F1841">
            <v>9</v>
          </cell>
          <cell r="G1841" t="str">
            <v>Spring 2015</v>
          </cell>
          <cell r="H1841" t="str">
            <v>MKT_10B</v>
          </cell>
          <cell r="J1841">
            <v>5</v>
          </cell>
          <cell r="L1841" t="str">
            <v>5+</v>
          </cell>
          <cell r="O1841" t="str">
            <v>HL</v>
          </cell>
        </row>
        <row r="1842">
          <cell r="B1842" t="str">
            <v>SB60855</v>
          </cell>
          <cell r="C1842" t="str">
            <v>Đỗ Cao Nguyên</v>
          </cell>
          <cell r="D1842" t="str">
            <v>QTKD</v>
          </cell>
          <cell r="E1842" t="str">
            <v>MKT</v>
          </cell>
          <cell r="F1842">
            <v>9</v>
          </cell>
          <cell r="G1842" t="str">
            <v>Spring 2015</v>
          </cell>
          <cell r="H1842" t="str">
            <v>MKT_10B</v>
          </cell>
          <cell r="J1842">
            <v>5</v>
          </cell>
          <cell r="L1842" t="str">
            <v>5+</v>
          </cell>
          <cell r="O1842" t="str">
            <v>HL</v>
          </cell>
        </row>
        <row r="1843">
          <cell r="B1843" t="str">
            <v>SB60785</v>
          </cell>
          <cell r="C1843" t="str">
            <v>Trương Phan Anh Vũ</v>
          </cell>
          <cell r="D1843" t="str">
            <v>QTKD</v>
          </cell>
          <cell r="E1843" t="str">
            <v>MKT</v>
          </cell>
          <cell r="F1843">
            <v>9</v>
          </cell>
          <cell r="G1843" t="str">
            <v>Summer 2014</v>
          </cell>
          <cell r="H1843" t="str">
            <v>MKT_10A</v>
          </cell>
          <cell r="J1843">
            <v>5</v>
          </cell>
          <cell r="L1843" t="str">
            <v>5+</v>
          </cell>
          <cell r="O1843" t="str">
            <v>HL</v>
          </cell>
        </row>
        <row r="1844">
          <cell r="B1844" t="str">
            <v>SB60801</v>
          </cell>
          <cell r="C1844" t="str">
            <v>Lê Hoàng Tuấn</v>
          </cell>
          <cell r="D1844" t="str">
            <v>QTKD</v>
          </cell>
          <cell r="E1844" t="str">
            <v>MKT</v>
          </cell>
          <cell r="F1844">
            <v>9</v>
          </cell>
          <cell r="G1844" t="str">
            <v>Fall 2014</v>
          </cell>
          <cell r="H1844" t="str">
            <v>MKT_10A</v>
          </cell>
          <cell r="J1844">
            <v>5</v>
          </cell>
          <cell r="L1844" t="str">
            <v>5+</v>
          </cell>
          <cell r="O1844" t="str">
            <v>HL</v>
          </cell>
        </row>
        <row r="1845">
          <cell r="B1845" t="str">
            <v>SB61018</v>
          </cell>
          <cell r="C1845" t="str">
            <v>Trần Đức Lâm</v>
          </cell>
          <cell r="D1845" t="str">
            <v>QTKD</v>
          </cell>
          <cell r="E1845" t="str">
            <v>MKT</v>
          </cell>
          <cell r="F1845">
            <v>6</v>
          </cell>
          <cell r="G1845" t="str">
            <v>Fall 2012</v>
          </cell>
          <cell r="H1845" t="str">
            <v>MKT_10A</v>
          </cell>
          <cell r="J1845">
            <v>5</v>
          </cell>
          <cell r="L1845" t="str">
            <v>5+</v>
          </cell>
          <cell r="O1845" t="str">
            <v>HL</v>
          </cell>
        </row>
        <row r="1846">
          <cell r="B1846" t="str">
            <v>SE61979</v>
          </cell>
          <cell r="C1846" t="str">
            <v>Nguyễn Thành Thông</v>
          </cell>
          <cell r="D1846" t="str">
            <v>ANATTT</v>
          </cell>
          <cell r="E1846" t="str">
            <v>IA</v>
          </cell>
          <cell r="F1846">
            <v>10</v>
          </cell>
          <cell r="G1846" t="str">
            <v>Fall 2015</v>
          </cell>
          <cell r="H1846" t="str">
            <v>IA_10C</v>
          </cell>
          <cell r="J1846">
            <v>6</v>
          </cell>
          <cell r="L1846" t="str">
            <v>6'</v>
          </cell>
          <cell r="M1846"/>
          <cell r="N1846"/>
          <cell r="O1846" t="str">
            <v>HD</v>
          </cell>
        </row>
        <row r="1847">
          <cell r="B1847" t="str">
            <v>SE61767</v>
          </cell>
          <cell r="C1847" t="str">
            <v>Nguyễn Đỗ Minh Đức</v>
          </cell>
          <cell r="D1847" t="str">
            <v>KTPM</v>
          </cell>
          <cell r="E1847" t="str">
            <v>IS</v>
          </cell>
          <cell r="F1847">
            <v>10</v>
          </cell>
          <cell r="G1847" t="str">
            <v>Fall 2015</v>
          </cell>
          <cell r="H1847" t="str">
            <v>SE_10C</v>
          </cell>
          <cell r="I1847" t="str">
            <v>SE1070</v>
          </cell>
          <cell r="J1847">
            <v>6</v>
          </cell>
          <cell r="L1847" t="str">
            <v>6'</v>
          </cell>
          <cell r="M1847"/>
          <cell r="N1847"/>
          <cell r="O1847" t="str">
            <v>HD</v>
          </cell>
        </row>
        <row r="1848">
          <cell r="B1848" t="str">
            <v>SE61765</v>
          </cell>
          <cell r="C1848" t="str">
            <v>Khưu Chí Thanh</v>
          </cell>
          <cell r="D1848" t="str">
            <v>KTPM</v>
          </cell>
          <cell r="E1848" t="str">
            <v>IS</v>
          </cell>
          <cell r="F1848">
            <v>10</v>
          </cell>
          <cell r="G1848" t="str">
            <v>Fall 2015</v>
          </cell>
          <cell r="H1848" t="str">
            <v>SE_10C</v>
          </cell>
          <cell r="J1848">
            <v>6</v>
          </cell>
          <cell r="L1848" t="str">
            <v>6'</v>
          </cell>
          <cell r="M1848"/>
          <cell r="N1848"/>
          <cell r="O1848" t="str">
            <v>HD</v>
          </cell>
        </row>
        <row r="1849">
          <cell r="B1849" t="str">
            <v>SE62010</v>
          </cell>
          <cell r="C1849" t="str">
            <v>Huỳnh Hữu Nghĩa</v>
          </cell>
          <cell r="D1849" t="str">
            <v>KTPM</v>
          </cell>
          <cell r="E1849" t="str">
            <v>IS</v>
          </cell>
          <cell r="F1849">
            <v>10</v>
          </cell>
          <cell r="G1849" t="str">
            <v>Fall 2015</v>
          </cell>
          <cell r="H1849" t="str">
            <v>SE_10C</v>
          </cell>
          <cell r="J1849">
            <v>6</v>
          </cell>
          <cell r="L1849" t="str">
            <v>6'</v>
          </cell>
          <cell r="M1849"/>
          <cell r="N1849"/>
          <cell r="O1849" t="str">
            <v>HD</v>
          </cell>
        </row>
        <row r="1850">
          <cell r="B1850" t="str">
            <v>SB60894</v>
          </cell>
          <cell r="C1850" t="str">
            <v>Huỳnh Thị Mỹ Hảo</v>
          </cell>
          <cell r="D1850" t="str">
            <v>QTKD</v>
          </cell>
          <cell r="E1850" t="str">
            <v>MKT</v>
          </cell>
          <cell r="F1850">
            <v>10</v>
          </cell>
          <cell r="G1850" t="str">
            <v>Fall 2015</v>
          </cell>
          <cell r="H1850" t="str">
            <v>MKT_10C</v>
          </cell>
          <cell r="I1850" t="str">
            <v>SB1064</v>
          </cell>
          <cell r="J1850">
            <v>6</v>
          </cell>
          <cell r="L1850" t="str">
            <v>6'</v>
          </cell>
          <cell r="M1850"/>
          <cell r="N1850"/>
          <cell r="O1850" t="str">
            <v>HD</v>
          </cell>
        </row>
        <row r="1851">
          <cell r="B1851" t="str">
            <v>SE61101</v>
          </cell>
          <cell r="C1851" t="str">
            <v>Nguyễn Bá Phương</v>
          </cell>
          <cell r="D1851" t="str">
            <v>KTPM</v>
          </cell>
          <cell r="E1851" t="str">
            <v>IS</v>
          </cell>
          <cell r="F1851">
            <v>7</v>
          </cell>
          <cell r="G1851" t="str">
            <v>Fall 2012</v>
          </cell>
          <cell r="H1851" t="str">
            <v>IS_8C</v>
          </cell>
          <cell r="J1851" t="str">
            <v>9+</v>
          </cell>
          <cell r="L1851" t="str">
            <v>9+</v>
          </cell>
          <cell r="O1851" t="str">
            <v>BL</v>
          </cell>
        </row>
        <row r="1852">
          <cell r="B1852" t="str">
            <v>SE61291</v>
          </cell>
          <cell r="C1852" t="str">
            <v>Lê Long Hồ</v>
          </cell>
          <cell r="D1852" t="str">
            <v>KTPM</v>
          </cell>
          <cell r="E1852" t="str">
            <v>ES</v>
          </cell>
          <cell r="F1852">
            <v>7</v>
          </cell>
          <cell r="G1852" t="str">
            <v>Spring 2013</v>
          </cell>
          <cell r="H1852" t="str">
            <v>ES_8C</v>
          </cell>
          <cell r="J1852" t="str">
            <v>9+</v>
          </cell>
          <cell r="L1852" t="str">
            <v>9+</v>
          </cell>
          <cell r="O1852" t="str">
            <v>CH</v>
          </cell>
        </row>
        <row r="1853">
          <cell r="B1853" t="str">
            <v>SE61387</v>
          </cell>
          <cell r="C1853" t="str">
            <v>Lê Duy Phát Tài</v>
          </cell>
          <cell r="D1853" t="str">
            <v>KTPM</v>
          </cell>
          <cell r="E1853" t="str">
            <v>ES</v>
          </cell>
          <cell r="F1853">
            <v>8</v>
          </cell>
          <cell r="G1853" t="str">
            <v>Fall 2013</v>
          </cell>
          <cell r="H1853" t="str">
            <v>ES_8C</v>
          </cell>
          <cell r="J1853" t="str">
            <v>9+</v>
          </cell>
          <cell r="L1853" t="str">
            <v>9+</v>
          </cell>
          <cell r="M1853" t="str">
            <v xml:space="preserve"> </v>
          </cell>
          <cell r="N1853" t="str">
            <v xml:space="preserve"> </v>
          </cell>
          <cell r="O1853" t="str">
            <v>CH</v>
          </cell>
        </row>
        <row r="1854">
          <cell r="B1854" t="str">
            <v>SE61357</v>
          </cell>
          <cell r="C1854" t="str">
            <v>Đặng Nhật Thiên</v>
          </cell>
          <cell r="D1854" t="str">
            <v>KTPM</v>
          </cell>
          <cell r="E1854" t="str">
            <v>IS</v>
          </cell>
          <cell r="F1854">
            <v>8</v>
          </cell>
          <cell r="G1854" t="str">
            <v>Summer 2013</v>
          </cell>
          <cell r="H1854" t="str">
            <v>IS_9B</v>
          </cell>
          <cell r="J1854" t="str">
            <v>9+</v>
          </cell>
          <cell r="L1854" t="str">
            <v>9+</v>
          </cell>
          <cell r="M1854" t="str">
            <v xml:space="preserve"> </v>
          </cell>
          <cell r="N1854" t="str">
            <v xml:space="preserve"> </v>
          </cell>
          <cell r="O1854" t="str">
            <v>CH</v>
          </cell>
        </row>
        <row r="1855">
          <cell r="B1855" t="str">
            <v>SE60997</v>
          </cell>
          <cell r="C1855" t="str">
            <v>Đỗ Trần Quang Phúc</v>
          </cell>
          <cell r="D1855" t="str">
            <v>KTPM</v>
          </cell>
          <cell r="E1855" t="str">
            <v>IS</v>
          </cell>
          <cell r="F1855">
            <v>7</v>
          </cell>
          <cell r="G1855" t="str">
            <v>Fall 2012</v>
          </cell>
          <cell r="H1855" t="str">
            <v>IS_8B</v>
          </cell>
          <cell r="J1855" t="str">
            <v>9+</v>
          </cell>
          <cell r="L1855" t="str">
            <v>9+</v>
          </cell>
          <cell r="O1855" t="str">
            <v>CH</v>
          </cell>
        </row>
        <row r="1856">
          <cell r="B1856" t="str">
            <v>SE61077</v>
          </cell>
          <cell r="C1856" t="str">
            <v>Nguyễn Duy Anh</v>
          </cell>
          <cell r="D1856" t="str">
            <v>KTPM</v>
          </cell>
          <cell r="E1856" t="str">
            <v>IS</v>
          </cell>
          <cell r="F1856">
            <v>7</v>
          </cell>
          <cell r="G1856" t="str">
            <v>Fall 2012</v>
          </cell>
          <cell r="H1856" t="str">
            <v>IS_8B</v>
          </cell>
          <cell r="J1856" t="str">
            <v>9+</v>
          </cell>
          <cell r="L1856" t="str">
            <v>9+</v>
          </cell>
          <cell r="O1856" t="str">
            <v>CH</v>
          </cell>
        </row>
        <row r="1857">
          <cell r="B1857" t="str">
            <v>SE61259</v>
          </cell>
          <cell r="C1857" t="str">
            <v>Trang Duy Thông</v>
          </cell>
          <cell r="D1857" t="str">
            <v>KTPM</v>
          </cell>
          <cell r="E1857" t="str">
            <v>IS</v>
          </cell>
          <cell r="F1857">
            <v>8</v>
          </cell>
          <cell r="G1857" t="str">
            <v>Summer 2013</v>
          </cell>
          <cell r="H1857" t="str">
            <v>IS_8B</v>
          </cell>
          <cell r="J1857" t="str">
            <v>9+</v>
          </cell>
          <cell r="L1857" t="str">
            <v>9+</v>
          </cell>
          <cell r="M1857" t="str">
            <v xml:space="preserve"> </v>
          </cell>
          <cell r="N1857" t="str">
            <v>NVĐ</v>
          </cell>
          <cell r="O1857" t="str">
            <v>CH</v>
          </cell>
        </row>
        <row r="1858">
          <cell r="B1858" t="str">
            <v>SE61197</v>
          </cell>
          <cell r="C1858" t="str">
            <v>Huỳnh Gia Phát</v>
          </cell>
          <cell r="D1858" t="str">
            <v>KTPM</v>
          </cell>
          <cell r="E1858" t="str">
            <v>JS</v>
          </cell>
          <cell r="F1858">
            <v>8</v>
          </cell>
          <cell r="G1858" t="str">
            <v>Fall 2013</v>
          </cell>
          <cell r="H1858" t="str">
            <v>JS_9A</v>
          </cell>
          <cell r="J1858" t="str">
            <v>9+</v>
          </cell>
          <cell r="L1858" t="str">
            <v>9+</v>
          </cell>
          <cell r="M1858" t="str">
            <v xml:space="preserve"> </v>
          </cell>
          <cell r="N1858" t="str">
            <v xml:space="preserve"> </v>
          </cell>
          <cell r="O1858" t="str">
            <v>CH</v>
          </cell>
        </row>
        <row r="1859">
          <cell r="B1859" t="str">
            <v>SE61311</v>
          </cell>
          <cell r="C1859" t="str">
            <v>Trần Trung Hòa</v>
          </cell>
          <cell r="D1859" t="str">
            <v>KTPM</v>
          </cell>
          <cell r="E1859" t="str">
            <v>JS</v>
          </cell>
          <cell r="F1859">
            <v>8</v>
          </cell>
          <cell r="G1859" t="str">
            <v>Spring 2013</v>
          </cell>
          <cell r="H1859" t="str">
            <v>JS_9A</v>
          </cell>
          <cell r="J1859" t="str">
            <v>9+</v>
          </cell>
          <cell r="L1859" t="str">
            <v>9+</v>
          </cell>
          <cell r="M1859" t="str">
            <v xml:space="preserve"> </v>
          </cell>
          <cell r="N1859" t="str">
            <v xml:space="preserve"> </v>
          </cell>
          <cell r="O1859" t="str">
            <v>CH</v>
          </cell>
        </row>
        <row r="1860">
          <cell r="B1860" t="str">
            <v>SE61097</v>
          </cell>
          <cell r="C1860" t="str">
            <v>Trịnh Quốc Huy</v>
          </cell>
          <cell r="D1860" t="str">
            <v>KTPM</v>
          </cell>
          <cell r="E1860" t="str">
            <v>JS</v>
          </cell>
          <cell r="F1860">
            <v>7</v>
          </cell>
          <cell r="G1860" t="str">
            <v>Summer 2012</v>
          </cell>
          <cell r="H1860" t="str">
            <v>JS_7B</v>
          </cell>
          <cell r="J1860" t="str">
            <v>9+</v>
          </cell>
          <cell r="L1860" t="str">
            <v>9+</v>
          </cell>
          <cell r="O1860" t="str">
            <v>CH</v>
          </cell>
        </row>
        <row r="1861">
          <cell r="B1861" t="str">
            <v>SE61238</v>
          </cell>
          <cell r="C1861" t="str">
            <v>Lê Vũ Đăng Khoa</v>
          </cell>
          <cell r="D1861" t="str">
            <v>KTPM</v>
          </cell>
          <cell r="E1861" t="str">
            <v>JS</v>
          </cell>
          <cell r="F1861">
            <v>8</v>
          </cell>
          <cell r="G1861" t="str">
            <v>Summer 2013</v>
          </cell>
          <cell r="H1861" t="str">
            <v>JS_8C</v>
          </cell>
          <cell r="J1861" t="str">
            <v>9+</v>
          </cell>
          <cell r="L1861" t="str">
            <v>9+</v>
          </cell>
          <cell r="M1861" t="str">
            <v xml:space="preserve"> </v>
          </cell>
          <cell r="N1861" t="str">
            <v xml:space="preserve"> </v>
          </cell>
          <cell r="O1861" t="str">
            <v>CH</v>
          </cell>
        </row>
        <row r="1862">
          <cell r="B1862" t="str">
            <v>SE61340</v>
          </cell>
          <cell r="C1862" t="str">
            <v>Phùng Minh Trí</v>
          </cell>
          <cell r="D1862" t="str">
            <v>KTPM</v>
          </cell>
          <cell r="E1862" t="str">
            <v>JS</v>
          </cell>
          <cell r="F1862">
            <v>8</v>
          </cell>
          <cell r="G1862" t="str">
            <v>Spring 2013</v>
          </cell>
          <cell r="H1862" t="str">
            <v>JS_8C</v>
          </cell>
          <cell r="J1862" t="str">
            <v>9+</v>
          </cell>
          <cell r="L1862" t="str">
            <v>9+</v>
          </cell>
          <cell r="M1862" t="str">
            <v xml:space="preserve"> </v>
          </cell>
          <cell r="N1862" t="str">
            <v xml:space="preserve"> </v>
          </cell>
          <cell r="O1862" t="str">
            <v>CH</v>
          </cell>
        </row>
        <row r="1863">
          <cell r="B1863" t="str">
            <v>SE61286</v>
          </cell>
          <cell r="C1863" t="str">
            <v>Lê Phương Quang</v>
          </cell>
          <cell r="D1863" t="str">
            <v>KTPM</v>
          </cell>
          <cell r="E1863" t="str">
            <v>JS</v>
          </cell>
          <cell r="F1863">
            <v>8</v>
          </cell>
          <cell r="G1863" t="str">
            <v>Fall 2013</v>
          </cell>
          <cell r="H1863" t="str">
            <v>JS_8C</v>
          </cell>
          <cell r="J1863" t="str">
            <v>9+</v>
          </cell>
          <cell r="L1863" t="str">
            <v>9+</v>
          </cell>
          <cell r="M1863" t="str">
            <v xml:space="preserve"> </v>
          </cell>
          <cell r="N1863" t="str">
            <v xml:space="preserve"> </v>
          </cell>
          <cell r="O1863" t="str">
            <v>CH</v>
          </cell>
        </row>
        <row r="1864">
          <cell r="B1864" t="str">
            <v>SE61661</v>
          </cell>
          <cell r="C1864" t="str">
            <v>Nguyễn Lê Quốc Huy</v>
          </cell>
          <cell r="D1864" t="str">
            <v>KTPM</v>
          </cell>
          <cell r="E1864" t="str">
            <v>JS</v>
          </cell>
          <cell r="F1864">
            <v>9</v>
          </cell>
          <cell r="G1864" t="str">
            <v>Spring 2014</v>
          </cell>
          <cell r="H1864" t="str">
            <v>JS_9A</v>
          </cell>
          <cell r="J1864" t="str">
            <v>9+</v>
          </cell>
          <cell r="L1864" t="str">
            <v>9+</v>
          </cell>
          <cell r="O1864" t="str">
            <v>CH</v>
          </cell>
        </row>
        <row r="1865">
          <cell r="B1865" t="str">
            <v>SE90223</v>
          </cell>
          <cell r="C1865" t="str">
            <v>Nguyễn Thế An</v>
          </cell>
          <cell r="D1865" t="str">
            <v>KTPM</v>
          </cell>
          <cell r="E1865" t="str">
            <v>IS</v>
          </cell>
          <cell r="F1865">
            <v>8</v>
          </cell>
          <cell r="G1865" t="str">
            <v>Spring 2014</v>
          </cell>
          <cell r="H1865" t="str">
            <v>IS_9B</v>
          </cell>
          <cell r="J1865" t="str">
            <v>9+</v>
          </cell>
          <cell r="L1865" t="str">
            <v>9+</v>
          </cell>
          <cell r="M1865" t="str">
            <v xml:space="preserve"> </v>
          </cell>
          <cell r="N1865" t="str">
            <v xml:space="preserve"> </v>
          </cell>
          <cell r="O1865" t="str">
            <v>CH</v>
          </cell>
        </row>
        <row r="1866">
          <cell r="B1866" t="str">
            <v>SE61389</v>
          </cell>
          <cell r="C1866" t="str">
            <v>Lê Đắc Hoàng Thái</v>
          </cell>
          <cell r="D1866" t="str">
            <v>KTPM</v>
          </cell>
          <cell r="E1866" t="str">
            <v>IS</v>
          </cell>
          <cell r="F1866">
            <v>8</v>
          </cell>
          <cell r="G1866" t="str">
            <v>Fall 2013</v>
          </cell>
          <cell r="H1866" t="str">
            <v>IS_9A</v>
          </cell>
          <cell r="J1866" t="str">
            <v>9+</v>
          </cell>
          <cell r="L1866" t="str">
            <v>9+</v>
          </cell>
          <cell r="M1866" t="str">
            <v xml:space="preserve"> </v>
          </cell>
          <cell r="N1866" t="str">
            <v>TD 70</v>
          </cell>
          <cell r="O1866" t="str">
            <v>CH</v>
          </cell>
        </row>
        <row r="1867">
          <cell r="B1867" t="str">
            <v>SE61232</v>
          </cell>
          <cell r="C1867" t="str">
            <v>Trần Ngọc Long</v>
          </cell>
          <cell r="D1867" t="str">
            <v>KTPM</v>
          </cell>
          <cell r="E1867" t="str">
            <v>IS</v>
          </cell>
          <cell r="F1867">
            <v>8</v>
          </cell>
          <cell r="G1867" t="str">
            <v>Fall 2013</v>
          </cell>
          <cell r="H1867" t="str">
            <v>IS_8C</v>
          </cell>
          <cell r="J1867" t="str">
            <v>9+</v>
          </cell>
          <cell r="L1867" t="str">
            <v>9+</v>
          </cell>
          <cell r="M1867" t="str">
            <v xml:space="preserve"> </v>
          </cell>
          <cell r="N1867" t="str">
            <v xml:space="preserve"> </v>
          </cell>
          <cell r="O1867" t="str">
            <v>CH</v>
          </cell>
        </row>
        <row r="1868">
          <cell r="B1868" t="str">
            <v>SE61342</v>
          </cell>
          <cell r="C1868" t="str">
            <v>Nguyễn Vĩnh Nguyên</v>
          </cell>
          <cell r="D1868" t="str">
            <v>KTPM</v>
          </cell>
          <cell r="E1868" t="str">
            <v>IS</v>
          </cell>
          <cell r="F1868">
            <v>8</v>
          </cell>
          <cell r="G1868" t="str">
            <v>Fall 2013</v>
          </cell>
          <cell r="H1868" t="str">
            <v>IS_8C</v>
          </cell>
          <cell r="J1868" t="str">
            <v>9+</v>
          </cell>
          <cell r="L1868" t="str">
            <v>9+</v>
          </cell>
          <cell r="N1868" t="str">
            <v xml:space="preserve"> </v>
          </cell>
          <cell r="O1868" t="str">
            <v>CH</v>
          </cell>
        </row>
        <row r="1869">
          <cell r="B1869" t="str">
            <v>SE61458</v>
          </cell>
          <cell r="C1869" t="str">
            <v>Đậu Văn Quý</v>
          </cell>
          <cell r="D1869" t="str">
            <v>KTPM</v>
          </cell>
          <cell r="E1869" t="str">
            <v>IS</v>
          </cell>
          <cell r="F1869">
            <v>9</v>
          </cell>
          <cell r="G1869" t="str">
            <v>Spring 2014</v>
          </cell>
          <cell r="H1869" t="str">
            <v>IS_9A</v>
          </cell>
          <cell r="J1869" t="str">
            <v>9+</v>
          </cell>
          <cell r="L1869" t="str">
            <v>9+</v>
          </cell>
          <cell r="O1869" t="str">
            <v>CH</v>
          </cell>
        </row>
        <row r="1870">
          <cell r="B1870" t="str">
            <v>SE61563</v>
          </cell>
          <cell r="C1870" t="str">
            <v>Nguyễn Phước Thành</v>
          </cell>
          <cell r="D1870" t="str">
            <v>KTPM</v>
          </cell>
          <cell r="E1870" t="str">
            <v>IS</v>
          </cell>
          <cell r="F1870">
            <v>9</v>
          </cell>
          <cell r="G1870" t="str">
            <v>Spring 2014</v>
          </cell>
          <cell r="H1870" t="str">
            <v>IS_9A</v>
          </cell>
          <cell r="J1870" t="str">
            <v>9+</v>
          </cell>
          <cell r="L1870" t="str">
            <v>9+</v>
          </cell>
          <cell r="O1870" t="str">
            <v>CH</v>
          </cell>
        </row>
        <row r="1871">
          <cell r="B1871" t="str">
            <v>SE61677</v>
          </cell>
          <cell r="C1871" t="str">
            <v>Lê Minh Khuê</v>
          </cell>
          <cell r="D1871" t="str">
            <v>KTPM</v>
          </cell>
          <cell r="E1871" t="str">
            <v>JS</v>
          </cell>
          <cell r="F1871">
            <v>9</v>
          </cell>
          <cell r="G1871" t="str">
            <v>Spring 2014</v>
          </cell>
          <cell r="H1871" t="str">
            <v>JS_9A</v>
          </cell>
          <cell r="J1871" t="str">
            <v>9+</v>
          </cell>
          <cell r="L1871" t="str">
            <v>9+</v>
          </cell>
          <cell r="O1871" t="str">
            <v>CH</v>
          </cell>
        </row>
        <row r="1872">
          <cell r="B1872" t="str">
            <v>SB60638</v>
          </cell>
          <cell r="C1872" t="str">
            <v>Ngô Hoàng Gia</v>
          </cell>
          <cell r="D1872" t="str">
            <v>QTKD</v>
          </cell>
          <cell r="E1872" t="str">
            <v>MKT</v>
          </cell>
          <cell r="F1872">
            <v>8</v>
          </cell>
          <cell r="G1872" t="str">
            <v>Spring 2013</v>
          </cell>
          <cell r="H1872" t="str">
            <v>MKT_8B</v>
          </cell>
          <cell r="J1872" t="str">
            <v>9+</v>
          </cell>
          <cell r="L1872" t="str">
            <v>9+</v>
          </cell>
          <cell r="O1872" t="str">
            <v>CH</v>
          </cell>
        </row>
        <row r="1873">
          <cell r="B1873" t="str">
            <v>SB60717</v>
          </cell>
          <cell r="C1873" t="str">
            <v>Nguyễn Thị Anh Thi</v>
          </cell>
          <cell r="D1873" t="str">
            <v>QTKD</v>
          </cell>
          <cell r="E1873" t="str">
            <v>MKT</v>
          </cell>
          <cell r="F1873">
            <v>8</v>
          </cell>
          <cell r="G1873" t="str">
            <v>Fall 2013</v>
          </cell>
          <cell r="H1873" t="str">
            <v>MKT_9B</v>
          </cell>
          <cell r="J1873" t="str">
            <v>9+</v>
          </cell>
          <cell r="L1873" t="str">
            <v>9+</v>
          </cell>
          <cell r="O1873" t="str">
            <v>CH</v>
          </cell>
        </row>
        <row r="1874">
          <cell r="B1874" t="str">
            <v>SB60822</v>
          </cell>
          <cell r="C1874" t="str">
            <v>Nguyễn Lê Tân Yên</v>
          </cell>
          <cell r="D1874" t="str">
            <v>QTKD</v>
          </cell>
          <cell r="E1874" t="str">
            <v>MKT</v>
          </cell>
          <cell r="F1874">
            <v>9</v>
          </cell>
          <cell r="G1874" t="str">
            <v>Summer 2014</v>
          </cell>
          <cell r="H1874" t="str">
            <v>MKT_9B</v>
          </cell>
          <cell r="J1874" t="str">
            <v>9+</v>
          </cell>
          <cell r="L1874" t="str">
            <v>9+</v>
          </cell>
          <cell r="O1874" t="str">
            <v>CH</v>
          </cell>
        </row>
        <row r="1875">
          <cell r="B1875" t="str">
            <v>SB60832</v>
          </cell>
          <cell r="C1875" t="str">
            <v>Nguyễn Thị Thu Hương</v>
          </cell>
          <cell r="D1875" t="str">
            <v>QTKD</v>
          </cell>
          <cell r="E1875" t="str">
            <v>MKT</v>
          </cell>
          <cell r="F1875">
            <v>9</v>
          </cell>
          <cell r="G1875" t="str">
            <v>Spring 2014</v>
          </cell>
          <cell r="H1875" t="str">
            <v>MKT_9B</v>
          </cell>
          <cell r="J1875" t="str">
            <v>9+</v>
          </cell>
          <cell r="L1875" t="str">
            <v>9+</v>
          </cell>
          <cell r="N1875" t="str">
            <v>HB 100</v>
          </cell>
          <cell r="O1875" t="str">
            <v>CH</v>
          </cell>
        </row>
        <row r="1876">
          <cell r="B1876" t="str">
            <v>SB60876</v>
          </cell>
          <cell r="C1876" t="str">
            <v>Nguyễn Thị Thanh Thuỷ</v>
          </cell>
          <cell r="D1876" t="str">
            <v>QTKD</v>
          </cell>
          <cell r="E1876" t="str">
            <v>MKT</v>
          </cell>
          <cell r="F1876">
            <v>9</v>
          </cell>
          <cell r="G1876" t="str">
            <v>Summer 2014</v>
          </cell>
          <cell r="H1876" t="str">
            <v>MKT_9B</v>
          </cell>
          <cell r="J1876" t="str">
            <v>9+</v>
          </cell>
          <cell r="L1876" t="str">
            <v>9+</v>
          </cell>
          <cell r="O1876" t="str">
            <v>CH</v>
          </cell>
        </row>
        <row r="1877">
          <cell r="B1877" t="str">
            <v>BA60113</v>
          </cell>
          <cell r="C1877" t="str">
            <v>Đoàn Minh Thống</v>
          </cell>
          <cell r="D1877" t="str">
            <v>QTKD</v>
          </cell>
          <cell r="E1877" t="str">
            <v>MKT</v>
          </cell>
          <cell r="F1877">
            <v>6</v>
          </cell>
          <cell r="G1877" t="str">
            <v>Spring 2012</v>
          </cell>
          <cell r="H1877" t="str">
            <v>MKT_7A</v>
          </cell>
          <cell r="J1877" t="str">
            <v>9+</v>
          </cell>
          <cell r="L1877" t="str">
            <v>9+</v>
          </cell>
          <cell r="O1877" t="str">
            <v>CH</v>
          </cell>
        </row>
        <row r="1878">
          <cell r="B1878" t="str">
            <v>SB60847</v>
          </cell>
          <cell r="C1878" t="str">
            <v>Ngô Hoàng Mai Anh</v>
          </cell>
          <cell r="D1878" t="str">
            <v>QTKD</v>
          </cell>
          <cell r="E1878" t="str">
            <v>MKT</v>
          </cell>
          <cell r="F1878">
            <v>9</v>
          </cell>
          <cell r="G1878" t="str">
            <v>Summer 2014</v>
          </cell>
          <cell r="H1878" t="str">
            <v>MKT_9B</v>
          </cell>
          <cell r="J1878" t="str">
            <v>9+</v>
          </cell>
          <cell r="L1878" t="str">
            <v>9+</v>
          </cell>
          <cell r="O1878" t="str">
            <v>CH</v>
          </cell>
        </row>
        <row r="1879">
          <cell r="B1879" t="str">
            <v>SB60645</v>
          </cell>
          <cell r="C1879" t="str">
            <v>Đoàn Ngọc Châu</v>
          </cell>
          <cell r="D1879" t="str">
            <v>QTKD</v>
          </cell>
          <cell r="E1879" t="str">
            <v>MKT</v>
          </cell>
          <cell r="F1879">
            <v>8</v>
          </cell>
          <cell r="G1879" t="str">
            <v>Fall 2013</v>
          </cell>
          <cell r="H1879" t="str">
            <v>MKT_8C</v>
          </cell>
          <cell r="J1879" t="str">
            <v>9+</v>
          </cell>
          <cell r="L1879" t="str">
            <v>9+</v>
          </cell>
          <cell r="M1879" t="str">
            <v xml:space="preserve"> </v>
          </cell>
          <cell r="N1879" t="str">
            <v xml:space="preserve"> </v>
          </cell>
          <cell r="O1879" t="str">
            <v>CH</v>
          </cell>
        </row>
        <row r="1880">
          <cell r="B1880" t="str">
            <v>SB90272</v>
          </cell>
          <cell r="C1880" t="str">
            <v>Đoàn Ngọc Anh Vũ</v>
          </cell>
          <cell r="D1880" t="str">
            <v>QTKD</v>
          </cell>
          <cell r="E1880" t="str">
            <v>MKT</v>
          </cell>
          <cell r="F1880">
            <v>8</v>
          </cell>
          <cell r="G1880" t="str">
            <v>Fall 2013</v>
          </cell>
          <cell r="H1880" t="str">
            <v>MKT_8C</v>
          </cell>
          <cell r="J1880" t="str">
            <v>9+</v>
          </cell>
          <cell r="L1880" t="str">
            <v>9+</v>
          </cell>
          <cell r="O1880" t="str">
            <v>TH</v>
          </cell>
        </row>
        <row r="1881">
          <cell r="B1881" t="str">
            <v>SB60668</v>
          </cell>
          <cell r="C1881" t="str">
            <v>Trần Duy Khánh</v>
          </cell>
          <cell r="D1881" t="str">
            <v>QTKD</v>
          </cell>
          <cell r="E1881" t="str">
            <v>MKT</v>
          </cell>
          <cell r="F1881">
            <v>8</v>
          </cell>
          <cell r="G1881" t="str">
            <v>Spring 2013</v>
          </cell>
          <cell r="H1881" t="str">
            <v>MKT_8B</v>
          </cell>
          <cell r="J1881" t="str">
            <v>9+</v>
          </cell>
          <cell r="L1881" t="str">
            <v>9+</v>
          </cell>
          <cell r="M1881" t="str">
            <v xml:space="preserve"> </v>
          </cell>
          <cell r="N1881" t="str">
            <v xml:space="preserve"> </v>
          </cell>
          <cell r="O1881" t="str">
            <v>Transfer</v>
          </cell>
        </row>
        <row r="1882">
          <cell r="B1882" t="str">
            <v>FB60086</v>
          </cell>
          <cell r="C1882" t="str">
            <v>La Phạm Hồng Châu</v>
          </cell>
          <cell r="D1882" t="str">
            <v>TCNH</v>
          </cell>
          <cell r="E1882" t="str">
            <v>COF</v>
          </cell>
          <cell r="F1882">
            <v>6</v>
          </cell>
          <cell r="G1882" t="str">
            <v>Fall 2012</v>
          </cell>
          <cell r="H1882" t="str">
            <v>COF_8A</v>
          </cell>
          <cell r="J1882" t="str">
            <v>9+</v>
          </cell>
          <cell r="L1882" t="str">
            <v>9+</v>
          </cell>
          <cell r="O1882" t="str">
            <v>CH</v>
          </cell>
        </row>
        <row r="1883">
          <cell r="B1883" t="str">
            <v>SE61428</v>
          </cell>
          <cell r="C1883" t="str">
            <v>Hoàng Phi Hồng</v>
          </cell>
          <cell r="D1883" t="str">
            <v>KTPM</v>
          </cell>
          <cell r="E1883" t="str">
            <v>ES</v>
          </cell>
          <cell r="F1883">
            <v>9</v>
          </cell>
          <cell r="G1883" t="str">
            <v>Fall 2014</v>
          </cell>
          <cell r="H1883" t="str">
            <v>ES_9C</v>
          </cell>
          <cell r="I1883" t="str">
            <v>SE0968</v>
          </cell>
          <cell r="J1883">
            <v>9</v>
          </cell>
          <cell r="L1883" t="str">
            <v>9+</v>
          </cell>
          <cell r="O1883" t="str">
            <v>CH</v>
          </cell>
        </row>
        <row r="1884">
          <cell r="B1884" t="str">
            <v>SE90180</v>
          </cell>
          <cell r="C1884" t="str">
            <v>Nguyễn Kim Cường</v>
          </cell>
          <cell r="D1884" t="str">
            <v>KTPM</v>
          </cell>
          <cell r="E1884" t="str">
            <v>ES</v>
          </cell>
          <cell r="F1884">
            <v>8</v>
          </cell>
          <cell r="G1884" t="str">
            <v>Fall 2012</v>
          </cell>
          <cell r="H1884" t="str">
            <v>ES_9C</v>
          </cell>
          <cell r="I1884" t="str">
            <v>SE0968</v>
          </cell>
          <cell r="J1884">
            <v>9</v>
          </cell>
          <cell r="L1884" t="str">
            <v>9+</v>
          </cell>
          <cell r="O1884" t="str">
            <v>CH</v>
          </cell>
        </row>
        <row r="1885">
          <cell r="B1885" t="str">
            <v>SE61525</v>
          </cell>
          <cell r="C1885" t="str">
            <v>Nguyễn Quang Huy</v>
          </cell>
          <cell r="D1885" t="str">
            <v>KTPM</v>
          </cell>
          <cell r="E1885" t="str">
            <v>ES</v>
          </cell>
          <cell r="F1885">
            <v>9</v>
          </cell>
          <cell r="G1885" t="str">
            <v>Fall 2014</v>
          </cell>
          <cell r="H1885" t="str">
            <v>ES_9C</v>
          </cell>
          <cell r="I1885" t="str">
            <v>SE0968</v>
          </cell>
          <cell r="J1885">
            <v>9</v>
          </cell>
          <cell r="L1885" t="str">
            <v>9+</v>
          </cell>
          <cell r="O1885" t="str">
            <v>CH</v>
          </cell>
        </row>
        <row r="1886">
          <cell r="B1886" t="str">
            <v>SE61679</v>
          </cell>
          <cell r="C1886" t="str">
            <v>Tôn Thất Minh Trí</v>
          </cell>
          <cell r="D1886" t="str">
            <v>KTPM</v>
          </cell>
          <cell r="E1886" t="str">
            <v>ES</v>
          </cell>
          <cell r="F1886">
            <v>9</v>
          </cell>
          <cell r="G1886" t="str">
            <v>Summer 2014</v>
          </cell>
          <cell r="H1886" t="str">
            <v>ES_9C</v>
          </cell>
          <cell r="I1886" t="str">
            <v>SE0968</v>
          </cell>
          <cell r="J1886">
            <v>9</v>
          </cell>
          <cell r="L1886" t="str">
            <v>9+</v>
          </cell>
          <cell r="O1886" t="str">
            <v>CH</v>
          </cell>
        </row>
        <row r="1887">
          <cell r="B1887" t="str">
            <v>SE61122</v>
          </cell>
          <cell r="C1887" t="str">
            <v>Đỗ Hoàng Hiệp</v>
          </cell>
          <cell r="D1887" t="str">
            <v>KTPM</v>
          </cell>
          <cell r="E1887" t="str">
            <v>ES</v>
          </cell>
          <cell r="F1887">
            <v>7</v>
          </cell>
          <cell r="G1887" t="str">
            <v>Summer 2013</v>
          </cell>
          <cell r="H1887" t="str">
            <v>ES_9B</v>
          </cell>
          <cell r="I1887" t="str">
            <v>SE0968</v>
          </cell>
          <cell r="J1887">
            <v>9</v>
          </cell>
          <cell r="L1887" t="str">
            <v>9+</v>
          </cell>
          <cell r="O1887" t="str">
            <v>CH</v>
          </cell>
        </row>
        <row r="1888">
          <cell r="B1888" t="str">
            <v>SE61521</v>
          </cell>
          <cell r="C1888" t="str">
            <v>Lê Minh Nhật Duy</v>
          </cell>
          <cell r="D1888" t="str">
            <v>KTPM</v>
          </cell>
          <cell r="E1888" t="str">
            <v>ES</v>
          </cell>
          <cell r="F1888">
            <v>9</v>
          </cell>
          <cell r="G1888" t="str">
            <v>Spring 2014</v>
          </cell>
          <cell r="H1888" t="str">
            <v>ES_9B</v>
          </cell>
          <cell r="I1888" t="str">
            <v>SE0968</v>
          </cell>
          <cell r="J1888">
            <v>9</v>
          </cell>
          <cell r="L1888" t="str">
            <v>9+</v>
          </cell>
          <cell r="O1888" t="str">
            <v>CH</v>
          </cell>
        </row>
        <row r="1889">
          <cell r="B1889" t="str">
            <v>SE61569</v>
          </cell>
          <cell r="C1889" t="str">
            <v>Vũ Thanh Hải</v>
          </cell>
          <cell r="D1889" t="str">
            <v>KTPM</v>
          </cell>
          <cell r="E1889" t="str">
            <v>ES</v>
          </cell>
          <cell r="F1889">
            <v>9</v>
          </cell>
          <cell r="G1889" t="str">
            <v>Summer 2014</v>
          </cell>
          <cell r="H1889" t="str">
            <v>ES_9B</v>
          </cell>
          <cell r="I1889" t="str">
            <v>SE0968</v>
          </cell>
          <cell r="J1889">
            <v>9</v>
          </cell>
          <cell r="L1889" t="str">
            <v>9+</v>
          </cell>
          <cell r="O1889" t="str">
            <v>CH</v>
          </cell>
        </row>
        <row r="1890">
          <cell r="B1890" t="str">
            <v>SE61235</v>
          </cell>
          <cell r="C1890" t="str">
            <v>Trương Thế Thọ</v>
          </cell>
          <cell r="D1890" t="str">
            <v>KTPM</v>
          </cell>
          <cell r="E1890" t="str">
            <v>JS</v>
          </cell>
          <cell r="F1890">
            <v>8</v>
          </cell>
          <cell r="G1890" t="str">
            <v>Spring 2013</v>
          </cell>
          <cell r="H1890" t="str">
            <v>JS_9B</v>
          </cell>
          <cell r="I1890" t="str">
            <v>SE0969</v>
          </cell>
          <cell r="J1890">
            <v>9</v>
          </cell>
          <cell r="L1890" t="str">
            <v>9+</v>
          </cell>
          <cell r="O1890" t="str">
            <v>CH</v>
          </cell>
        </row>
        <row r="1891">
          <cell r="B1891" t="str">
            <v>SE61508</v>
          </cell>
          <cell r="C1891" t="str">
            <v>Đinh Hữu Tài</v>
          </cell>
          <cell r="D1891" t="str">
            <v>KTPM</v>
          </cell>
          <cell r="E1891" t="str">
            <v>JS</v>
          </cell>
          <cell r="F1891">
            <v>9</v>
          </cell>
          <cell r="G1891" t="str">
            <v>Summer 2014</v>
          </cell>
          <cell r="H1891" t="str">
            <v>JS_9C</v>
          </cell>
          <cell r="I1891" t="str">
            <v>SE0969</v>
          </cell>
          <cell r="J1891">
            <v>9</v>
          </cell>
          <cell r="L1891" t="str">
            <v>9+</v>
          </cell>
          <cell r="O1891" t="str">
            <v>CH</v>
          </cell>
        </row>
        <row r="1892">
          <cell r="B1892" t="str">
            <v>SE61208</v>
          </cell>
          <cell r="C1892" t="str">
            <v>Nguyễn Huỳnh Đức</v>
          </cell>
          <cell r="D1892" t="str">
            <v>KTPM</v>
          </cell>
          <cell r="E1892" t="str">
            <v>JS</v>
          </cell>
          <cell r="F1892">
            <v>8</v>
          </cell>
          <cell r="G1892" t="str">
            <v>Summer 2013</v>
          </cell>
          <cell r="H1892" t="str">
            <v>JS_9B</v>
          </cell>
          <cell r="I1892" t="str">
            <v>SE0969</v>
          </cell>
          <cell r="J1892">
            <v>9</v>
          </cell>
          <cell r="L1892" t="str">
            <v>9+</v>
          </cell>
          <cell r="O1892" t="str">
            <v>CH</v>
          </cell>
        </row>
        <row r="1893">
          <cell r="B1893" t="str">
            <v>SE61227</v>
          </cell>
          <cell r="C1893" t="str">
            <v>Nguyễn Hoàng Tuấn</v>
          </cell>
          <cell r="D1893" t="str">
            <v>KTPM</v>
          </cell>
          <cell r="E1893" t="str">
            <v>JS</v>
          </cell>
          <cell r="F1893">
            <v>8</v>
          </cell>
          <cell r="G1893" t="str">
            <v>Fall 2013</v>
          </cell>
          <cell r="H1893" t="str">
            <v>JS_8C</v>
          </cell>
          <cell r="I1893" t="str">
            <v>SE0969</v>
          </cell>
          <cell r="J1893">
            <v>9</v>
          </cell>
          <cell r="L1893" t="str">
            <v>9+</v>
          </cell>
          <cell r="M1893" t="str">
            <v xml:space="preserve"> </v>
          </cell>
          <cell r="N1893" t="str">
            <v>TD 70</v>
          </cell>
          <cell r="O1893" t="str">
            <v>CH</v>
          </cell>
        </row>
        <row r="1894">
          <cell r="B1894" t="str">
            <v>SE61116</v>
          </cell>
          <cell r="C1894" t="str">
            <v>Cao Đức Sơn Ngọc</v>
          </cell>
          <cell r="D1894" t="str">
            <v>KTPM</v>
          </cell>
          <cell r="E1894" t="str">
            <v>IS</v>
          </cell>
          <cell r="F1894">
            <v>7</v>
          </cell>
          <cell r="G1894" t="str">
            <v>Fall 2013</v>
          </cell>
          <cell r="H1894" t="str">
            <v>IS_9C</v>
          </cell>
          <cell r="I1894" t="str">
            <v>SE0970</v>
          </cell>
          <cell r="J1894">
            <v>9</v>
          </cell>
          <cell r="L1894" t="str">
            <v>9+</v>
          </cell>
          <cell r="O1894" t="str">
            <v>CH</v>
          </cell>
        </row>
        <row r="1895">
          <cell r="B1895" t="str">
            <v>SE61479</v>
          </cell>
          <cell r="C1895" t="str">
            <v>Lê Đại An</v>
          </cell>
          <cell r="D1895" t="str">
            <v>KTPM</v>
          </cell>
          <cell r="E1895" t="str">
            <v>IS</v>
          </cell>
          <cell r="F1895">
            <v>9</v>
          </cell>
          <cell r="G1895" t="str">
            <v>Summer 2014</v>
          </cell>
          <cell r="H1895" t="str">
            <v>IS_9B</v>
          </cell>
          <cell r="I1895" t="str">
            <v>SE0970</v>
          </cell>
          <cell r="J1895">
            <v>9</v>
          </cell>
          <cell r="L1895" t="str">
            <v>9+</v>
          </cell>
          <cell r="O1895" t="str">
            <v>CH</v>
          </cell>
        </row>
        <row r="1896">
          <cell r="B1896" t="str">
            <v>SE60972</v>
          </cell>
          <cell r="C1896" t="str">
            <v>Võ Trần Hoàng Long</v>
          </cell>
          <cell r="D1896" t="str">
            <v>KTPM</v>
          </cell>
          <cell r="E1896" t="str">
            <v>IS</v>
          </cell>
          <cell r="F1896">
            <v>7</v>
          </cell>
          <cell r="G1896" t="str">
            <v>Summer 2012</v>
          </cell>
          <cell r="H1896" t="str">
            <v>IS_8C</v>
          </cell>
          <cell r="I1896" t="str">
            <v>SE0970</v>
          </cell>
          <cell r="J1896">
            <v>9</v>
          </cell>
          <cell r="L1896" t="str">
            <v>9+</v>
          </cell>
          <cell r="O1896" t="str">
            <v>CH</v>
          </cell>
        </row>
        <row r="1897">
          <cell r="B1897" t="str">
            <v>SE61539</v>
          </cell>
          <cell r="C1897" t="str">
            <v>Phạm Đăng Nam</v>
          </cell>
          <cell r="D1897" t="str">
            <v>KTPM</v>
          </cell>
          <cell r="E1897" t="str">
            <v>IS</v>
          </cell>
          <cell r="F1897">
            <v>9</v>
          </cell>
          <cell r="G1897" t="str">
            <v>Fall 2014</v>
          </cell>
          <cell r="H1897" t="str">
            <v>IS_9C</v>
          </cell>
          <cell r="I1897" t="str">
            <v>SE0970</v>
          </cell>
          <cell r="J1897">
            <v>9</v>
          </cell>
          <cell r="L1897" t="str">
            <v>9+</v>
          </cell>
          <cell r="O1897" t="str">
            <v>CH</v>
          </cell>
        </row>
        <row r="1898">
          <cell r="B1898" t="str">
            <v>SE61605</v>
          </cell>
          <cell r="C1898" t="str">
            <v>Lưu Đức Phong</v>
          </cell>
          <cell r="D1898" t="str">
            <v>KTPM</v>
          </cell>
          <cell r="E1898" t="str">
            <v>IS</v>
          </cell>
          <cell r="F1898">
            <v>9</v>
          </cell>
          <cell r="G1898" t="str">
            <v>Summer 2014</v>
          </cell>
          <cell r="H1898" t="str">
            <v>IS_9C</v>
          </cell>
          <cell r="I1898" t="str">
            <v>SE0970</v>
          </cell>
          <cell r="J1898">
            <v>9</v>
          </cell>
          <cell r="L1898" t="str">
            <v>9+</v>
          </cell>
          <cell r="O1898" t="str">
            <v>CH</v>
          </cell>
        </row>
        <row r="1899">
          <cell r="B1899" t="str">
            <v>SE61691</v>
          </cell>
          <cell r="C1899" t="str">
            <v>Ông Văn Thanh</v>
          </cell>
          <cell r="D1899" t="str">
            <v>KTPM</v>
          </cell>
          <cell r="E1899" t="str">
            <v>IS</v>
          </cell>
          <cell r="F1899">
            <v>9</v>
          </cell>
          <cell r="G1899" t="str">
            <v>Summer 2014</v>
          </cell>
          <cell r="H1899" t="str">
            <v>IS_9C</v>
          </cell>
          <cell r="I1899" t="str">
            <v>SE0970</v>
          </cell>
          <cell r="J1899">
            <v>9</v>
          </cell>
          <cell r="L1899" t="str">
            <v>9+</v>
          </cell>
          <cell r="O1899" t="str">
            <v>CH</v>
          </cell>
        </row>
        <row r="1900">
          <cell r="B1900" t="str">
            <v>SE61692</v>
          </cell>
          <cell r="C1900" t="str">
            <v>Nguyễn Khánh Linh</v>
          </cell>
          <cell r="D1900" t="str">
            <v>KTPM</v>
          </cell>
          <cell r="E1900" t="str">
            <v>IS</v>
          </cell>
          <cell r="F1900">
            <v>9</v>
          </cell>
          <cell r="G1900" t="str">
            <v>Fall 2014</v>
          </cell>
          <cell r="H1900" t="str">
            <v>IS_9C</v>
          </cell>
          <cell r="I1900" t="str">
            <v>SE0970</v>
          </cell>
          <cell r="J1900">
            <v>9</v>
          </cell>
          <cell r="L1900" t="str">
            <v>9+</v>
          </cell>
          <cell r="O1900" t="str">
            <v>CH</v>
          </cell>
        </row>
        <row r="1901">
          <cell r="B1901" t="str">
            <v>SE61657</v>
          </cell>
          <cell r="C1901" t="str">
            <v>Đỗ Quốc Bảo</v>
          </cell>
          <cell r="D1901" t="str">
            <v>KTPM</v>
          </cell>
          <cell r="E1901" t="str">
            <v>IS</v>
          </cell>
          <cell r="F1901">
            <v>9</v>
          </cell>
          <cell r="G1901" t="str">
            <v>Spring 2014</v>
          </cell>
          <cell r="H1901" t="str">
            <v>IS_9C</v>
          </cell>
          <cell r="I1901" t="str">
            <v>SE0970</v>
          </cell>
          <cell r="J1901">
            <v>9</v>
          </cell>
          <cell r="L1901" t="str">
            <v>9+</v>
          </cell>
          <cell r="O1901" t="str">
            <v>CH</v>
          </cell>
        </row>
        <row r="1902">
          <cell r="B1902" t="str">
            <v>SE61526</v>
          </cell>
          <cell r="C1902" t="str">
            <v>Nguyễn Văn Thế Mỹ</v>
          </cell>
          <cell r="D1902" t="str">
            <v>KTPM</v>
          </cell>
          <cell r="E1902" t="str">
            <v>IS</v>
          </cell>
          <cell r="F1902">
            <v>9</v>
          </cell>
          <cell r="G1902" t="str">
            <v>Fall 2014</v>
          </cell>
          <cell r="H1902" t="str">
            <v>IS_9C</v>
          </cell>
          <cell r="I1902" t="str">
            <v>SE0970</v>
          </cell>
          <cell r="J1902">
            <v>9</v>
          </cell>
          <cell r="L1902" t="str">
            <v>9+</v>
          </cell>
          <cell r="O1902" t="str">
            <v>CH</v>
          </cell>
        </row>
        <row r="1903">
          <cell r="B1903" t="str">
            <v>SE61599</v>
          </cell>
          <cell r="C1903" t="str">
            <v>Lê Hoàng Long</v>
          </cell>
          <cell r="D1903" t="str">
            <v>KTPM</v>
          </cell>
          <cell r="E1903" t="str">
            <v>IS</v>
          </cell>
          <cell r="F1903">
            <v>9</v>
          </cell>
          <cell r="G1903" t="str">
            <v>Summer 2014</v>
          </cell>
          <cell r="H1903" t="str">
            <v>IS_9C</v>
          </cell>
          <cell r="I1903" t="str">
            <v>SE0970</v>
          </cell>
          <cell r="J1903">
            <v>9</v>
          </cell>
          <cell r="L1903" t="str">
            <v>9+</v>
          </cell>
          <cell r="O1903" t="str">
            <v>CH</v>
          </cell>
        </row>
        <row r="1904">
          <cell r="B1904" t="str">
            <v>SE61463</v>
          </cell>
          <cell r="C1904" t="str">
            <v>Vũ Ngọc Hải</v>
          </cell>
          <cell r="D1904" t="str">
            <v>KTPM</v>
          </cell>
          <cell r="E1904" t="str">
            <v>IS</v>
          </cell>
          <cell r="F1904">
            <v>9</v>
          </cell>
          <cell r="G1904" t="str">
            <v>Fall 2014</v>
          </cell>
          <cell r="H1904" t="str">
            <v>IS_9C</v>
          </cell>
          <cell r="I1904" t="str">
            <v>SE0970</v>
          </cell>
          <cell r="J1904">
            <v>9</v>
          </cell>
          <cell r="L1904" t="str">
            <v>9+</v>
          </cell>
          <cell r="O1904" t="str">
            <v>CH</v>
          </cell>
        </row>
        <row r="1905">
          <cell r="B1905" t="str">
            <v>SE61650</v>
          </cell>
          <cell r="C1905" t="str">
            <v>Nguyễn Minh Quang</v>
          </cell>
          <cell r="D1905" t="str">
            <v>KTPM</v>
          </cell>
          <cell r="E1905" t="str">
            <v>IS</v>
          </cell>
          <cell r="F1905">
            <v>9</v>
          </cell>
          <cell r="G1905" t="str">
            <v>Summer 2014</v>
          </cell>
          <cell r="H1905" t="str">
            <v>IS_9C</v>
          </cell>
          <cell r="I1905" t="str">
            <v>SE0970</v>
          </cell>
          <cell r="J1905">
            <v>9</v>
          </cell>
          <cell r="L1905" t="str">
            <v>9+</v>
          </cell>
          <cell r="O1905" t="str">
            <v>CH</v>
          </cell>
        </row>
        <row r="1906">
          <cell r="B1906" t="str">
            <v>60126</v>
          </cell>
          <cell r="C1906" t="str">
            <v>Trịnh Duy Nhân</v>
          </cell>
          <cell r="D1906" t="str">
            <v>KTPM</v>
          </cell>
          <cell r="E1906" t="str">
            <v>IS</v>
          </cell>
          <cell r="F1906">
            <v>4</v>
          </cell>
          <cell r="G1906" t="str">
            <v>Summer 2009</v>
          </cell>
          <cell r="H1906" t="str">
            <v>IS_8C</v>
          </cell>
          <cell r="I1906" t="str">
            <v>SE0970</v>
          </cell>
          <cell r="J1906">
            <v>9</v>
          </cell>
          <cell r="L1906" t="str">
            <v>9+</v>
          </cell>
          <cell r="O1906" t="str">
            <v>CH</v>
          </cell>
        </row>
        <row r="1907">
          <cell r="B1907" t="str">
            <v>SE61298</v>
          </cell>
          <cell r="C1907" t="str">
            <v>Nguyễn Đình Trung</v>
          </cell>
          <cell r="D1907" t="str">
            <v>KTPM</v>
          </cell>
          <cell r="E1907" t="str">
            <v>IS</v>
          </cell>
          <cell r="F1907">
            <v>8</v>
          </cell>
          <cell r="G1907" t="str">
            <v>Fall 2014</v>
          </cell>
          <cell r="H1907" t="str">
            <v>IS_9C</v>
          </cell>
          <cell r="I1907" t="str">
            <v>SE0970</v>
          </cell>
          <cell r="J1907">
            <v>9</v>
          </cell>
          <cell r="L1907" t="str">
            <v>9+</v>
          </cell>
          <cell r="N1907" t="str">
            <v xml:space="preserve"> </v>
          </cell>
          <cell r="O1907" t="str">
            <v>CH</v>
          </cell>
        </row>
        <row r="1908">
          <cell r="B1908" t="str">
            <v>SE61322</v>
          </cell>
          <cell r="C1908" t="str">
            <v>Nguyễn Hoàng Linh</v>
          </cell>
          <cell r="D1908" t="str">
            <v>KTPM</v>
          </cell>
          <cell r="E1908" t="str">
            <v>IS</v>
          </cell>
          <cell r="F1908">
            <v>8</v>
          </cell>
          <cell r="G1908" t="str">
            <v>Summer 2014</v>
          </cell>
          <cell r="H1908" t="str">
            <v>IS_9C</v>
          </cell>
          <cell r="I1908" t="str">
            <v>SE0970</v>
          </cell>
          <cell r="J1908">
            <v>9</v>
          </cell>
          <cell r="L1908" t="str">
            <v>9+</v>
          </cell>
          <cell r="N1908" t="str">
            <v xml:space="preserve"> </v>
          </cell>
          <cell r="O1908" t="str">
            <v>CH</v>
          </cell>
        </row>
        <row r="1909">
          <cell r="B1909" t="str">
            <v>SE61412</v>
          </cell>
          <cell r="C1909" t="str">
            <v>Nguyễn Thanh Phong</v>
          </cell>
          <cell r="D1909" t="str">
            <v>KTPM</v>
          </cell>
          <cell r="E1909" t="str">
            <v>IS</v>
          </cell>
          <cell r="F1909">
            <v>9</v>
          </cell>
          <cell r="G1909" t="str">
            <v>Fall 2014</v>
          </cell>
          <cell r="H1909" t="str">
            <v>IS_9C</v>
          </cell>
          <cell r="I1909" t="str">
            <v>SE0970</v>
          </cell>
          <cell r="J1909">
            <v>9</v>
          </cell>
          <cell r="L1909" t="str">
            <v>9+</v>
          </cell>
          <cell r="O1909" t="str">
            <v>CH</v>
          </cell>
        </row>
        <row r="1910">
          <cell r="B1910" t="str">
            <v>SE61425</v>
          </cell>
          <cell r="C1910" t="str">
            <v>Lương Công Thuận</v>
          </cell>
          <cell r="D1910" t="str">
            <v>KTPM</v>
          </cell>
          <cell r="E1910" t="str">
            <v>IS</v>
          </cell>
          <cell r="F1910">
            <v>9</v>
          </cell>
          <cell r="G1910" t="str">
            <v>Spring 2014</v>
          </cell>
          <cell r="H1910" t="str">
            <v>IS_9C</v>
          </cell>
          <cell r="I1910" t="str">
            <v>SE0970</v>
          </cell>
          <cell r="J1910">
            <v>9</v>
          </cell>
          <cell r="L1910" t="str">
            <v>9+</v>
          </cell>
          <cell r="N1910" t="str">
            <v>NVĐ</v>
          </cell>
          <cell r="O1910" t="str">
            <v>CH</v>
          </cell>
        </row>
        <row r="1911">
          <cell r="B1911" t="str">
            <v>SE61461</v>
          </cell>
          <cell r="C1911" t="str">
            <v>Lý Phước Sang</v>
          </cell>
          <cell r="D1911" t="str">
            <v>KTPM</v>
          </cell>
          <cell r="E1911" t="str">
            <v>IS</v>
          </cell>
          <cell r="F1911">
            <v>9</v>
          </cell>
          <cell r="G1911" t="str">
            <v>Fall 2014</v>
          </cell>
          <cell r="H1911" t="str">
            <v>IS_9C</v>
          </cell>
          <cell r="I1911" t="str">
            <v>SE0970</v>
          </cell>
          <cell r="J1911">
            <v>9</v>
          </cell>
          <cell r="L1911" t="str">
            <v>9+</v>
          </cell>
          <cell r="O1911" t="str">
            <v>CH</v>
          </cell>
        </row>
        <row r="1912">
          <cell r="B1912" t="str">
            <v>SE61467</v>
          </cell>
          <cell r="C1912" t="str">
            <v>Nguyễn Thành Văn</v>
          </cell>
          <cell r="D1912" t="str">
            <v>KTPM</v>
          </cell>
          <cell r="E1912" t="str">
            <v>IS</v>
          </cell>
          <cell r="F1912">
            <v>9</v>
          </cell>
          <cell r="G1912" t="str">
            <v>Fall 2014</v>
          </cell>
          <cell r="H1912" t="str">
            <v>IS_9C</v>
          </cell>
          <cell r="I1912" t="str">
            <v>SE0970</v>
          </cell>
          <cell r="J1912">
            <v>9</v>
          </cell>
          <cell r="L1912" t="str">
            <v>9+</v>
          </cell>
          <cell r="O1912" t="str">
            <v>CH</v>
          </cell>
        </row>
        <row r="1913">
          <cell r="B1913" t="str">
            <v>SE61472</v>
          </cell>
          <cell r="C1913" t="str">
            <v>Nguyễn Nhật Quang</v>
          </cell>
          <cell r="D1913" t="str">
            <v>KTPM</v>
          </cell>
          <cell r="E1913" t="str">
            <v>IS</v>
          </cell>
          <cell r="F1913">
            <v>9</v>
          </cell>
          <cell r="G1913" t="str">
            <v>Fall 2014</v>
          </cell>
          <cell r="H1913" t="str">
            <v>IS_9C</v>
          </cell>
          <cell r="I1913" t="str">
            <v>SE0970</v>
          </cell>
          <cell r="J1913">
            <v>9</v>
          </cell>
          <cell r="L1913" t="str">
            <v>9+</v>
          </cell>
          <cell r="O1913" t="str">
            <v>CH</v>
          </cell>
        </row>
        <row r="1914">
          <cell r="B1914" t="str">
            <v>SE61556</v>
          </cell>
          <cell r="C1914" t="str">
            <v>Đỗ Hoàng Nguyên</v>
          </cell>
          <cell r="D1914" t="str">
            <v>KTPM</v>
          </cell>
          <cell r="E1914" t="str">
            <v>IS</v>
          </cell>
          <cell r="F1914">
            <v>9</v>
          </cell>
          <cell r="G1914" t="str">
            <v>Fall 2014</v>
          </cell>
          <cell r="H1914" t="str">
            <v>IS_9C</v>
          </cell>
          <cell r="I1914" t="str">
            <v>SE0970</v>
          </cell>
          <cell r="J1914">
            <v>9</v>
          </cell>
          <cell r="L1914" t="str">
            <v>9+</v>
          </cell>
          <cell r="O1914" t="str">
            <v>CH</v>
          </cell>
        </row>
        <row r="1915">
          <cell r="B1915" t="str">
            <v>SE61577</v>
          </cell>
          <cell r="C1915" t="str">
            <v>Trương Nguyễn Hồng Huân</v>
          </cell>
          <cell r="D1915" t="str">
            <v>KTPM</v>
          </cell>
          <cell r="E1915" t="str">
            <v>IS</v>
          </cell>
          <cell r="F1915">
            <v>9</v>
          </cell>
          <cell r="G1915" t="str">
            <v>Fall 2014</v>
          </cell>
          <cell r="H1915" t="str">
            <v>IS_9C</v>
          </cell>
          <cell r="I1915" t="str">
            <v>SE0970</v>
          </cell>
          <cell r="J1915">
            <v>9</v>
          </cell>
          <cell r="L1915" t="str">
            <v>9+</v>
          </cell>
          <cell r="O1915" t="str">
            <v>CH</v>
          </cell>
        </row>
        <row r="1916">
          <cell r="B1916" t="str">
            <v>SE61694</v>
          </cell>
          <cell r="C1916" t="str">
            <v>Hoàng Trọng Thanh Tùng</v>
          </cell>
          <cell r="D1916" t="str">
            <v>KTPM</v>
          </cell>
          <cell r="E1916" t="str">
            <v>IS</v>
          </cell>
          <cell r="F1916">
            <v>9</v>
          </cell>
          <cell r="G1916" t="str">
            <v>Summer 2014</v>
          </cell>
          <cell r="H1916" t="str">
            <v>IS_9C</v>
          </cell>
          <cell r="I1916" t="str">
            <v>SE0970</v>
          </cell>
          <cell r="J1916">
            <v>9</v>
          </cell>
          <cell r="L1916" t="str">
            <v>9+</v>
          </cell>
          <cell r="N1916" t="str">
            <v>NVĐ</v>
          </cell>
          <cell r="O1916" t="str">
            <v>CH</v>
          </cell>
        </row>
        <row r="1917">
          <cell r="B1917" t="str">
            <v>SE61723</v>
          </cell>
          <cell r="C1917" t="str">
            <v>Lê Ngọc Hiếu</v>
          </cell>
          <cell r="D1917" t="str">
            <v>KTPM</v>
          </cell>
          <cell r="E1917" t="str">
            <v>IS</v>
          </cell>
          <cell r="F1917">
            <v>9</v>
          </cell>
          <cell r="G1917" t="str">
            <v>Fall 2014</v>
          </cell>
          <cell r="H1917" t="str">
            <v>IS_9C</v>
          </cell>
          <cell r="I1917" t="str">
            <v>SE0970</v>
          </cell>
          <cell r="J1917">
            <v>9</v>
          </cell>
          <cell r="L1917" t="str">
            <v>9+</v>
          </cell>
          <cell r="O1917" t="str">
            <v>CH</v>
          </cell>
        </row>
        <row r="1918">
          <cell r="B1918" t="str">
            <v>SE61468</v>
          </cell>
          <cell r="C1918" t="str">
            <v>Đinh Đức Hoàng</v>
          </cell>
          <cell r="D1918" t="str">
            <v>KTPM</v>
          </cell>
          <cell r="E1918" t="str">
            <v>IS</v>
          </cell>
          <cell r="F1918">
            <v>9</v>
          </cell>
          <cell r="G1918" t="str">
            <v>Fall 2014</v>
          </cell>
          <cell r="H1918" t="str">
            <v>IS_9C</v>
          </cell>
          <cell r="I1918" t="str">
            <v>SE0970</v>
          </cell>
          <cell r="J1918">
            <v>9</v>
          </cell>
          <cell r="L1918" t="str">
            <v>9+</v>
          </cell>
          <cell r="O1918" t="str">
            <v>CH</v>
          </cell>
        </row>
        <row r="1919">
          <cell r="B1919" t="str">
            <v>SE61505</v>
          </cell>
          <cell r="C1919" t="str">
            <v>Nguyễn Đức Hoàng</v>
          </cell>
          <cell r="D1919" t="str">
            <v>KTPM</v>
          </cell>
          <cell r="E1919" t="str">
            <v>IS</v>
          </cell>
          <cell r="F1919">
            <v>9</v>
          </cell>
          <cell r="G1919" t="str">
            <v>Summer 2014</v>
          </cell>
          <cell r="H1919" t="str">
            <v>IS_9B</v>
          </cell>
          <cell r="I1919" t="str">
            <v>SE0970</v>
          </cell>
          <cell r="J1919">
            <v>9</v>
          </cell>
          <cell r="L1919" t="str">
            <v>9+</v>
          </cell>
          <cell r="O1919" t="str">
            <v>CH</v>
          </cell>
        </row>
        <row r="1920">
          <cell r="B1920" t="str">
            <v>SB60672</v>
          </cell>
          <cell r="C1920" t="str">
            <v>Trần Ngọc Bích Hưng</v>
          </cell>
          <cell r="D1920" t="str">
            <v>QTKD</v>
          </cell>
          <cell r="E1920" t="str">
            <v>MKT</v>
          </cell>
          <cell r="F1920">
            <v>8</v>
          </cell>
          <cell r="G1920" t="str">
            <v>Spring 2014</v>
          </cell>
          <cell r="H1920" t="str">
            <v>MKT_9C</v>
          </cell>
          <cell r="I1920" t="str">
            <v>SB0964</v>
          </cell>
          <cell r="J1920">
            <v>9</v>
          </cell>
          <cell r="L1920" t="str">
            <v>9+</v>
          </cell>
          <cell r="M1920" t="str">
            <v xml:space="preserve"> </v>
          </cell>
          <cell r="N1920" t="str">
            <v xml:space="preserve"> </v>
          </cell>
          <cell r="O1920" t="str">
            <v>CH</v>
          </cell>
        </row>
        <row r="1921">
          <cell r="B1921" t="str">
            <v>SB60800</v>
          </cell>
          <cell r="C1921" t="str">
            <v>Hà Hoàng Ngân</v>
          </cell>
          <cell r="D1921" t="str">
            <v>QTKD</v>
          </cell>
          <cell r="E1921" t="str">
            <v>MKT</v>
          </cell>
          <cell r="F1921">
            <v>9</v>
          </cell>
          <cell r="G1921" t="str">
            <v>Fall 2014</v>
          </cell>
          <cell r="H1921" t="str">
            <v>MKT_9C</v>
          </cell>
          <cell r="I1921" t="str">
            <v>SB0964</v>
          </cell>
          <cell r="J1921">
            <v>9</v>
          </cell>
          <cell r="L1921" t="str">
            <v>9+</v>
          </cell>
          <cell r="O1921" t="str">
            <v>CH</v>
          </cell>
        </row>
        <row r="1922">
          <cell r="B1922" t="str">
            <v>SB60824</v>
          </cell>
          <cell r="C1922" t="str">
            <v>Hà Nhật Linh</v>
          </cell>
          <cell r="D1922" t="str">
            <v>QTKD</v>
          </cell>
          <cell r="E1922" t="str">
            <v>MKT</v>
          </cell>
          <cell r="F1922">
            <v>9</v>
          </cell>
          <cell r="G1922" t="str">
            <v>Summer 2014</v>
          </cell>
          <cell r="H1922" t="str">
            <v>MKT_9C</v>
          </cell>
          <cell r="I1922" t="str">
            <v>SB0964</v>
          </cell>
          <cell r="J1922">
            <v>9</v>
          </cell>
          <cell r="L1922" t="str">
            <v>9+</v>
          </cell>
          <cell r="O1922" t="str">
            <v>CH</v>
          </cell>
        </row>
        <row r="1923">
          <cell r="B1923" t="str">
            <v>SB60854</v>
          </cell>
          <cell r="C1923" t="str">
            <v>Hồ Thanh Xuân</v>
          </cell>
          <cell r="D1923" t="str">
            <v>QTKD</v>
          </cell>
          <cell r="E1923" t="str">
            <v>MKT</v>
          </cell>
          <cell r="F1923">
            <v>9</v>
          </cell>
          <cell r="G1923" t="str">
            <v>Fall 2014</v>
          </cell>
          <cell r="H1923" t="str">
            <v>MKT_9C</v>
          </cell>
          <cell r="I1923" t="str">
            <v>SB0964</v>
          </cell>
          <cell r="J1923">
            <v>9</v>
          </cell>
          <cell r="L1923" t="str">
            <v>9+</v>
          </cell>
          <cell r="O1923" t="str">
            <v>CH</v>
          </cell>
        </row>
        <row r="1924">
          <cell r="B1924" t="str">
            <v>SB60860</v>
          </cell>
          <cell r="C1924" t="str">
            <v>Bùi Uyên Phương Trang</v>
          </cell>
          <cell r="D1924" t="str">
            <v>QTKD</v>
          </cell>
          <cell r="E1924" t="str">
            <v>MKT</v>
          </cell>
          <cell r="F1924">
            <v>9</v>
          </cell>
          <cell r="G1924" t="str">
            <v>Summer 2014</v>
          </cell>
          <cell r="H1924" t="str">
            <v>MKT_9C</v>
          </cell>
          <cell r="I1924" t="str">
            <v>SB0964</v>
          </cell>
          <cell r="J1924">
            <v>9</v>
          </cell>
          <cell r="L1924" t="str">
            <v>9+</v>
          </cell>
          <cell r="O1924" t="str">
            <v>CH</v>
          </cell>
        </row>
        <row r="1925">
          <cell r="B1925" t="str">
            <v>SB60838</v>
          </cell>
          <cell r="C1925" t="str">
            <v>Trần Thị Mai Phương</v>
          </cell>
          <cell r="D1925" t="str">
            <v>QTKD</v>
          </cell>
          <cell r="E1925" t="str">
            <v>FIN</v>
          </cell>
          <cell r="F1925">
            <v>9</v>
          </cell>
          <cell r="G1925" t="str">
            <v>Summer 2014</v>
          </cell>
          <cell r="H1925" t="str">
            <v>FIN_9B</v>
          </cell>
          <cell r="I1925" t="str">
            <v>SB0964</v>
          </cell>
          <cell r="J1925">
            <v>9</v>
          </cell>
          <cell r="L1925" t="str">
            <v>9+</v>
          </cell>
          <cell r="O1925" t="str">
            <v>CH</v>
          </cell>
        </row>
        <row r="1926">
          <cell r="B1926" t="str">
            <v>SB60843</v>
          </cell>
          <cell r="C1926" t="str">
            <v>Lê Thị Phương Dung</v>
          </cell>
          <cell r="D1926" t="str">
            <v>TCNH</v>
          </cell>
          <cell r="E1926" t="str">
            <v>COF</v>
          </cell>
          <cell r="F1926">
            <v>9</v>
          </cell>
          <cell r="G1926" t="str">
            <v>Fall 2014</v>
          </cell>
          <cell r="H1926" t="str">
            <v>COF_9C</v>
          </cell>
          <cell r="I1926" t="str">
            <v>SB0964</v>
          </cell>
          <cell r="J1926">
            <v>9</v>
          </cell>
          <cell r="L1926" t="str">
            <v>9+</v>
          </cell>
          <cell r="O1926" t="str">
            <v>CH</v>
          </cell>
        </row>
        <row r="1927">
          <cell r="B1927" t="str">
            <v>SE61254</v>
          </cell>
          <cell r="C1927" t="str">
            <v>Võ Hà Quân</v>
          </cell>
          <cell r="D1927" t="str">
            <v>KTPM</v>
          </cell>
          <cell r="E1927" t="str">
            <v>IS</v>
          </cell>
          <cell r="F1927">
            <v>8</v>
          </cell>
          <cell r="G1927" t="str">
            <v>Summer 2013</v>
          </cell>
          <cell r="H1927" t="str">
            <v>IS_8C</v>
          </cell>
          <cell r="J1927" t="str">
            <v>9+</v>
          </cell>
          <cell r="L1927" t="str">
            <v>9+</v>
          </cell>
          <cell r="O1927" t="str">
            <v>CH</v>
          </cell>
        </row>
        <row r="1928">
          <cell r="B1928" t="str">
            <v>SE60592</v>
          </cell>
          <cell r="C1928" t="str">
            <v>Nguyễn Thị Hồng</v>
          </cell>
          <cell r="D1928" t="str">
            <v>KTPM</v>
          </cell>
          <cell r="E1928" t="str">
            <v>IS</v>
          </cell>
          <cell r="F1928">
            <v>6</v>
          </cell>
          <cell r="G1928" t="str">
            <v>Fall 2011</v>
          </cell>
          <cell r="H1928" t="str">
            <v>IS_6C</v>
          </cell>
          <cell r="J1928" t="str">
            <v>9+</v>
          </cell>
          <cell r="L1928" t="str">
            <v>9+</v>
          </cell>
          <cell r="O1928" t="str">
            <v>CH</v>
          </cell>
        </row>
        <row r="1929">
          <cell r="B1929" t="str">
            <v>SE61011</v>
          </cell>
          <cell r="C1929" t="str">
            <v>Phạm Bảo Toàn</v>
          </cell>
          <cell r="D1929" t="str">
            <v>KTPM</v>
          </cell>
          <cell r="E1929" t="str">
            <v>IS</v>
          </cell>
          <cell r="F1929">
            <v>7</v>
          </cell>
          <cell r="G1929" t="str">
            <v>Summer 2012</v>
          </cell>
          <cell r="H1929" t="str">
            <v>IS_8C</v>
          </cell>
          <cell r="J1929" t="str">
            <v>9+</v>
          </cell>
          <cell r="L1929" t="str">
            <v>9+</v>
          </cell>
          <cell r="O1929" t="str">
            <v>CH</v>
          </cell>
        </row>
        <row r="1930">
          <cell r="B1930" t="str">
            <v>SE61132</v>
          </cell>
          <cell r="C1930" t="str">
            <v>Nguyễn Trung Nam</v>
          </cell>
          <cell r="D1930" t="str">
            <v>KTPM</v>
          </cell>
          <cell r="E1930" t="str">
            <v>IS</v>
          </cell>
          <cell r="F1930">
            <v>7</v>
          </cell>
          <cell r="G1930" t="str">
            <v>Summer 2012</v>
          </cell>
          <cell r="H1930" t="str">
            <v>IS_8A</v>
          </cell>
          <cell r="J1930" t="str">
            <v>9+</v>
          </cell>
          <cell r="L1930" t="str">
            <v>9+</v>
          </cell>
          <cell r="O1930" t="str">
            <v>CH</v>
          </cell>
        </row>
        <row r="1931">
          <cell r="B1931" t="str">
            <v>SE61373</v>
          </cell>
          <cell r="C1931" t="str">
            <v>Trần Văn Thành</v>
          </cell>
          <cell r="D1931" t="str">
            <v>KTPM</v>
          </cell>
          <cell r="E1931" t="str">
            <v>IS</v>
          </cell>
          <cell r="F1931">
            <v>8</v>
          </cell>
          <cell r="G1931" t="str">
            <v>Summer 2013</v>
          </cell>
          <cell r="H1931" t="str">
            <v>IS_8C</v>
          </cell>
          <cell r="J1931" t="str">
            <v>9+</v>
          </cell>
          <cell r="L1931" t="str">
            <v>9+</v>
          </cell>
          <cell r="M1931" t="str">
            <v xml:space="preserve"> </v>
          </cell>
          <cell r="N1931" t="str">
            <v xml:space="preserve"> </v>
          </cell>
          <cell r="O1931" t="str">
            <v>CH</v>
          </cell>
        </row>
        <row r="1932">
          <cell r="B1932" t="str">
            <v>SE61382</v>
          </cell>
          <cell r="C1932" t="str">
            <v>Trần Bảo Anh</v>
          </cell>
          <cell r="D1932" t="str">
            <v>KTPM</v>
          </cell>
          <cell r="E1932" t="str">
            <v>IS</v>
          </cell>
          <cell r="F1932">
            <v>8</v>
          </cell>
          <cell r="G1932" t="str">
            <v>Spring 2014</v>
          </cell>
          <cell r="H1932" t="str">
            <v>IS_9B</v>
          </cell>
          <cell r="J1932" t="str">
            <v>9+</v>
          </cell>
          <cell r="L1932" t="str">
            <v>9+</v>
          </cell>
          <cell r="N1932" t="str">
            <v>TD 70</v>
          </cell>
          <cell r="O1932" t="str">
            <v>CH</v>
          </cell>
        </row>
        <row r="1933">
          <cell r="B1933" t="str">
            <v>SE61315</v>
          </cell>
          <cell r="C1933" t="str">
            <v>Lê Anh Tuấn</v>
          </cell>
          <cell r="D1933" t="str">
            <v>KTPM</v>
          </cell>
          <cell r="E1933" t="str">
            <v>JS</v>
          </cell>
          <cell r="F1933">
            <v>8</v>
          </cell>
          <cell r="G1933" t="str">
            <v>Spring 2014</v>
          </cell>
          <cell r="H1933" t="str">
            <v>JS_9A</v>
          </cell>
          <cell r="J1933" t="str">
            <v>9+</v>
          </cell>
          <cell r="L1933" t="str">
            <v>9+</v>
          </cell>
          <cell r="N1933" t="str">
            <v xml:space="preserve"> </v>
          </cell>
          <cell r="O1933" t="str">
            <v>CH</v>
          </cell>
        </row>
        <row r="1934">
          <cell r="B1934" t="str">
            <v>SE61435</v>
          </cell>
          <cell r="C1934" t="str">
            <v>Phạm Đức Nguyên</v>
          </cell>
          <cell r="D1934" t="str">
            <v>KTPM</v>
          </cell>
          <cell r="E1934" t="str">
            <v>JS</v>
          </cell>
          <cell r="F1934">
            <v>9</v>
          </cell>
          <cell r="G1934" t="str">
            <v>Spring 2014</v>
          </cell>
          <cell r="H1934" t="str">
            <v>JS_9A</v>
          </cell>
          <cell r="J1934" t="str">
            <v>9+</v>
          </cell>
          <cell r="L1934" t="str">
            <v>9+</v>
          </cell>
          <cell r="O1934" t="str">
            <v>CH</v>
          </cell>
        </row>
        <row r="1935">
          <cell r="B1935" t="str">
            <v>SE61337</v>
          </cell>
          <cell r="C1935" t="str">
            <v>Trương Trọng Minh Khuyên</v>
          </cell>
          <cell r="D1935" t="str">
            <v>KTPM</v>
          </cell>
          <cell r="E1935" t="str">
            <v>JS</v>
          </cell>
          <cell r="F1935">
            <v>8</v>
          </cell>
          <cell r="G1935" t="str">
            <v>Fall 2013</v>
          </cell>
          <cell r="H1935" t="str">
            <v>JS_9A</v>
          </cell>
          <cell r="J1935" t="str">
            <v>9+</v>
          </cell>
          <cell r="L1935" t="str">
            <v>9+</v>
          </cell>
          <cell r="M1935" t="str">
            <v xml:space="preserve"> </v>
          </cell>
          <cell r="N1935" t="str">
            <v xml:space="preserve"> </v>
          </cell>
          <cell r="O1935" t="str">
            <v>CH</v>
          </cell>
        </row>
        <row r="1936">
          <cell r="B1936" t="str">
            <v>SE61205</v>
          </cell>
          <cell r="C1936" t="str">
            <v>Đỗ Hoàng Quốc Khánh</v>
          </cell>
          <cell r="D1936" t="str">
            <v>KTPM</v>
          </cell>
          <cell r="E1936" t="str">
            <v>JS</v>
          </cell>
          <cell r="F1936">
            <v>8</v>
          </cell>
          <cell r="G1936" t="str">
            <v>Summer 2013</v>
          </cell>
          <cell r="H1936" t="str">
            <v>JS_9A</v>
          </cell>
          <cell r="J1936" t="str">
            <v>9+</v>
          </cell>
          <cell r="L1936" t="str">
            <v>9+</v>
          </cell>
          <cell r="M1936" t="str">
            <v xml:space="preserve"> </v>
          </cell>
          <cell r="N1936" t="str">
            <v xml:space="preserve"> </v>
          </cell>
          <cell r="O1936" t="str">
            <v>CH</v>
          </cell>
        </row>
        <row r="1937">
          <cell r="B1937" t="str">
            <v>SE61358</v>
          </cell>
          <cell r="C1937" t="str">
            <v>Nguyễn Đổ Phương Huy</v>
          </cell>
          <cell r="D1937" t="str">
            <v>KTPM</v>
          </cell>
          <cell r="E1937" t="str">
            <v>ES</v>
          </cell>
          <cell r="F1937">
            <v>8</v>
          </cell>
          <cell r="G1937" t="str">
            <v>Summer 2013</v>
          </cell>
          <cell r="H1937" t="str">
            <v>ES_9A</v>
          </cell>
          <cell r="J1937" t="str">
            <v>9+</v>
          </cell>
          <cell r="L1937" t="str">
            <v>9+</v>
          </cell>
          <cell r="M1937" t="str">
            <v xml:space="preserve"> </v>
          </cell>
          <cell r="N1937" t="str">
            <v xml:space="preserve"> </v>
          </cell>
          <cell r="O1937" t="str">
            <v>CH</v>
          </cell>
        </row>
        <row r="1938">
          <cell r="B1938" t="str">
            <v>SE61022</v>
          </cell>
          <cell r="C1938" t="str">
            <v>Văn Công Trình</v>
          </cell>
          <cell r="D1938" t="str">
            <v>KTPM</v>
          </cell>
          <cell r="E1938" t="str">
            <v>ES</v>
          </cell>
          <cell r="F1938">
            <v>7</v>
          </cell>
          <cell r="G1938" t="str">
            <v>Spring 2012</v>
          </cell>
          <cell r="H1938" t="str">
            <v>ES_8C</v>
          </cell>
          <cell r="J1938" t="str">
            <v>9+</v>
          </cell>
          <cell r="L1938" t="str">
            <v>9+</v>
          </cell>
          <cell r="O1938" t="str">
            <v>CH</v>
          </cell>
        </row>
        <row r="1939">
          <cell r="B1939" t="str">
            <v>SE61269</v>
          </cell>
          <cell r="C1939" t="str">
            <v>Lý Tiến</v>
          </cell>
          <cell r="D1939" t="str">
            <v>KTPM</v>
          </cell>
          <cell r="E1939" t="str">
            <v>IS</v>
          </cell>
          <cell r="F1939">
            <v>8</v>
          </cell>
          <cell r="G1939" t="str">
            <v>Fall 2013</v>
          </cell>
          <cell r="H1939" t="str">
            <v>IS_8C</v>
          </cell>
          <cell r="J1939" t="str">
            <v>9+</v>
          </cell>
          <cell r="L1939" t="str">
            <v>9+</v>
          </cell>
          <cell r="M1939" t="str">
            <v xml:space="preserve"> </v>
          </cell>
          <cell r="N1939" t="str">
            <v>NVĐ</v>
          </cell>
          <cell r="O1939" t="str">
            <v>CH</v>
          </cell>
        </row>
        <row r="1940">
          <cell r="B1940" t="str">
            <v>SE60730</v>
          </cell>
          <cell r="C1940" t="str">
            <v>Trịnh Ngọc Huy</v>
          </cell>
          <cell r="D1940" t="str">
            <v>KTPM</v>
          </cell>
          <cell r="E1940" t="str">
            <v>IS</v>
          </cell>
          <cell r="F1940">
            <v>6</v>
          </cell>
          <cell r="G1940" t="str">
            <v>Summer 2012</v>
          </cell>
          <cell r="H1940" t="str">
            <v>IS_8C</v>
          </cell>
          <cell r="J1940" t="str">
            <v>9+</v>
          </cell>
          <cell r="L1940" t="str">
            <v>9+</v>
          </cell>
          <cell r="O1940" t="str">
            <v>CH</v>
          </cell>
        </row>
        <row r="1941">
          <cell r="B1941" t="str">
            <v>SE60896</v>
          </cell>
          <cell r="C1941" t="str">
            <v>Thái Quang Hiển</v>
          </cell>
          <cell r="D1941" t="str">
            <v>KTPM</v>
          </cell>
          <cell r="E1941" t="str">
            <v>IS</v>
          </cell>
          <cell r="F1941">
            <v>7</v>
          </cell>
          <cell r="G1941" t="str">
            <v>Fall 2012</v>
          </cell>
          <cell r="H1941" t="str">
            <v>IS_8B</v>
          </cell>
          <cell r="J1941" t="str">
            <v>9+</v>
          </cell>
          <cell r="L1941" t="str">
            <v>9+</v>
          </cell>
          <cell r="N1941" t="str">
            <v>NVĐ</v>
          </cell>
          <cell r="O1941" t="str">
            <v>CH</v>
          </cell>
        </row>
        <row r="1942">
          <cell r="B1942" t="str">
            <v>SE61225</v>
          </cell>
          <cell r="C1942" t="str">
            <v>Phạm Hoàng Nhân</v>
          </cell>
          <cell r="D1942" t="str">
            <v>KTPM</v>
          </cell>
          <cell r="E1942" t="str">
            <v>IS</v>
          </cell>
          <cell r="F1942">
            <v>8</v>
          </cell>
          <cell r="G1942" t="str">
            <v>Summer 2013</v>
          </cell>
          <cell r="H1942" t="str">
            <v>IS_8C</v>
          </cell>
          <cell r="J1942" t="str">
            <v>9+</v>
          </cell>
          <cell r="L1942" t="str">
            <v>9+</v>
          </cell>
          <cell r="M1942" t="str">
            <v xml:space="preserve"> </v>
          </cell>
          <cell r="N1942" t="str">
            <v xml:space="preserve"> </v>
          </cell>
          <cell r="O1942" t="str">
            <v>CH</v>
          </cell>
        </row>
        <row r="1943">
          <cell r="B1943" t="str">
            <v>SE61365</v>
          </cell>
          <cell r="C1943" t="str">
            <v>Nguyễn Thanh Phong</v>
          </cell>
          <cell r="D1943" t="str">
            <v>KTPM</v>
          </cell>
          <cell r="E1943" t="str">
            <v>IS</v>
          </cell>
          <cell r="F1943">
            <v>8</v>
          </cell>
          <cell r="G1943" t="str">
            <v>Fall 2013</v>
          </cell>
          <cell r="H1943" t="str">
            <v>IS_8C</v>
          </cell>
          <cell r="J1943" t="str">
            <v>9+</v>
          </cell>
          <cell r="L1943" t="str">
            <v>9+</v>
          </cell>
          <cell r="M1943" t="str">
            <v xml:space="preserve"> </v>
          </cell>
          <cell r="N1943" t="str">
            <v xml:space="preserve"> </v>
          </cell>
          <cell r="O1943" t="str">
            <v>CH</v>
          </cell>
        </row>
        <row r="1944">
          <cell r="B1944" t="str">
            <v>SE60874</v>
          </cell>
          <cell r="C1944" t="str">
            <v>Phạm Trung Hiếu</v>
          </cell>
          <cell r="D1944" t="str">
            <v>KTPM</v>
          </cell>
          <cell r="E1944" t="str">
            <v>IS</v>
          </cell>
          <cell r="F1944">
            <v>7</v>
          </cell>
          <cell r="G1944" t="str">
            <v>Summer 2012</v>
          </cell>
          <cell r="H1944" t="str">
            <v>IS_8B</v>
          </cell>
          <cell r="J1944" t="str">
            <v>9+</v>
          </cell>
          <cell r="L1944" t="str">
            <v>9+</v>
          </cell>
          <cell r="N1944" t="str">
            <v>HB 100</v>
          </cell>
          <cell r="O1944" t="str">
            <v>CH</v>
          </cell>
        </row>
        <row r="1945">
          <cell r="B1945" t="str">
            <v>SE61032</v>
          </cell>
          <cell r="C1945" t="str">
            <v>Nguyễn Cao Duy</v>
          </cell>
          <cell r="D1945" t="str">
            <v>KTPM</v>
          </cell>
          <cell r="E1945" t="str">
            <v>IS</v>
          </cell>
          <cell r="F1945">
            <v>7</v>
          </cell>
          <cell r="G1945" t="str">
            <v>Fall 2012</v>
          </cell>
          <cell r="H1945" t="str">
            <v>IS_8C</v>
          </cell>
          <cell r="J1945" t="str">
            <v>9+</v>
          </cell>
          <cell r="L1945" t="str">
            <v>9+</v>
          </cell>
          <cell r="O1945" t="str">
            <v>CH</v>
          </cell>
        </row>
        <row r="1946">
          <cell r="B1946" t="str">
            <v>SE61240</v>
          </cell>
          <cell r="C1946" t="str">
            <v>Phương Xương Quang</v>
          </cell>
          <cell r="D1946" t="str">
            <v>KTPM</v>
          </cell>
          <cell r="E1946" t="str">
            <v>IS</v>
          </cell>
          <cell r="F1946">
            <v>8</v>
          </cell>
          <cell r="G1946" t="str">
            <v>Summer 2013</v>
          </cell>
          <cell r="H1946" t="str">
            <v>IS_8C</v>
          </cell>
          <cell r="J1946" t="str">
            <v>9+</v>
          </cell>
          <cell r="L1946" t="str">
            <v>9+</v>
          </cell>
          <cell r="M1946" t="str">
            <v xml:space="preserve"> </v>
          </cell>
          <cell r="N1946" t="str">
            <v xml:space="preserve"> </v>
          </cell>
          <cell r="O1946" t="str">
            <v>CH</v>
          </cell>
        </row>
        <row r="1947">
          <cell r="B1947" t="str">
            <v>SE61137</v>
          </cell>
          <cell r="C1947" t="str">
            <v>Trần Đình Thi</v>
          </cell>
          <cell r="D1947" t="str">
            <v>KTPM</v>
          </cell>
          <cell r="E1947" t="str">
            <v>IS</v>
          </cell>
          <cell r="F1947">
            <v>7</v>
          </cell>
          <cell r="G1947" t="str">
            <v>Spring 2012</v>
          </cell>
          <cell r="H1947" t="str">
            <v>IS_7C</v>
          </cell>
          <cell r="J1947" t="str">
            <v>9+</v>
          </cell>
          <cell r="L1947" t="str">
            <v>9+</v>
          </cell>
          <cell r="O1947" t="str">
            <v>CH</v>
          </cell>
        </row>
        <row r="1948">
          <cell r="B1948" t="str">
            <v>SE61532</v>
          </cell>
          <cell r="C1948" t="str">
            <v>La Hoài Vũ</v>
          </cell>
          <cell r="D1948" t="str">
            <v>KTPM</v>
          </cell>
          <cell r="E1948" t="str">
            <v>JS</v>
          </cell>
          <cell r="F1948">
            <v>9</v>
          </cell>
          <cell r="G1948" t="str">
            <v>Spring 2014</v>
          </cell>
          <cell r="H1948" t="str">
            <v>JS_9A</v>
          </cell>
          <cell r="J1948" t="str">
            <v>9+</v>
          </cell>
          <cell r="L1948" t="str">
            <v>9+</v>
          </cell>
          <cell r="O1948" t="str">
            <v>CH</v>
          </cell>
        </row>
        <row r="1949">
          <cell r="B1949" t="str">
            <v>60193</v>
          </cell>
          <cell r="C1949" t="str">
            <v>Nguyễn Hải Phong</v>
          </cell>
          <cell r="D1949" t="str">
            <v>KTPM</v>
          </cell>
          <cell r="E1949" t="str">
            <v>JS</v>
          </cell>
          <cell r="F1949">
            <v>4</v>
          </cell>
          <cell r="G1949" t="str">
            <v>Summer 2009</v>
          </cell>
          <cell r="H1949" t="str">
            <v>JS_8C</v>
          </cell>
          <cell r="J1949" t="str">
            <v>9+</v>
          </cell>
          <cell r="L1949" t="str">
            <v>9+</v>
          </cell>
          <cell r="O1949" t="str">
            <v>CH</v>
          </cell>
        </row>
        <row r="1950">
          <cell r="B1950" t="str">
            <v>SE03320</v>
          </cell>
          <cell r="C1950" t="str">
            <v>Trần Thị Hồng Duyên</v>
          </cell>
          <cell r="D1950" t="str">
            <v>KTPM</v>
          </cell>
          <cell r="E1950" t="str">
            <v>JS</v>
          </cell>
          <cell r="F1950">
            <v>8</v>
          </cell>
          <cell r="G1950" t="str">
            <v>Spring 2014</v>
          </cell>
          <cell r="H1950" t="str">
            <v>JS_9B</v>
          </cell>
          <cell r="J1950" t="str">
            <v>9+</v>
          </cell>
          <cell r="L1950" t="str">
            <v>9+</v>
          </cell>
          <cell r="N1950" t="str">
            <v>TD 70</v>
          </cell>
          <cell r="O1950" t="str">
            <v>CH</v>
          </cell>
        </row>
        <row r="1951">
          <cell r="B1951" t="str">
            <v>SE61602</v>
          </cell>
          <cell r="C1951" t="str">
            <v>Lâm Phạm Nhật Minh</v>
          </cell>
          <cell r="D1951" t="str">
            <v>KTPM</v>
          </cell>
          <cell r="E1951" t="str">
            <v>JS</v>
          </cell>
          <cell r="F1951">
            <v>9</v>
          </cell>
          <cell r="G1951" t="str">
            <v>Spring 2014</v>
          </cell>
          <cell r="H1951" t="str">
            <v>JS_9B</v>
          </cell>
          <cell r="J1951" t="str">
            <v>9+</v>
          </cell>
          <cell r="L1951" t="str">
            <v>9+</v>
          </cell>
          <cell r="O1951" t="str">
            <v>CH</v>
          </cell>
        </row>
        <row r="1952">
          <cell r="B1952" t="str">
            <v>SE61515</v>
          </cell>
          <cell r="C1952" t="str">
            <v>Bùi Quang Vũ</v>
          </cell>
          <cell r="D1952" t="str">
            <v>KTPM</v>
          </cell>
          <cell r="E1952" t="str">
            <v>JS</v>
          </cell>
          <cell r="F1952">
            <v>9</v>
          </cell>
          <cell r="G1952" t="str">
            <v>Summer 2014</v>
          </cell>
          <cell r="H1952" t="str">
            <v>JS_9B</v>
          </cell>
          <cell r="J1952" t="str">
            <v>9+</v>
          </cell>
          <cell r="L1952" t="str">
            <v>9+</v>
          </cell>
          <cell r="N1952" t="str">
            <v>NVĐ</v>
          </cell>
          <cell r="O1952" t="str">
            <v>CH</v>
          </cell>
        </row>
        <row r="1953">
          <cell r="B1953" t="str">
            <v>SE61510</v>
          </cell>
          <cell r="C1953" t="str">
            <v>Lê Đại Phát</v>
          </cell>
          <cell r="D1953" t="str">
            <v>KTPM</v>
          </cell>
          <cell r="E1953" t="str">
            <v>IS</v>
          </cell>
          <cell r="F1953">
            <v>9</v>
          </cell>
          <cell r="G1953" t="str">
            <v>Summer 2014</v>
          </cell>
          <cell r="H1953" t="str">
            <v>IS_9B</v>
          </cell>
          <cell r="J1953" t="str">
            <v>9+</v>
          </cell>
          <cell r="L1953" t="str">
            <v>9+</v>
          </cell>
          <cell r="N1953" t="str">
            <v>NVĐ</v>
          </cell>
          <cell r="O1953" t="str">
            <v>CH</v>
          </cell>
        </row>
        <row r="1954">
          <cell r="B1954" t="str">
            <v>SE61414</v>
          </cell>
          <cell r="C1954" t="str">
            <v>Phan Thành Lộc</v>
          </cell>
          <cell r="D1954" t="str">
            <v>KTPM</v>
          </cell>
          <cell r="E1954" t="str">
            <v>ES</v>
          </cell>
          <cell r="F1954">
            <v>9</v>
          </cell>
          <cell r="G1954" t="str">
            <v>Summer 2014</v>
          </cell>
          <cell r="H1954" t="str">
            <v>ES_9B</v>
          </cell>
          <cell r="J1954" t="str">
            <v>9+</v>
          </cell>
          <cell r="L1954" t="str">
            <v>9+</v>
          </cell>
          <cell r="O1954" t="str">
            <v>CH</v>
          </cell>
        </row>
        <row r="1955">
          <cell r="B1955" t="str">
            <v>SE61470</v>
          </cell>
          <cell r="C1955" t="str">
            <v>Trần Hồng Sơn</v>
          </cell>
          <cell r="D1955" t="str">
            <v>KTPM</v>
          </cell>
          <cell r="E1955" t="str">
            <v>ES</v>
          </cell>
          <cell r="F1955">
            <v>9</v>
          </cell>
          <cell r="G1955" t="str">
            <v>Summer 2014</v>
          </cell>
          <cell r="H1955" t="str">
            <v>ES_9B</v>
          </cell>
          <cell r="J1955" t="str">
            <v>9+</v>
          </cell>
          <cell r="L1955" t="str">
            <v>9+</v>
          </cell>
          <cell r="O1955" t="str">
            <v>CH</v>
          </cell>
        </row>
        <row r="1956">
          <cell r="B1956" t="str">
            <v>SE61718</v>
          </cell>
          <cell r="C1956" t="str">
            <v>Nguyễn Quốc Tuấn</v>
          </cell>
          <cell r="D1956" t="str">
            <v>KTPM</v>
          </cell>
          <cell r="E1956" t="str">
            <v>ES</v>
          </cell>
          <cell r="F1956">
            <v>9</v>
          </cell>
          <cell r="G1956" t="str">
            <v>Spring 2014</v>
          </cell>
          <cell r="H1956" t="str">
            <v>ES_9B</v>
          </cell>
          <cell r="J1956" t="str">
            <v>9+</v>
          </cell>
          <cell r="L1956" t="str">
            <v>9+</v>
          </cell>
          <cell r="O1956" t="str">
            <v>CH</v>
          </cell>
        </row>
        <row r="1957">
          <cell r="B1957" t="str">
            <v>SE90174</v>
          </cell>
          <cell r="C1957" t="str">
            <v>Phạm Minh Hiếu</v>
          </cell>
          <cell r="D1957" t="str">
            <v>KTPM</v>
          </cell>
          <cell r="E1957" t="str">
            <v>ES</v>
          </cell>
          <cell r="F1957">
            <v>8</v>
          </cell>
          <cell r="G1957" t="str">
            <v>Spring 2014</v>
          </cell>
          <cell r="H1957" t="str">
            <v>ES_9B</v>
          </cell>
          <cell r="J1957" t="str">
            <v>9+</v>
          </cell>
          <cell r="L1957" t="str">
            <v>9+</v>
          </cell>
          <cell r="O1957" t="str">
            <v>CH</v>
          </cell>
        </row>
        <row r="1958">
          <cell r="B1958" t="str">
            <v>SE60608</v>
          </cell>
          <cell r="C1958" t="str">
            <v>Lê Văn Pháp</v>
          </cell>
          <cell r="D1958" t="str">
            <v>KTPM</v>
          </cell>
          <cell r="E1958" t="str">
            <v>ES</v>
          </cell>
          <cell r="F1958">
            <v>6</v>
          </cell>
          <cell r="G1958" t="str">
            <v>Spring 2012</v>
          </cell>
          <cell r="H1958" t="str">
            <v>ES_8C</v>
          </cell>
          <cell r="J1958" t="str">
            <v>9+</v>
          </cell>
          <cell r="L1958" t="str">
            <v>9+</v>
          </cell>
          <cell r="O1958" t="str">
            <v>CH</v>
          </cell>
        </row>
        <row r="1959">
          <cell r="B1959" t="str">
            <v>SE60822</v>
          </cell>
          <cell r="C1959" t="str">
            <v>Phạm Hoài Nam</v>
          </cell>
          <cell r="D1959" t="str">
            <v>KTPM</v>
          </cell>
          <cell r="E1959" t="str">
            <v>ES</v>
          </cell>
          <cell r="F1959">
            <v>6</v>
          </cell>
          <cell r="G1959" t="str">
            <v>Fall 2011</v>
          </cell>
          <cell r="H1959" t="str">
            <v>ES_7B</v>
          </cell>
          <cell r="J1959" t="str">
            <v>9+</v>
          </cell>
          <cell r="L1959" t="str">
            <v>9+</v>
          </cell>
          <cell r="O1959" t="str">
            <v>CH</v>
          </cell>
        </row>
        <row r="1960">
          <cell r="B1960" t="str">
            <v>SE60867</v>
          </cell>
          <cell r="C1960" t="str">
            <v>Nguyễn Hồng Lâm</v>
          </cell>
          <cell r="D1960" t="str">
            <v>KTPM</v>
          </cell>
          <cell r="E1960" t="str">
            <v>ES</v>
          </cell>
          <cell r="F1960">
            <v>6</v>
          </cell>
          <cell r="G1960" t="str">
            <v>Fall 2011</v>
          </cell>
          <cell r="H1960" t="str">
            <v>ES_8C</v>
          </cell>
          <cell r="J1960" t="str">
            <v>9+</v>
          </cell>
          <cell r="L1960" t="str">
            <v>9+</v>
          </cell>
          <cell r="O1960" t="str">
            <v>CH</v>
          </cell>
        </row>
        <row r="1961">
          <cell r="B1961" t="str">
            <v>SE61055</v>
          </cell>
          <cell r="C1961" t="str">
            <v>Huỳnh Hữu Nghị</v>
          </cell>
          <cell r="D1961" t="str">
            <v>KTPM</v>
          </cell>
          <cell r="E1961" t="str">
            <v>ES</v>
          </cell>
          <cell r="F1961">
            <v>7</v>
          </cell>
          <cell r="G1961" t="str">
            <v>Spring 2012</v>
          </cell>
          <cell r="H1961" t="str">
            <v>ES_9A</v>
          </cell>
          <cell r="J1961" t="str">
            <v>9+</v>
          </cell>
          <cell r="L1961" t="str">
            <v>9+</v>
          </cell>
          <cell r="O1961" t="str">
            <v>CH</v>
          </cell>
        </row>
        <row r="1962">
          <cell r="B1962" t="str">
            <v>SE61261</v>
          </cell>
          <cell r="C1962" t="str">
            <v>Đoàn Thái Dương</v>
          </cell>
          <cell r="D1962" t="str">
            <v>KTPM</v>
          </cell>
          <cell r="E1962" t="str">
            <v>ES</v>
          </cell>
          <cell r="F1962">
            <v>8</v>
          </cell>
          <cell r="G1962" t="str">
            <v>Fall 2013</v>
          </cell>
          <cell r="H1962" t="str">
            <v>ES_8C</v>
          </cell>
          <cell r="J1962" t="str">
            <v>9+</v>
          </cell>
          <cell r="L1962" t="str">
            <v>9+</v>
          </cell>
          <cell r="M1962" t="str">
            <v xml:space="preserve"> </v>
          </cell>
          <cell r="N1962" t="str">
            <v>NVĐ</v>
          </cell>
          <cell r="O1962" t="str">
            <v>CH</v>
          </cell>
        </row>
        <row r="1963">
          <cell r="B1963" t="str">
            <v>SE61288</v>
          </cell>
          <cell r="C1963" t="str">
            <v>Phan Trung Thành</v>
          </cell>
          <cell r="D1963" t="str">
            <v>KTPM</v>
          </cell>
          <cell r="E1963" t="str">
            <v>IS</v>
          </cell>
          <cell r="F1963">
            <v>8</v>
          </cell>
          <cell r="G1963" t="str">
            <v>Summer 2014</v>
          </cell>
          <cell r="H1963" t="str">
            <v>IS_9B</v>
          </cell>
          <cell r="J1963" t="str">
            <v>9+</v>
          </cell>
          <cell r="L1963" t="str">
            <v>9+</v>
          </cell>
          <cell r="O1963" t="str">
            <v>CH</v>
          </cell>
        </row>
        <row r="1964">
          <cell r="B1964" t="str">
            <v>SE61356</v>
          </cell>
          <cell r="C1964" t="str">
            <v>Lê Tạ Đăng Khoa</v>
          </cell>
          <cell r="D1964" t="str">
            <v>KTPM</v>
          </cell>
          <cell r="E1964" t="str">
            <v>IS</v>
          </cell>
          <cell r="F1964">
            <v>8</v>
          </cell>
          <cell r="G1964" t="str">
            <v>Spring 2013</v>
          </cell>
          <cell r="H1964" t="str">
            <v>IS_9C</v>
          </cell>
          <cell r="J1964" t="str">
            <v>9+</v>
          </cell>
          <cell r="L1964" t="str">
            <v>9+</v>
          </cell>
          <cell r="M1964" t="str">
            <v xml:space="preserve"> </v>
          </cell>
          <cell r="N1964" t="str">
            <v>HB 100</v>
          </cell>
          <cell r="O1964" t="str">
            <v>CH</v>
          </cell>
        </row>
        <row r="1965">
          <cell r="B1965" t="str">
            <v>SE61471</v>
          </cell>
          <cell r="C1965" t="str">
            <v>Nguyễn Minh Khôi</v>
          </cell>
          <cell r="D1965" t="str">
            <v>KTPM</v>
          </cell>
          <cell r="E1965" t="str">
            <v>IS</v>
          </cell>
          <cell r="F1965">
            <v>9</v>
          </cell>
          <cell r="G1965" t="str">
            <v>Spring 2014</v>
          </cell>
          <cell r="H1965" t="str">
            <v>IS_9B</v>
          </cell>
          <cell r="J1965" t="str">
            <v>9+</v>
          </cell>
          <cell r="L1965" t="str">
            <v>9+</v>
          </cell>
          <cell r="O1965" t="str">
            <v>CH</v>
          </cell>
        </row>
        <row r="1966">
          <cell r="B1966" t="str">
            <v>SE61129</v>
          </cell>
          <cell r="C1966" t="str">
            <v>Trần Quang Trường</v>
          </cell>
          <cell r="D1966" t="str">
            <v>KTPM</v>
          </cell>
          <cell r="E1966" t="str">
            <v>IS</v>
          </cell>
          <cell r="F1966">
            <v>7</v>
          </cell>
          <cell r="G1966" t="str">
            <v>Fall 2012</v>
          </cell>
          <cell r="H1966" t="str">
            <v>IS_8C</v>
          </cell>
          <cell r="J1966" t="str">
            <v>9+</v>
          </cell>
          <cell r="L1966" t="str">
            <v>9+</v>
          </cell>
          <cell r="O1966" t="str">
            <v>CH</v>
          </cell>
        </row>
        <row r="1967">
          <cell r="B1967" t="str">
            <v>60493</v>
          </cell>
          <cell r="C1967" t="str">
            <v>Nguyễn Duy Khương</v>
          </cell>
          <cell r="D1967" t="str">
            <v>KTPM</v>
          </cell>
          <cell r="E1967" t="str">
            <v>IS</v>
          </cell>
          <cell r="F1967">
            <v>5</v>
          </cell>
          <cell r="G1967" t="str">
            <v>Summer 2010</v>
          </cell>
          <cell r="H1967" t="str">
            <v>IS_7B</v>
          </cell>
          <cell r="J1967" t="str">
            <v>9+</v>
          </cell>
          <cell r="L1967" t="str">
            <v>9+</v>
          </cell>
          <cell r="O1967" t="str">
            <v>CH</v>
          </cell>
        </row>
        <row r="1968">
          <cell r="B1968" t="str">
            <v>SE60717</v>
          </cell>
          <cell r="C1968" t="str">
            <v>Đoàn Nguyễn Minh Chí</v>
          </cell>
          <cell r="D1968" t="str">
            <v>KTPM</v>
          </cell>
          <cell r="E1968" t="str">
            <v>IS</v>
          </cell>
          <cell r="F1968">
            <v>6</v>
          </cell>
          <cell r="G1968" t="str">
            <v>Summer 2011</v>
          </cell>
          <cell r="H1968" t="str">
            <v>IS_7B</v>
          </cell>
          <cell r="J1968" t="str">
            <v>9+</v>
          </cell>
          <cell r="L1968" t="str">
            <v>9+</v>
          </cell>
          <cell r="O1968" t="str">
            <v>CH</v>
          </cell>
        </row>
        <row r="1969">
          <cell r="B1969" t="str">
            <v>SE61155</v>
          </cell>
          <cell r="C1969" t="str">
            <v>Hồ Huy Cường</v>
          </cell>
          <cell r="D1969" t="str">
            <v>KTPM</v>
          </cell>
          <cell r="E1969" t="str">
            <v>IS</v>
          </cell>
          <cell r="F1969">
            <v>7</v>
          </cell>
          <cell r="G1969" t="str">
            <v>Fall 2012</v>
          </cell>
          <cell r="H1969" t="str">
            <v>IS_8B</v>
          </cell>
          <cell r="J1969" t="str">
            <v>9+</v>
          </cell>
          <cell r="L1969" t="str">
            <v>9+</v>
          </cell>
          <cell r="O1969" t="str">
            <v>CH</v>
          </cell>
        </row>
        <row r="1970">
          <cell r="B1970" t="str">
            <v>SE61175</v>
          </cell>
          <cell r="C1970" t="str">
            <v>Trương Châu Minh Huy</v>
          </cell>
          <cell r="D1970" t="str">
            <v>KTPM</v>
          </cell>
          <cell r="E1970" t="str">
            <v>IS</v>
          </cell>
          <cell r="F1970">
            <v>8</v>
          </cell>
          <cell r="G1970" t="str">
            <v>Summer 2013</v>
          </cell>
          <cell r="H1970" t="str">
            <v>IS_8C</v>
          </cell>
          <cell r="J1970" t="str">
            <v>9+</v>
          </cell>
          <cell r="L1970" t="str">
            <v>9+</v>
          </cell>
          <cell r="N1970" t="str">
            <v xml:space="preserve"> </v>
          </cell>
          <cell r="O1970" t="str">
            <v>CH</v>
          </cell>
        </row>
        <row r="1971">
          <cell r="B1971" t="str">
            <v>SE61257</v>
          </cell>
          <cell r="C1971" t="str">
            <v>Trương Thanh Lâm</v>
          </cell>
          <cell r="D1971" t="str">
            <v>KTPM</v>
          </cell>
          <cell r="E1971" t="str">
            <v>IS</v>
          </cell>
          <cell r="F1971">
            <v>8</v>
          </cell>
          <cell r="G1971" t="str">
            <v>Summer 2013</v>
          </cell>
          <cell r="H1971" t="str">
            <v>IS_8B</v>
          </cell>
          <cell r="J1971" t="str">
            <v>9+</v>
          </cell>
          <cell r="L1971" t="str">
            <v>9+</v>
          </cell>
          <cell r="M1971" t="str">
            <v xml:space="preserve"> </v>
          </cell>
          <cell r="N1971" t="str">
            <v>NVĐ</v>
          </cell>
          <cell r="O1971" t="str">
            <v>CH</v>
          </cell>
        </row>
        <row r="1972">
          <cell r="B1972" t="str">
            <v>60487</v>
          </cell>
          <cell r="C1972" t="str">
            <v>Đào Công Thuận</v>
          </cell>
          <cell r="D1972" t="str">
            <v>KTPM</v>
          </cell>
          <cell r="E1972" t="str">
            <v>IS</v>
          </cell>
          <cell r="F1972">
            <v>5</v>
          </cell>
          <cell r="G1972" t="str">
            <v>Summer 2010</v>
          </cell>
          <cell r="H1972" t="str">
            <v>IS_8C</v>
          </cell>
          <cell r="J1972" t="str">
            <v>9+</v>
          </cell>
          <cell r="L1972" t="str">
            <v>9+</v>
          </cell>
          <cell r="O1972" t="str">
            <v>CH</v>
          </cell>
        </row>
        <row r="1973">
          <cell r="B1973" t="str">
            <v>SE61067</v>
          </cell>
          <cell r="C1973" t="str">
            <v>Nguyễn Phú Nhân</v>
          </cell>
          <cell r="D1973" t="str">
            <v>KTPM</v>
          </cell>
          <cell r="E1973" t="str">
            <v>IS</v>
          </cell>
          <cell r="F1973">
            <v>7</v>
          </cell>
          <cell r="G1973" t="str">
            <v>Fall 2012</v>
          </cell>
          <cell r="H1973" t="str">
            <v>IS_7C</v>
          </cell>
          <cell r="J1973" t="str">
            <v>9+</v>
          </cell>
          <cell r="L1973" t="str">
            <v>9+</v>
          </cell>
          <cell r="O1973" t="str">
            <v>CH</v>
          </cell>
        </row>
        <row r="1974">
          <cell r="B1974" t="str">
            <v>SE61726</v>
          </cell>
          <cell r="C1974" t="str">
            <v>Đinh Tường Quang</v>
          </cell>
          <cell r="D1974" t="str">
            <v>KTPM</v>
          </cell>
          <cell r="E1974" t="str">
            <v>IS</v>
          </cell>
          <cell r="F1974">
            <v>9</v>
          </cell>
          <cell r="G1974" t="str">
            <v>Spring 2014</v>
          </cell>
          <cell r="H1974" t="str">
            <v>IS_9A</v>
          </cell>
          <cell r="J1974" t="str">
            <v>9+</v>
          </cell>
          <cell r="L1974" t="str">
            <v>9+</v>
          </cell>
          <cell r="N1974" t="str">
            <v>TD70</v>
          </cell>
          <cell r="O1974" t="str">
            <v>CH</v>
          </cell>
        </row>
        <row r="1975">
          <cell r="B1975" t="str">
            <v>SE60749</v>
          </cell>
          <cell r="C1975" t="str">
            <v>Nguyễn Hữu Phúc</v>
          </cell>
          <cell r="D1975" t="str">
            <v>KTPM</v>
          </cell>
          <cell r="E1975" t="str">
            <v>IS</v>
          </cell>
          <cell r="F1975">
            <v>6</v>
          </cell>
          <cell r="G1975" t="str">
            <v>Summer 2011</v>
          </cell>
          <cell r="H1975" t="str">
            <v>6B</v>
          </cell>
          <cell r="J1975" t="str">
            <v>9+</v>
          </cell>
          <cell r="L1975" t="str">
            <v>9+</v>
          </cell>
          <cell r="O1975" t="str">
            <v>CH</v>
          </cell>
        </row>
        <row r="1976">
          <cell r="B1976" t="str">
            <v>SE02102</v>
          </cell>
          <cell r="C1976" t="str">
            <v>Nguyễn Thành Trung</v>
          </cell>
          <cell r="D1976" t="str">
            <v>KTPM</v>
          </cell>
          <cell r="E1976" t="str">
            <v>IS</v>
          </cell>
          <cell r="F1976">
            <v>6</v>
          </cell>
          <cell r="G1976" t="str">
            <v>Spring 2011</v>
          </cell>
          <cell r="H1976" t="str">
            <v>IS_7B</v>
          </cell>
          <cell r="J1976" t="str">
            <v>9+</v>
          </cell>
          <cell r="L1976" t="str">
            <v>9+</v>
          </cell>
          <cell r="O1976" t="str">
            <v>CH</v>
          </cell>
        </row>
        <row r="1977">
          <cell r="B1977" t="str">
            <v>SE60899</v>
          </cell>
          <cell r="C1977" t="str">
            <v>Mai Huỳnh Việt Tuân</v>
          </cell>
          <cell r="D1977" t="str">
            <v>KTPM</v>
          </cell>
          <cell r="E1977" t="str">
            <v>JS</v>
          </cell>
          <cell r="F1977">
            <v>7</v>
          </cell>
          <cell r="G1977" t="str">
            <v>Fall 2012</v>
          </cell>
          <cell r="H1977" t="str">
            <v>JS_9B</v>
          </cell>
          <cell r="J1977" t="str">
            <v>9+</v>
          </cell>
          <cell r="L1977" t="str">
            <v>9+</v>
          </cell>
          <cell r="O1977" t="str">
            <v>CH</v>
          </cell>
        </row>
        <row r="1978">
          <cell r="B1978" t="str">
            <v>SE61446</v>
          </cell>
          <cell r="C1978" t="str">
            <v>Nguyễn Đình Thiện</v>
          </cell>
          <cell r="D1978" t="str">
            <v>KTPM</v>
          </cell>
          <cell r="E1978" t="str">
            <v>JS</v>
          </cell>
          <cell r="F1978">
            <v>9</v>
          </cell>
          <cell r="G1978" t="str">
            <v>Summer 2014</v>
          </cell>
          <cell r="H1978" t="str">
            <v>JS_9B</v>
          </cell>
          <cell r="J1978" t="str">
            <v>9+</v>
          </cell>
          <cell r="L1978" t="str">
            <v>9+</v>
          </cell>
          <cell r="O1978" t="str">
            <v>CH</v>
          </cell>
        </row>
        <row r="1979">
          <cell r="B1979" t="str">
            <v>SE61667</v>
          </cell>
          <cell r="C1979" t="str">
            <v>Trần Anh Nguyên</v>
          </cell>
          <cell r="D1979" t="str">
            <v>KTPM</v>
          </cell>
          <cell r="E1979" t="str">
            <v>JS</v>
          </cell>
          <cell r="F1979">
            <v>9</v>
          </cell>
          <cell r="G1979" t="str">
            <v>Summer 2014</v>
          </cell>
          <cell r="H1979" t="str">
            <v>JS_9B</v>
          </cell>
          <cell r="J1979" t="str">
            <v>9+</v>
          </cell>
          <cell r="L1979" t="str">
            <v>9+</v>
          </cell>
          <cell r="O1979" t="str">
            <v>CH</v>
          </cell>
        </row>
        <row r="1980">
          <cell r="B1980" t="str">
            <v>SE61306</v>
          </cell>
          <cell r="C1980" t="str">
            <v>Huỳnh Thanh Bình</v>
          </cell>
          <cell r="D1980" t="str">
            <v>KTPM</v>
          </cell>
          <cell r="E1980" t="str">
            <v>JS</v>
          </cell>
          <cell r="F1980">
            <v>7</v>
          </cell>
          <cell r="G1980" t="str">
            <v>Fall 2012</v>
          </cell>
          <cell r="H1980" t="str">
            <v>JS_7C</v>
          </cell>
          <cell r="J1980" t="str">
            <v>9+</v>
          </cell>
          <cell r="L1980" t="str">
            <v>9+</v>
          </cell>
          <cell r="O1980" t="str">
            <v>CH</v>
          </cell>
        </row>
        <row r="1981">
          <cell r="B1981" t="str">
            <v>SE61491</v>
          </cell>
          <cell r="C1981" t="str">
            <v>Phùng Văn Bửu</v>
          </cell>
          <cell r="D1981" t="str">
            <v>KTPM</v>
          </cell>
          <cell r="E1981" t="str">
            <v>JS</v>
          </cell>
          <cell r="F1981">
            <v>9</v>
          </cell>
          <cell r="G1981" t="str">
            <v>Spring 2014</v>
          </cell>
          <cell r="H1981" t="str">
            <v>JS_9A</v>
          </cell>
          <cell r="J1981" t="str">
            <v>9+</v>
          </cell>
          <cell r="L1981" t="str">
            <v>9+</v>
          </cell>
          <cell r="O1981" t="str">
            <v>CH</v>
          </cell>
        </row>
        <row r="1982">
          <cell r="B1982" t="str">
            <v>SE61210</v>
          </cell>
          <cell r="C1982" t="str">
            <v>Trần Nhật Khánh</v>
          </cell>
          <cell r="D1982" t="str">
            <v>KTPM</v>
          </cell>
          <cell r="E1982" t="str">
            <v>IS</v>
          </cell>
          <cell r="F1982">
            <v>8</v>
          </cell>
          <cell r="G1982" t="str">
            <v>Spring 2014</v>
          </cell>
          <cell r="H1982" t="str">
            <v>IS_9B</v>
          </cell>
          <cell r="J1982" t="str">
            <v>9+</v>
          </cell>
          <cell r="L1982" t="str">
            <v>9+</v>
          </cell>
          <cell r="N1982" t="str">
            <v xml:space="preserve"> </v>
          </cell>
          <cell r="O1982" t="str">
            <v>CH</v>
          </cell>
        </row>
        <row r="1983">
          <cell r="B1983" t="str">
            <v>SE61299</v>
          </cell>
          <cell r="C1983" t="str">
            <v>Nguyễn Bá Lê Huyên</v>
          </cell>
          <cell r="D1983" t="str">
            <v>KTPM</v>
          </cell>
          <cell r="E1983" t="str">
            <v>IS</v>
          </cell>
          <cell r="F1983">
            <v>8</v>
          </cell>
          <cell r="G1983" t="str">
            <v>Summer 2014</v>
          </cell>
          <cell r="H1983" t="str">
            <v>IS_9B</v>
          </cell>
          <cell r="J1983" t="str">
            <v>9+</v>
          </cell>
          <cell r="L1983" t="str">
            <v>9+</v>
          </cell>
          <cell r="M1983" t="str">
            <v xml:space="preserve"> </v>
          </cell>
          <cell r="N1983" t="str">
            <v xml:space="preserve"> </v>
          </cell>
          <cell r="O1983" t="str">
            <v>CH</v>
          </cell>
        </row>
        <row r="1984">
          <cell r="B1984" t="str">
            <v>SE61346</v>
          </cell>
          <cell r="C1984" t="str">
            <v>Phan Tấn Liêm</v>
          </cell>
          <cell r="D1984" t="str">
            <v>KTPM</v>
          </cell>
          <cell r="E1984" t="str">
            <v>IS</v>
          </cell>
          <cell r="F1984">
            <v>8</v>
          </cell>
          <cell r="G1984" t="str">
            <v>Fall 2013</v>
          </cell>
          <cell r="H1984" t="str">
            <v>IS_9B</v>
          </cell>
          <cell r="J1984" t="str">
            <v>9+</v>
          </cell>
          <cell r="L1984" t="str">
            <v>9+</v>
          </cell>
          <cell r="O1984" t="str">
            <v>CH</v>
          </cell>
        </row>
        <row r="1985">
          <cell r="B1985" t="str">
            <v>SE61462</v>
          </cell>
          <cell r="C1985" t="str">
            <v>Phan Nhật Lâm</v>
          </cell>
          <cell r="D1985" t="str">
            <v>KTPM</v>
          </cell>
          <cell r="E1985" t="str">
            <v>IS</v>
          </cell>
          <cell r="F1985">
            <v>9</v>
          </cell>
          <cell r="G1985" t="str">
            <v>Spring 2014</v>
          </cell>
          <cell r="H1985" t="str">
            <v>IS_9B</v>
          </cell>
          <cell r="J1985" t="str">
            <v>9+</v>
          </cell>
          <cell r="L1985" t="str">
            <v>9+</v>
          </cell>
          <cell r="O1985" t="str">
            <v>CH</v>
          </cell>
        </row>
        <row r="1986">
          <cell r="B1986" t="str">
            <v>SE61171</v>
          </cell>
          <cell r="C1986" t="str">
            <v>Phạm Văn Ngọc</v>
          </cell>
          <cell r="D1986" t="str">
            <v>KTPM</v>
          </cell>
          <cell r="E1986" t="str">
            <v>JS</v>
          </cell>
          <cell r="F1986">
            <v>8</v>
          </cell>
          <cell r="G1986" t="str">
            <v>Spring 2014</v>
          </cell>
          <cell r="H1986" t="str">
            <v>JS_9B</v>
          </cell>
          <cell r="J1986" t="str">
            <v>9+</v>
          </cell>
          <cell r="L1986" t="str">
            <v>9+</v>
          </cell>
          <cell r="O1986" t="str">
            <v>CH</v>
          </cell>
        </row>
        <row r="1987">
          <cell r="B1987" t="str">
            <v>SE60993</v>
          </cell>
          <cell r="C1987" t="str">
            <v>Trần Quang Phúc</v>
          </cell>
          <cell r="D1987" t="str">
            <v>KTPM</v>
          </cell>
          <cell r="E1987" t="str">
            <v>IS</v>
          </cell>
          <cell r="F1987">
            <v>7</v>
          </cell>
          <cell r="G1987" t="str">
            <v>Summer 2012</v>
          </cell>
          <cell r="H1987" t="str">
            <v>IS_7C</v>
          </cell>
          <cell r="J1987" t="str">
            <v>9+</v>
          </cell>
          <cell r="L1987" t="str">
            <v>9+</v>
          </cell>
          <cell r="O1987" t="str">
            <v>CH</v>
          </cell>
        </row>
        <row r="1988">
          <cell r="B1988" t="str">
            <v>SE60957</v>
          </cell>
          <cell r="C1988" t="str">
            <v>Võ Thị Ngọc Hương</v>
          </cell>
          <cell r="D1988" t="str">
            <v>KTPM</v>
          </cell>
          <cell r="E1988" t="str">
            <v>IS</v>
          </cell>
          <cell r="F1988">
            <v>7</v>
          </cell>
          <cell r="G1988" t="str">
            <v>Fall 2012</v>
          </cell>
          <cell r="H1988" t="str">
            <v>IS_8C</v>
          </cell>
          <cell r="J1988" t="str">
            <v>9+</v>
          </cell>
          <cell r="L1988" t="str">
            <v>9+</v>
          </cell>
          <cell r="N1988" t="str">
            <v>NVĐ</v>
          </cell>
          <cell r="O1988" t="str">
            <v>CH</v>
          </cell>
        </row>
        <row r="1989">
          <cell r="B1989" t="str">
            <v>SE90072</v>
          </cell>
          <cell r="C1989" t="str">
            <v>Phạm Thanh Long</v>
          </cell>
          <cell r="D1989" t="str">
            <v>KTPM</v>
          </cell>
          <cell r="E1989" t="str">
            <v>ES</v>
          </cell>
          <cell r="F1989">
            <v>6</v>
          </cell>
          <cell r="H1989" t="str">
            <v>ES_7B</v>
          </cell>
          <cell r="J1989" t="str">
            <v>9+</v>
          </cell>
          <cell r="L1989" t="str">
            <v>9+</v>
          </cell>
          <cell r="O1989" t="str">
            <v>CH</v>
          </cell>
        </row>
        <row r="1990">
          <cell r="B1990" t="str">
            <v>SE61409</v>
          </cell>
          <cell r="C1990" t="str">
            <v>Phan Hữu Tài</v>
          </cell>
          <cell r="D1990" t="str">
            <v>KTPM</v>
          </cell>
          <cell r="E1990" t="str">
            <v>ES</v>
          </cell>
          <cell r="F1990">
            <v>9</v>
          </cell>
          <cell r="G1990" t="str">
            <v>Summer 2014</v>
          </cell>
          <cell r="H1990" t="str">
            <v>ES_9B</v>
          </cell>
          <cell r="J1990" t="str">
            <v>9+</v>
          </cell>
          <cell r="L1990" t="str">
            <v>9+</v>
          </cell>
          <cell r="O1990" t="str">
            <v>CH</v>
          </cell>
        </row>
        <row r="1991">
          <cell r="B1991" t="str">
            <v>SE60847</v>
          </cell>
          <cell r="C1991" t="str">
            <v>Bùi Công Khanh</v>
          </cell>
          <cell r="D1991" t="str">
            <v>KTPM</v>
          </cell>
          <cell r="E1991" t="str">
            <v>ES</v>
          </cell>
          <cell r="F1991">
            <v>6</v>
          </cell>
          <cell r="G1991" t="str">
            <v>Summer 2011</v>
          </cell>
          <cell r="H1991" t="str">
            <v>ES_8A</v>
          </cell>
          <cell r="J1991" t="str">
            <v>9+</v>
          </cell>
          <cell r="L1991" t="str">
            <v>9+</v>
          </cell>
          <cell r="O1991" t="str">
            <v>CH</v>
          </cell>
        </row>
        <row r="1992">
          <cell r="B1992" t="str">
            <v>SB60559</v>
          </cell>
          <cell r="C1992" t="str">
            <v>Bùi Thiện Thanh Toàn</v>
          </cell>
          <cell r="D1992" t="str">
            <v>QTKD</v>
          </cell>
          <cell r="E1992" t="str">
            <v>MKT</v>
          </cell>
          <cell r="F1992">
            <v>7</v>
          </cell>
          <cell r="G1992" t="str">
            <v>Summer 2012</v>
          </cell>
          <cell r="H1992" t="str">
            <v>MKT_7C</v>
          </cell>
          <cell r="I1992" t="str">
            <v>MKT_7C</v>
          </cell>
          <cell r="J1992" t="str">
            <v>9+</v>
          </cell>
          <cell r="L1992" t="str">
            <v>9+</v>
          </cell>
          <cell r="O1992" t="str">
            <v>CH</v>
          </cell>
        </row>
        <row r="1993">
          <cell r="B1993" t="str">
            <v>SB60670</v>
          </cell>
          <cell r="C1993" t="str">
            <v>Trần Hữu Chung</v>
          </cell>
          <cell r="D1993" t="str">
            <v>QTKD</v>
          </cell>
          <cell r="E1993" t="str">
            <v>MKT</v>
          </cell>
          <cell r="F1993">
            <v>8</v>
          </cell>
          <cell r="G1993" t="str">
            <v>Summer 2013</v>
          </cell>
          <cell r="H1993" t="str">
            <v>MKT_9B</v>
          </cell>
          <cell r="J1993" t="str">
            <v>9+</v>
          </cell>
          <cell r="L1993" t="str">
            <v>9+</v>
          </cell>
          <cell r="O1993" t="str">
            <v>CH</v>
          </cell>
        </row>
        <row r="1994">
          <cell r="B1994" t="str">
            <v>BA60121</v>
          </cell>
          <cell r="C1994" t="str">
            <v>Trần Vạn Phát</v>
          </cell>
          <cell r="D1994" t="str">
            <v>QTKD</v>
          </cell>
          <cell r="E1994" t="str">
            <v>MKT</v>
          </cell>
          <cell r="F1994">
            <v>6</v>
          </cell>
          <cell r="G1994" t="str">
            <v>Fall 2012</v>
          </cell>
          <cell r="H1994" t="str">
            <v>MKT_8C</v>
          </cell>
          <cell r="J1994" t="str">
            <v>9+</v>
          </cell>
          <cell r="L1994" t="str">
            <v>9+</v>
          </cell>
          <cell r="O1994" t="str">
            <v>CH</v>
          </cell>
        </row>
        <row r="1995">
          <cell r="B1995" t="str">
            <v>SB60661</v>
          </cell>
          <cell r="C1995" t="str">
            <v>Đỗ Hoàng Tuấn</v>
          </cell>
          <cell r="D1995" t="str">
            <v>QTKD</v>
          </cell>
          <cell r="E1995" t="str">
            <v>MKT</v>
          </cell>
          <cell r="F1995">
            <v>8</v>
          </cell>
          <cell r="G1995" t="str">
            <v>Fall 2013</v>
          </cell>
          <cell r="H1995" t="str">
            <v>MKT_9A</v>
          </cell>
          <cell r="J1995" t="str">
            <v>9+</v>
          </cell>
          <cell r="L1995" t="str">
            <v>9+</v>
          </cell>
          <cell r="M1995" t="str">
            <v xml:space="preserve"> </v>
          </cell>
          <cell r="N1995" t="str">
            <v xml:space="preserve"> </v>
          </cell>
          <cell r="O1995" t="str">
            <v>CH</v>
          </cell>
        </row>
        <row r="1996">
          <cell r="B1996" t="str">
            <v>SB60405</v>
          </cell>
          <cell r="C1996" t="str">
            <v>Nguyễn Duy Duy</v>
          </cell>
          <cell r="D1996" t="str">
            <v>QTKD</v>
          </cell>
          <cell r="E1996" t="str">
            <v>MKT</v>
          </cell>
          <cell r="F1996">
            <v>7</v>
          </cell>
          <cell r="G1996" t="str">
            <v>Fall 2012</v>
          </cell>
          <cell r="H1996" t="str">
            <v>MKT_8B</v>
          </cell>
          <cell r="J1996" t="str">
            <v>9+</v>
          </cell>
          <cell r="L1996" t="str">
            <v>9+</v>
          </cell>
          <cell r="O1996" t="str">
            <v>CH</v>
          </cell>
        </row>
        <row r="1997">
          <cell r="B1997" t="str">
            <v>SB60654</v>
          </cell>
          <cell r="C1997" t="str">
            <v>Bùi Nguyệt Hiếu</v>
          </cell>
          <cell r="D1997" t="str">
            <v>QTKD</v>
          </cell>
          <cell r="E1997" t="str">
            <v>MKT</v>
          </cell>
          <cell r="F1997">
            <v>8</v>
          </cell>
          <cell r="G1997" t="str">
            <v>Fall 2013</v>
          </cell>
          <cell r="H1997" t="str">
            <v>MKT_9A</v>
          </cell>
          <cell r="J1997" t="str">
            <v>9+</v>
          </cell>
          <cell r="L1997" t="str">
            <v>9+</v>
          </cell>
          <cell r="M1997" t="str">
            <v xml:space="preserve"> </v>
          </cell>
          <cell r="N1997" t="str">
            <v xml:space="preserve"> </v>
          </cell>
          <cell r="O1997" t="str">
            <v>CH</v>
          </cell>
        </row>
        <row r="1998">
          <cell r="B1998" t="str">
            <v>SB60723</v>
          </cell>
          <cell r="C1998" t="str">
            <v>Đoàn Việt Hải</v>
          </cell>
          <cell r="D1998" t="str">
            <v>QTKD</v>
          </cell>
          <cell r="E1998" t="str">
            <v>MKT</v>
          </cell>
          <cell r="F1998">
            <v>8</v>
          </cell>
          <cell r="G1998" t="str">
            <v>Fall 2013</v>
          </cell>
          <cell r="H1998" t="str">
            <v>MKT_9A</v>
          </cell>
          <cell r="J1998" t="str">
            <v>9+</v>
          </cell>
          <cell r="L1998" t="str">
            <v>9+</v>
          </cell>
          <cell r="N1998" t="str">
            <v xml:space="preserve"> </v>
          </cell>
          <cell r="O1998" t="str">
            <v>CH</v>
          </cell>
        </row>
        <row r="1999">
          <cell r="B1999" t="str">
            <v>SB60731</v>
          </cell>
          <cell r="C1999" t="str">
            <v>Lý Chí Vĩ</v>
          </cell>
          <cell r="D1999" t="str">
            <v>QTKD</v>
          </cell>
          <cell r="E1999" t="str">
            <v>MKT</v>
          </cell>
          <cell r="F1999">
            <v>8</v>
          </cell>
          <cell r="G1999" t="str">
            <v>Summer 2013</v>
          </cell>
          <cell r="H1999" t="str">
            <v>MKT_8C</v>
          </cell>
          <cell r="J1999" t="str">
            <v>9+</v>
          </cell>
          <cell r="L1999" t="str">
            <v>9+</v>
          </cell>
          <cell r="M1999" t="str">
            <v xml:space="preserve"> </v>
          </cell>
          <cell r="N1999" t="str">
            <v xml:space="preserve"> </v>
          </cell>
          <cell r="O1999" t="str">
            <v>CH</v>
          </cell>
        </row>
        <row r="2000">
          <cell r="B2000" t="str">
            <v>SB60802</v>
          </cell>
          <cell r="C2000" t="str">
            <v>Đặng Hoàng Kỳ Anh</v>
          </cell>
          <cell r="D2000" t="str">
            <v>QTKD</v>
          </cell>
          <cell r="E2000" t="str">
            <v>MKT</v>
          </cell>
          <cell r="F2000">
            <v>9</v>
          </cell>
          <cell r="G2000" t="str">
            <v>Summer 2014</v>
          </cell>
          <cell r="H2000" t="str">
            <v>MKT_9B</v>
          </cell>
          <cell r="J2000" t="str">
            <v>9+</v>
          </cell>
          <cell r="L2000" t="str">
            <v>9+</v>
          </cell>
          <cell r="O2000" t="str">
            <v>CH</v>
          </cell>
        </row>
        <row r="2001">
          <cell r="B2001" t="str">
            <v>SB60770</v>
          </cell>
          <cell r="C2001" t="str">
            <v>Huỳnh Ngọc Khánh Linh</v>
          </cell>
          <cell r="D2001" t="str">
            <v>QTKD</v>
          </cell>
          <cell r="E2001" t="str">
            <v>MKT</v>
          </cell>
          <cell r="F2001">
            <v>8</v>
          </cell>
          <cell r="G2001" t="str">
            <v>Spring 2014</v>
          </cell>
          <cell r="H2001" t="str">
            <v>MKT_9B</v>
          </cell>
          <cell r="J2001" t="str">
            <v>9+</v>
          </cell>
          <cell r="L2001" t="str">
            <v>9+</v>
          </cell>
          <cell r="O2001" t="str">
            <v>CH</v>
          </cell>
        </row>
        <row r="2002">
          <cell r="B2002" t="str">
            <v>SB60773</v>
          </cell>
          <cell r="C2002" t="str">
            <v>Trịnh Công Thắng</v>
          </cell>
          <cell r="D2002" t="str">
            <v>QTKD</v>
          </cell>
          <cell r="E2002" t="str">
            <v>MKT</v>
          </cell>
          <cell r="F2002">
            <v>8</v>
          </cell>
          <cell r="G2002" t="str">
            <v>Fall 2013</v>
          </cell>
          <cell r="H2002" t="str">
            <v>MKT_9B</v>
          </cell>
          <cell r="J2002" t="str">
            <v>9+</v>
          </cell>
          <cell r="L2002" t="str">
            <v>9+</v>
          </cell>
          <cell r="O2002" t="str">
            <v>CH</v>
          </cell>
        </row>
        <row r="2003">
          <cell r="B2003" t="str">
            <v>SB60820</v>
          </cell>
          <cell r="C2003" t="str">
            <v>Nguyễn Hoàn Vũ</v>
          </cell>
          <cell r="D2003" t="str">
            <v>QTKD</v>
          </cell>
          <cell r="E2003" t="str">
            <v>MKT</v>
          </cell>
          <cell r="F2003">
            <v>9</v>
          </cell>
          <cell r="G2003" t="str">
            <v>Summer 2014</v>
          </cell>
          <cell r="H2003" t="str">
            <v>MKT_9B</v>
          </cell>
          <cell r="J2003" t="str">
            <v>9+</v>
          </cell>
          <cell r="L2003" t="str">
            <v>9+</v>
          </cell>
          <cell r="O2003" t="str">
            <v>CH</v>
          </cell>
        </row>
        <row r="2004">
          <cell r="B2004" t="str">
            <v>BA60100</v>
          </cell>
          <cell r="C2004" t="str">
            <v>Lê Hoàng Việt</v>
          </cell>
          <cell r="D2004" t="str">
            <v>QTKD</v>
          </cell>
          <cell r="E2004" t="str">
            <v>MKT</v>
          </cell>
          <cell r="F2004">
            <v>5</v>
          </cell>
          <cell r="G2004" t="str">
            <v>Summer 2011</v>
          </cell>
          <cell r="H2004" t="str">
            <v>MKT_6C</v>
          </cell>
          <cell r="J2004" t="str">
            <v>9+</v>
          </cell>
          <cell r="L2004" t="str">
            <v>9+</v>
          </cell>
          <cell r="O2004" t="str">
            <v>CH</v>
          </cell>
        </row>
        <row r="2005">
          <cell r="B2005" t="str">
            <v>SB60695</v>
          </cell>
          <cell r="C2005" t="str">
            <v>Nguyễn Thái Bình</v>
          </cell>
          <cell r="D2005" t="str">
            <v>QTKD</v>
          </cell>
          <cell r="E2005" t="str">
            <v>MKT</v>
          </cell>
          <cell r="F2005">
            <v>8</v>
          </cell>
          <cell r="G2005" t="str">
            <v>Fall 2013</v>
          </cell>
          <cell r="H2005" t="str">
            <v>MKT_9A</v>
          </cell>
          <cell r="J2005" t="str">
            <v>9+</v>
          </cell>
          <cell r="L2005" t="str">
            <v>9+</v>
          </cell>
          <cell r="M2005" t="str">
            <v xml:space="preserve"> </v>
          </cell>
          <cell r="N2005" t="str">
            <v xml:space="preserve"> </v>
          </cell>
          <cell r="O2005" t="str">
            <v>CH</v>
          </cell>
        </row>
        <row r="2006">
          <cell r="B2006" t="str">
            <v>BA60040</v>
          </cell>
          <cell r="C2006" t="str">
            <v>Trương Nguyễn Hoàng Khương</v>
          </cell>
          <cell r="D2006" t="str">
            <v>QTKD</v>
          </cell>
          <cell r="E2006" t="str">
            <v>MKT</v>
          </cell>
          <cell r="F2006">
            <v>6</v>
          </cell>
          <cell r="G2006" t="str">
            <v>Fall 2011</v>
          </cell>
          <cell r="H2006" t="str">
            <v>MKT_8C</v>
          </cell>
          <cell r="J2006" t="str">
            <v>9+</v>
          </cell>
          <cell r="L2006" t="str">
            <v>9+</v>
          </cell>
          <cell r="O2006" t="str">
            <v>CH</v>
          </cell>
        </row>
        <row r="2007">
          <cell r="B2007" t="str">
            <v>SB60542</v>
          </cell>
          <cell r="C2007" t="str">
            <v>Nguyễn Hải Phương Uyên</v>
          </cell>
          <cell r="D2007" t="str">
            <v>QTKD</v>
          </cell>
          <cell r="E2007" t="str">
            <v>MKT</v>
          </cell>
          <cell r="F2007">
            <v>7</v>
          </cell>
          <cell r="G2007" t="str">
            <v>Spring 2013</v>
          </cell>
          <cell r="H2007" t="str">
            <v>MKT_8C</v>
          </cell>
          <cell r="J2007" t="str">
            <v>9+</v>
          </cell>
          <cell r="L2007" t="str">
            <v>9+</v>
          </cell>
          <cell r="O2007" t="str">
            <v>CH</v>
          </cell>
        </row>
        <row r="2008">
          <cell r="B2008" t="str">
            <v>SB60497</v>
          </cell>
          <cell r="C2008" t="str">
            <v>Chu Văn Hòa</v>
          </cell>
          <cell r="D2008" t="str">
            <v>QTKD</v>
          </cell>
          <cell r="E2008" t="str">
            <v>MKT</v>
          </cell>
          <cell r="F2008">
            <v>7</v>
          </cell>
          <cell r="G2008" t="str">
            <v>Fall 2012</v>
          </cell>
          <cell r="H2008" t="str">
            <v>MKT_9B</v>
          </cell>
          <cell r="J2008" t="str">
            <v>9+</v>
          </cell>
          <cell r="L2008" t="str">
            <v>9+</v>
          </cell>
          <cell r="O2008" t="str">
            <v>CH</v>
          </cell>
        </row>
        <row r="2009">
          <cell r="B2009" t="str">
            <v>SB60737</v>
          </cell>
          <cell r="C2009" t="str">
            <v>Trần Ngọc Bảo Khoa</v>
          </cell>
          <cell r="D2009" t="str">
            <v>QTKD</v>
          </cell>
          <cell r="E2009" t="str">
            <v>MKT</v>
          </cell>
          <cell r="F2009">
            <v>8</v>
          </cell>
          <cell r="G2009" t="str">
            <v>Spring 2014</v>
          </cell>
          <cell r="H2009" t="str">
            <v>MKT_9B</v>
          </cell>
          <cell r="J2009" t="str">
            <v>9+</v>
          </cell>
          <cell r="L2009" t="str">
            <v>9+</v>
          </cell>
          <cell r="N2009" t="str">
            <v xml:space="preserve"> </v>
          </cell>
          <cell r="O2009" t="str">
            <v>CH</v>
          </cell>
        </row>
        <row r="2010">
          <cell r="B2010" t="str">
            <v>SB60742</v>
          </cell>
          <cell r="C2010" t="str">
            <v>Phạm Duy Minh</v>
          </cell>
          <cell r="D2010" t="str">
            <v>QTKD</v>
          </cell>
          <cell r="E2010" t="str">
            <v>MKT</v>
          </cell>
          <cell r="F2010">
            <v>8</v>
          </cell>
          <cell r="G2010" t="str">
            <v>Spring 2014</v>
          </cell>
          <cell r="H2010" t="str">
            <v>MKT_9B</v>
          </cell>
          <cell r="J2010" t="str">
            <v>9+</v>
          </cell>
          <cell r="L2010" t="str">
            <v>9+</v>
          </cell>
          <cell r="N2010" t="str">
            <v xml:space="preserve"> </v>
          </cell>
          <cell r="O2010" t="str">
            <v>CH</v>
          </cell>
        </row>
        <row r="2011">
          <cell r="B2011" t="str">
            <v>SB60767</v>
          </cell>
          <cell r="C2011" t="str">
            <v>Phạm Hương Lan</v>
          </cell>
          <cell r="D2011" t="str">
            <v>QTKD</v>
          </cell>
          <cell r="E2011" t="str">
            <v>MKT</v>
          </cell>
          <cell r="F2011">
            <v>8</v>
          </cell>
          <cell r="G2011" t="str">
            <v>Spring 2014</v>
          </cell>
          <cell r="H2011" t="str">
            <v>MKT_9B</v>
          </cell>
          <cell r="J2011" t="str">
            <v>9+</v>
          </cell>
          <cell r="L2011" t="str">
            <v>9+</v>
          </cell>
          <cell r="O2011" t="str">
            <v>CH</v>
          </cell>
        </row>
        <row r="2012">
          <cell r="B2012" t="str">
            <v>SB60790</v>
          </cell>
          <cell r="C2012" t="str">
            <v>Dương Việt Phương</v>
          </cell>
          <cell r="D2012" t="str">
            <v>QTKD</v>
          </cell>
          <cell r="E2012" t="str">
            <v>MKT</v>
          </cell>
          <cell r="F2012">
            <v>9</v>
          </cell>
          <cell r="G2012" t="str">
            <v>Summer 2014</v>
          </cell>
          <cell r="H2012" t="str">
            <v>MKT_9B</v>
          </cell>
          <cell r="J2012" t="str">
            <v>9+</v>
          </cell>
          <cell r="L2012" t="str">
            <v>9+</v>
          </cell>
          <cell r="O2012" t="str">
            <v>CH</v>
          </cell>
        </row>
        <row r="2013">
          <cell r="B2013" t="str">
            <v>SB60794</v>
          </cell>
          <cell r="C2013" t="str">
            <v>Võ Hà Thiện Mỹ</v>
          </cell>
          <cell r="D2013" t="str">
            <v>QTKD</v>
          </cell>
          <cell r="E2013" t="str">
            <v>MKT</v>
          </cell>
          <cell r="F2013">
            <v>9</v>
          </cell>
          <cell r="G2013" t="str">
            <v>Summer 2014</v>
          </cell>
          <cell r="H2013" t="str">
            <v>MKT_9B</v>
          </cell>
          <cell r="J2013" t="str">
            <v>9+</v>
          </cell>
          <cell r="L2013" t="str">
            <v>9+</v>
          </cell>
          <cell r="O2013" t="str">
            <v>CH</v>
          </cell>
        </row>
        <row r="2014">
          <cell r="B2014" t="str">
            <v>SB60810</v>
          </cell>
          <cell r="C2014" t="str">
            <v>Trần Ngọc Duy</v>
          </cell>
          <cell r="D2014" t="str">
            <v>QTKD</v>
          </cell>
          <cell r="E2014" t="str">
            <v>MKT</v>
          </cell>
          <cell r="F2014">
            <v>9</v>
          </cell>
          <cell r="G2014" t="str">
            <v>Summer 2014</v>
          </cell>
          <cell r="H2014" t="str">
            <v>MKT_9B</v>
          </cell>
          <cell r="J2014" t="str">
            <v>9+</v>
          </cell>
          <cell r="L2014" t="str">
            <v>9+</v>
          </cell>
          <cell r="O2014" t="str">
            <v>CH</v>
          </cell>
        </row>
        <row r="2015">
          <cell r="B2015" t="str">
            <v>SB60823</v>
          </cell>
          <cell r="C2015" t="str">
            <v>Nguyễn Thị Quý Lộc</v>
          </cell>
          <cell r="D2015" t="str">
            <v>QTKD</v>
          </cell>
          <cell r="E2015" t="str">
            <v>MKT</v>
          </cell>
          <cell r="F2015">
            <v>9</v>
          </cell>
          <cell r="G2015" t="str">
            <v>Summer 2014</v>
          </cell>
          <cell r="H2015" t="str">
            <v>MKT_9B</v>
          </cell>
          <cell r="J2015" t="str">
            <v>9+</v>
          </cell>
          <cell r="L2015" t="str">
            <v>9+</v>
          </cell>
          <cell r="O2015" t="str">
            <v>CH</v>
          </cell>
        </row>
        <row r="2016">
          <cell r="B2016" t="str">
            <v>SB60884</v>
          </cell>
          <cell r="C2016" t="str">
            <v>Phan Thanh Tân</v>
          </cell>
          <cell r="D2016" t="str">
            <v>QTKD</v>
          </cell>
          <cell r="E2016" t="str">
            <v>MKT</v>
          </cell>
          <cell r="F2016">
            <v>8</v>
          </cell>
          <cell r="G2016" t="str">
            <v>Fall 2013</v>
          </cell>
          <cell r="H2016" t="str">
            <v>MKT_9B</v>
          </cell>
          <cell r="J2016" t="str">
            <v>9+</v>
          </cell>
          <cell r="L2016" t="str">
            <v>9+</v>
          </cell>
          <cell r="M2016" t="str">
            <v xml:space="preserve"> </v>
          </cell>
          <cell r="N2016" t="str">
            <v xml:space="preserve"> </v>
          </cell>
          <cell r="O2016" t="str">
            <v>CH</v>
          </cell>
        </row>
        <row r="2017">
          <cell r="B2017" t="str">
            <v>SB60885</v>
          </cell>
          <cell r="C2017" t="str">
            <v>Điền Minh Hoàng</v>
          </cell>
          <cell r="D2017" t="str">
            <v>QTKD</v>
          </cell>
          <cell r="E2017" t="str">
            <v>MKT</v>
          </cell>
          <cell r="F2017">
            <v>8</v>
          </cell>
          <cell r="G2017" t="str">
            <v>Fall 2013</v>
          </cell>
          <cell r="H2017" t="str">
            <v>MKT_9B</v>
          </cell>
          <cell r="J2017" t="str">
            <v>9+</v>
          </cell>
          <cell r="L2017" t="str">
            <v>9+</v>
          </cell>
          <cell r="M2017" t="str">
            <v xml:space="preserve"> </v>
          </cell>
          <cell r="N2017" t="str">
            <v xml:space="preserve"> </v>
          </cell>
          <cell r="O2017" t="str">
            <v>CH</v>
          </cell>
        </row>
        <row r="2018">
          <cell r="B2018" t="str">
            <v>SB60687</v>
          </cell>
          <cell r="C2018" t="str">
            <v>Bùi Thế Trung</v>
          </cell>
          <cell r="D2018" t="str">
            <v>QTKD</v>
          </cell>
          <cell r="E2018" t="str">
            <v>MKT</v>
          </cell>
          <cell r="F2018">
            <v>8</v>
          </cell>
          <cell r="G2018" t="str">
            <v>Summer 2013</v>
          </cell>
          <cell r="H2018" t="str">
            <v>MKT_8C</v>
          </cell>
          <cell r="J2018" t="str">
            <v>9+</v>
          </cell>
          <cell r="L2018" t="str">
            <v>9+</v>
          </cell>
          <cell r="N2018" t="str">
            <v xml:space="preserve"> </v>
          </cell>
          <cell r="O2018" t="str">
            <v>CH</v>
          </cell>
        </row>
        <row r="2019">
          <cell r="B2019" t="str">
            <v>SB60622</v>
          </cell>
          <cell r="C2019" t="str">
            <v>Trần Thành Luân Nam</v>
          </cell>
          <cell r="D2019" t="str">
            <v>QTKD</v>
          </cell>
          <cell r="E2019" t="str">
            <v>MKT</v>
          </cell>
          <cell r="F2019">
            <v>7</v>
          </cell>
          <cell r="G2019" t="str">
            <v>Summer 2012</v>
          </cell>
          <cell r="H2019" t="str">
            <v>MKT_8A</v>
          </cell>
          <cell r="J2019" t="str">
            <v>9+</v>
          </cell>
          <cell r="L2019" t="str">
            <v>9+</v>
          </cell>
          <cell r="O2019" t="str">
            <v>CH</v>
          </cell>
        </row>
        <row r="2020">
          <cell r="B2020" t="str">
            <v>FB60073</v>
          </cell>
          <cell r="C2020" t="str">
            <v>Nguyễn Trí Đức Vỹ Minh</v>
          </cell>
          <cell r="D2020" t="str">
            <v>TCNH</v>
          </cell>
          <cell r="E2020" t="str">
            <v>COB</v>
          </cell>
          <cell r="F2020">
            <v>6</v>
          </cell>
          <cell r="G2020" t="str">
            <v>Fall 2011</v>
          </cell>
          <cell r="H2020" t="str">
            <v>COB_7A</v>
          </cell>
          <cell r="J2020" t="str">
            <v>9+</v>
          </cell>
          <cell r="L2020" t="str">
            <v>9+</v>
          </cell>
          <cell r="O2020" t="str">
            <v>CH</v>
          </cell>
        </row>
        <row r="2021">
          <cell r="B2021" t="str">
            <v>SB60379</v>
          </cell>
          <cell r="C2021" t="str">
            <v>Lê Minh Anh</v>
          </cell>
          <cell r="D2021" t="str">
            <v>TCNH</v>
          </cell>
          <cell r="E2021" t="str">
            <v>COB</v>
          </cell>
          <cell r="F2021">
            <v>5</v>
          </cell>
          <cell r="G2021" t="str">
            <v>Fall 2011</v>
          </cell>
          <cell r="H2021" t="str">
            <v>COB_7A</v>
          </cell>
          <cell r="J2021" t="str">
            <v>9+</v>
          </cell>
          <cell r="L2021" t="str">
            <v>9+</v>
          </cell>
          <cell r="O2021" t="str">
            <v>CH</v>
          </cell>
        </row>
        <row r="2022">
          <cell r="B2022" t="str">
            <v>SB60462</v>
          </cell>
          <cell r="C2022" t="str">
            <v>Bùi Quang Duy</v>
          </cell>
          <cell r="D2022" t="str">
            <v>TCNH</v>
          </cell>
          <cell r="E2022" t="str">
            <v>COF</v>
          </cell>
          <cell r="F2022">
            <v>7</v>
          </cell>
          <cell r="G2022" t="str">
            <v>Summer 2012</v>
          </cell>
          <cell r="H2022" t="str">
            <v>COF_8C</v>
          </cell>
          <cell r="J2022" t="str">
            <v>9+</v>
          </cell>
          <cell r="L2022" t="str">
            <v>9+</v>
          </cell>
          <cell r="O2022" t="str">
            <v>CH</v>
          </cell>
        </row>
        <row r="2023">
          <cell r="B2023" t="str">
            <v>SB60620</v>
          </cell>
          <cell r="C2023" t="str">
            <v>Trần Đàm Quốc Bảo</v>
          </cell>
          <cell r="D2023" t="str">
            <v>TCNH</v>
          </cell>
          <cell r="E2023" t="str">
            <v>COF</v>
          </cell>
          <cell r="F2023">
            <v>7</v>
          </cell>
          <cell r="G2023" t="str">
            <v>Summer 2013</v>
          </cell>
          <cell r="H2023" t="str">
            <v>COF_9A</v>
          </cell>
          <cell r="J2023" t="str">
            <v>9+</v>
          </cell>
          <cell r="L2023" t="str">
            <v>9+</v>
          </cell>
          <cell r="O2023" t="str">
            <v>CH</v>
          </cell>
        </row>
        <row r="2024">
          <cell r="B2024" t="str">
            <v>SB60562</v>
          </cell>
          <cell r="C2024" t="str">
            <v>Nguyễn Lộc Sơn</v>
          </cell>
          <cell r="D2024" t="str">
            <v>TCNH</v>
          </cell>
          <cell r="E2024" t="str">
            <v>COF</v>
          </cell>
          <cell r="F2024">
            <v>7</v>
          </cell>
          <cell r="G2024" t="str">
            <v>Fall 2012</v>
          </cell>
          <cell r="H2024" t="str">
            <v>COF_9A</v>
          </cell>
          <cell r="J2024" t="str">
            <v>9+</v>
          </cell>
          <cell r="L2024" t="str">
            <v>9+</v>
          </cell>
          <cell r="O2024" t="str">
            <v>CH</v>
          </cell>
        </row>
        <row r="2025">
          <cell r="B2025" t="str">
            <v>SB60594</v>
          </cell>
          <cell r="C2025" t="str">
            <v>Hoàng Trọng Nghĩa</v>
          </cell>
          <cell r="D2025" t="str">
            <v>TCNH</v>
          </cell>
          <cell r="E2025" t="str">
            <v>COF</v>
          </cell>
          <cell r="F2025">
            <v>7</v>
          </cell>
          <cell r="G2025" t="str">
            <v>Spring 2013</v>
          </cell>
          <cell r="H2025" t="str">
            <v>COF_9A</v>
          </cell>
          <cell r="J2025" t="str">
            <v>9+</v>
          </cell>
          <cell r="L2025" t="str">
            <v>9+</v>
          </cell>
          <cell r="O2025" t="str">
            <v>CH</v>
          </cell>
        </row>
        <row r="2026">
          <cell r="B2026" t="str">
            <v>FB60177</v>
          </cell>
          <cell r="C2026" t="str">
            <v>Vũ Tiến Thành</v>
          </cell>
          <cell r="D2026" t="str">
            <v>TCNH</v>
          </cell>
          <cell r="E2026" t="str">
            <v>COF</v>
          </cell>
          <cell r="F2026">
            <v>6</v>
          </cell>
          <cell r="G2026" t="str">
            <v>Fall 2011</v>
          </cell>
          <cell r="H2026" t="str">
            <v>COF_7C</v>
          </cell>
          <cell r="J2026" t="str">
            <v>9+</v>
          </cell>
          <cell r="L2026" t="str">
            <v>9+</v>
          </cell>
          <cell r="O2026" t="str">
            <v>CH</v>
          </cell>
        </row>
        <row r="2027">
          <cell r="B2027" t="str">
            <v>SB60473</v>
          </cell>
          <cell r="C2027" t="str">
            <v>Nguyễn Hữu Anh Tuấn</v>
          </cell>
          <cell r="D2027" t="str">
            <v>TCNH</v>
          </cell>
          <cell r="E2027" t="str">
            <v>COF</v>
          </cell>
          <cell r="F2027">
            <v>7</v>
          </cell>
          <cell r="G2027" t="str">
            <v>Spring 2012</v>
          </cell>
          <cell r="H2027" t="str">
            <v>COF_8A</v>
          </cell>
          <cell r="J2027" t="str">
            <v>9+</v>
          </cell>
          <cell r="L2027" t="str">
            <v>9+</v>
          </cell>
          <cell r="O2027" t="str">
            <v>CH</v>
          </cell>
        </row>
        <row r="2028">
          <cell r="B2028" t="str">
            <v>SE61643</v>
          </cell>
          <cell r="C2028" t="str">
            <v>Nguyễn Lê Đức Thành</v>
          </cell>
          <cell r="D2028" t="str">
            <v>KTPM</v>
          </cell>
          <cell r="E2028" t="str">
            <v>JS</v>
          </cell>
          <cell r="F2028">
            <v>9</v>
          </cell>
          <cell r="G2028" t="str">
            <v>Fall 2014</v>
          </cell>
          <cell r="H2028" t="str">
            <v>JS_9C</v>
          </cell>
          <cell r="J2028">
            <v>9</v>
          </cell>
          <cell r="L2028" t="str">
            <v>9+</v>
          </cell>
          <cell r="O2028" t="str">
            <v>CH</v>
          </cell>
        </row>
        <row r="2029">
          <cell r="B2029" t="str">
            <v>SE61314</v>
          </cell>
          <cell r="C2029" t="str">
            <v>Trần Việt Hưng</v>
          </cell>
          <cell r="D2029" t="str">
            <v>KTPM</v>
          </cell>
          <cell r="E2029" t="str">
            <v>JS</v>
          </cell>
          <cell r="F2029">
            <v>8</v>
          </cell>
          <cell r="G2029" t="str">
            <v>Spring 2014</v>
          </cell>
          <cell r="H2029" t="str">
            <v>JS_9C</v>
          </cell>
          <cell r="J2029">
            <v>9</v>
          </cell>
          <cell r="L2029" t="str">
            <v>9+</v>
          </cell>
          <cell r="M2029" t="str">
            <v xml:space="preserve"> </v>
          </cell>
          <cell r="N2029" t="str">
            <v xml:space="preserve"> </v>
          </cell>
          <cell r="O2029" t="str">
            <v>CH</v>
          </cell>
        </row>
        <row r="2030">
          <cell r="B2030" t="str">
            <v>SE61395</v>
          </cell>
          <cell r="C2030" t="str">
            <v>Dương Anh Minh</v>
          </cell>
          <cell r="D2030" t="str">
            <v>KTPM</v>
          </cell>
          <cell r="E2030" t="str">
            <v>JS</v>
          </cell>
          <cell r="F2030">
            <v>8</v>
          </cell>
          <cell r="G2030" t="str">
            <v>Summer 2014</v>
          </cell>
          <cell r="H2030" t="str">
            <v>JS_9C</v>
          </cell>
          <cell r="J2030">
            <v>9</v>
          </cell>
          <cell r="L2030" t="str">
            <v>9+</v>
          </cell>
          <cell r="O2030" t="str">
            <v>CH</v>
          </cell>
        </row>
        <row r="2031">
          <cell r="B2031" t="str">
            <v>SE61398</v>
          </cell>
          <cell r="C2031" t="str">
            <v>Vũ Thế Sang</v>
          </cell>
          <cell r="D2031" t="str">
            <v>KTPM</v>
          </cell>
          <cell r="E2031" t="str">
            <v>JS</v>
          </cell>
          <cell r="F2031">
            <v>9</v>
          </cell>
          <cell r="G2031" t="str">
            <v>Fall 2014</v>
          </cell>
          <cell r="H2031" t="str">
            <v>JS_9C</v>
          </cell>
          <cell r="J2031">
            <v>9</v>
          </cell>
          <cell r="L2031" t="str">
            <v>9+</v>
          </cell>
          <cell r="O2031" t="str">
            <v>CH</v>
          </cell>
        </row>
        <row r="2032">
          <cell r="B2032" t="str">
            <v>SE61431</v>
          </cell>
          <cell r="C2032" t="str">
            <v>Nguyễn Nhật Nam</v>
          </cell>
          <cell r="D2032" t="str">
            <v>KTPM</v>
          </cell>
          <cell r="E2032" t="str">
            <v>JS</v>
          </cell>
          <cell r="F2032">
            <v>9</v>
          </cell>
          <cell r="G2032" t="str">
            <v>Summer 2014</v>
          </cell>
          <cell r="H2032" t="str">
            <v>JS_9C</v>
          </cell>
          <cell r="J2032">
            <v>9</v>
          </cell>
          <cell r="L2032" t="str">
            <v>9+</v>
          </cell>
          <cell r="O2032" t="str">
            <v>CH</v>
          </cell>
        </row>
        <row r="2033">
          <cell r="B2033" t="str">
            <v>SE61436</v>
          </cell>
          <cell r="C2033" t="str">
            <v>Vũ Tuấn Anh</v>
          </cell>
          <cell r="D2033" t="str">
            <v>KTPM</v>
          </cell>
          <cell r="E2033" t="str">
            <v>JS</v>
          </cell>
          <cell r="F2033">
            <v>9</v>
          </cell>
          <cell r="G2033" t="str">
            <v>Fall 2014</v>
          </cell>
          <cell r="H2033" t="str">
            <v>JS_9C</v>
          </cell>
          <cell r="J2033">
            <v>9</v>
          </cell>
          <cell r="L2033" t="str">
            <v>9+</v>
          </cell>
          <cell r="O2033" t="str">
            <v>CH</v>
          </cell>
        </row>
        <row r="2034">
          <cell r="B2034" t="str">
            <v>SE61469</v>
          </cell>
          <cell r="C2034" t="str">
            <v>Trần Anh Kiệt</v>
          </cell>
          <cell r="D2034" t="str">
            <v>KTPM</v>
          </cell>
          <cell r="E2034" t="str">
            <v>JS</v>
          </cell>
          <cell r="F2034">
            <v>9</v>
          </cell>
          <cell r="G2034" t="str">
            <v>Fall 2014</v>
          </cell>
          <cell r="H2034" t="str">
            <v>JS_9C</v>
          </cell>
          <cell r="J2034">
            <v>9</v>
          </cell>
          <cell r="L2034" t="str">
            <v>9+</v>
          </cell>
          <cell r="O2034" t="str">
            <v>CH</v>
          </cell>
        </row>
        <row r="2035">
          <cell r="B2035" t="str">
            <v>SE61516</v>
          </cell>
          <cell r="C2035" t="str">
            <v>Nguyễn Cao Thống</v>
          </cell>
          <cell r="D2035" t="str">
            <v>KTPM</v>
          </cell>
          <cell r="E2035" t="str">
            <v>JS</v>
          </cell>
          <cell r="F2035">
            <v>9</v>
          </cell>
          <cell r="G2035" t="str">
            <v>Summer 2014</v>
          </cell>
          <cell r="H2035" t="str">
            <v>JS_9C</v>
          </cell>
          <cell r="J2035">
            <v>9</v>
          </cell>
          <cell r="L2035" t="str">
            <v>9+</v>
          </cell>
          <cell r="N2035" t="str">
            <v>HB 100</v>
          </cell>
          <cell r="O2035" t="str">
            <v>CH</v>
          </cell>
        </row>
        <row r="2036">
          <cell r="B2036" t="str">
            <v>SE61553</v>
          </cell>
          <cell r="C2036" t="str">
            <v xml:space="preserve">Trương Anh Phương </v>
          </cell>
          <cell r="D2036" t="str">
            <v>KTPM</v>
          </cell>
          <cell r="E2036" t="str">
            <v>JS</v>
          </cell>
          <cell r="F2036">
            <v>9</v>
          </cell>
          <cell r="G2036" t="str">
            <v>Fall 2014</v>
          </cell>
          <cell r="H2036" t="str">
            <v>JS_9C</v>
          </cell>
          <cell r="J2036">
            <v>9</v>
          </cell>
          <cell r="L2036" t="str">
            <v>9+</v>
          </cell>
          <cell r="O2036" t="str">
            <v>CH</v>
          </cell>
        </row>
        <row r="2037">
          <cell r="B2037" t="str">
            <v>SE61561</v>
          </cell>
          <cell r="C2037" t="str">
            <v>Mai Công Hưng</v>
          </cell>
          <cell r="D2037" t="str">
            <v>KTPM</v>
          </cell>
          <cell r="E2037" t="str">
            <v>JS</v>
          </cell>
          <cell r="F2037">
            <v>9</v>
          </cell>
          <cell r="G2037" t="str">
            <v>Fall 2014</v>
          </cell>
          <cell r="H2037" t="str">
            <v>JS_9C</v>
          </cell>
          <cell r="J2037">
            <v>9</v>
          </cell>
          <cell r="L2037" t="str">
            <v>9+</v>
          </cell>
          <cell r="N2037" t="str">
            <v>TD 50</v>
          </cell>
          <cell r="O2037" t="str">
            <v>CH</v>
          </cell>
        </row>
        <row r="2038">
          <cell r="B2038" t="str">
            <v>SE61571</v>
          </cell>
          <cell r="C2038" t="str">
            <v>Nguyễn Lê Hoài Vọng</v>
          </cell>
          <cell r="D2038" t="str">
            <v>KTPM</v>
          </cell>
          <cell r="E2038" t="str">
            <v>JS</v>
          </cell>
          <cell r="F2038">
            <v>9</v>
          </cell>
          <cell r="G2038" t="str">
            <v>Summer 2014</v>
          </cell>
          <cell r="H2038" t="str">
            <v>JS_9C</v>
          </cell>
          <cell r="J2038">
            <v>9</v>
          </cell>
          <cell r="L2038" t="str">
            <v>9+</v>
          </cell>
          <cell r="O2038" t="str">
            <v>CH</v>
          </cell>
        </row>
        <row r="2039">
          <cell r="B2039" t="str">
            <v>SE61604</v>
          </cell>
          <cell r="C2039" t="str">
            <v>Nguyễn Kim Khôi</v>
          </cell>
          <cell r="D2039" t="str">
            <v>KTPM</v>
          </cell>
          <cell r="E2039" t="str">
            <v>JS</v>
          </cell>
          <cell r="F2039">
            <v>9</v>
          </cell>
          <cell r="G2039" t="str">
            <v>Summer 2014</v>
          </cell>
          <cell r="H2039" t="str">
            <v>JS_9C</v>
          </cell>
          <cell r="J2039">
            <v>9</v>
          </cell>
          <cell r="L2039" t="str">
            <v>9+</v>
          </cell>
          <cell r="O2039" t="str">
            <v>CH</v>
          </cell>
        </row>
        <row r="2040">
          <cell r="B2040" t="str">
            <v>SE61606</v>
          </cell>
          <cell r="C2040" t="str">
            <v>Trần Quang Trung</v>
          </cell>
          <cell r="D2040" t="str">
            <v>KTPM</v>
          </cell>
          <cell r="E2040" t="str">
            <v>JS</v>
          </cell>
          <cell r="F2040">
            <v>9</v>
          </cell>
          <cell r="G2040" t="str">
            <v>Fall 2014</v>
          </cell>
          <cell r="H2040" t="str">
            <v>JS_9C</v>
          </cell>
          <cell r="J2040">
            <v>9</v>
          </cell>
          <cell r="L2040" t="str">
            <v>9+</v>
          </cell>
          <cell r="O2040" t="str">
            <v>CH</v>
          </cell>
        </row>
        <row r="2041">
          <cell r="B2041" t="str">
            <v>SE61634</v>
          </cell>
          <cell r="C2041" t="str">
            <v>Tạ Minh Hiển</v>
          </cell>
          <cell r="D2041" t="str">
            <v>KTPM</v>
          </cell>
          <cell r="E2041" t="str">
            <v>JS</v>
          </cell>
          <cell r="F2041">
            <v>9</v>
          </cell>
          <cell r="G2041" t="str">
            <v>Fall 2014</v>
          </cell>
          <cell r="H2041" t="str">
            <v>JS_9C</v>
          </cell>
          <cell r="J2041">
            <v>9</v>
          </cell>
          <cell r="L2041" t="str">
            <v>9+</v>
          </cell>
          <cell r="O2041" t="str">
            <v>CH</v>
          </cell>
        </row>
        <row r="2042">
          <cell r="B2042" t="str">
            <v>SE61669</v>
          </cell>
          <cell r="C2042" t="str">
            <v>Hồ Chấn Hiệp</v>
          </cell>
          <cell r="D2042" t="str">
            <v>KTPM</v>
          </cell>
          <cell r="E2042" t="str">
            <v>JS</v>
          </cell>
          <cell r="F2042">
            <v>9</v>
          </cell>
          <cell r="G2042" t="str">
            <v>Summer 2014</v>
          </cell>
          <cell r="H2042" t="str">
            <v>JS_9C</v>
          </cell>
          <cell r="J2042">
            <v>9</v>
          </cell>
          <cell r="L2042" t="str">
            <v>9+</v>
          </cell>
          <cell r="O2042" t="str">
            <v>CH</v>
          </cell>
        </row>
        <row r="2043">
          <cell r="B2043" t="str">
            <v>SE61704</v>
          </cell>
          <cell r="C2043" t="str">
            <v>Nguyễn Hoàng Thảo Sơn</v>
          </cell>
          <cell r="D2043" t="str">
            <v>KTPM</v>
          </cell>
          <cell r="E2043" t="str">
            <v>JS</v>
          </cell>
          <cell r="F2043">
            <v>9</v>
          </cell>
          <cell r="G2043" t="str">
            <v>Fall 2014</v>
          </cell>
          <cell r="H2043" t="str">
            <v>JS_9C</v>
          </cell>
          <cell r="J2043">
            <v>9</v>
          </cell>
          <cell r="L2043" t="str">
            <v>9+</v>
          </cell>
          <cell r="N2043" t="str">
            <v>TD 50</v>
          </cell>
          <cell r="O2043" t="str">
            <v>CH</v>
          </cell>
        </row>
        <row r="2044">
          <cell r="B2044" t="str">
            <v>SE61449</v>
          </cell>
          <cell r="C2044" t="str">
            <v>Trần Gia Huy</v>
          </cell>
          <cell r="D2044" t="str">
            <v>KTPM</v>
          </cell>
          <cell r="E2044" t="str">
            <v>IS</v>
          </cell>
          <cell r="F2044">
            <v>9</v>
          </cell>
          <cell r="G2044" t="str">
            <v>Fall 2014</v>
          </cell>
          <cell r="H2044" t="str">
            <v>IS_9C</v>
          </cell>
          <cell r="J2044">
            <v>9</v>
          </cell>
          <cell r="L2044" t="str">
            <v>9+</v>
          </cell>
          <cell r="O2044" t="str">
            <v>CH</v>
          </cell>
        </row>
        <row r="2045">
          <cell r="B2045" t="str">
            <v>SE61551</v>
          </cell>
          <cell r="C2045" t="str">
            <v>Đinh Công Đức</v>
          </cell>
          <cell r="D2045" t="str">
            <v>KTPM</v>
          </cell>
          <cell r="E2045" t="str">
            <v>IS</v>
          </cell>
          <cell r="F2045">
            <v>9</v>
          </cell>
          <cell r="G2045" t="str">
            <v>Fall 2014</v>
          </cell>
          <cell r="H2045" t="str">
            <v>IS_9C</v>
          </cell>
          <cell r="J2045">
            <v>9</v>
          </cell>
          <cell r="L2045" t="str">
            <v>9+</v>
          </cell>
          <cell r="O2045" t="str">
            <v>CH</v>
          </cell>
        </row>
        <row r="2046">
          <cell r="B2046" t="str">
            <v>SE61555</v>
          </cell>
          <cell r="C2046" t="str">
            <v>Mai Quế Tùng</v>
          </cell>
          <cell r="D2046" t="str">
            <v>KTPM</v>
          </cell>
          <cell r="E2046" t="str">
            <v>IS</v>
          </cell>
          <cell r="F2046">
            <v>9</v>
          </cell>
          <cell r="G2046" t="str">
            <v>Fall 2014</v>
          </cell>
          <cell r="H2046" t="str">
            <v>IS_9C</v>
          </cell>
          <cell r="J2046">
            <v>9</v>
          </cell>
          <cell r="L2046" t="str">
            <v>9+</v>
          </cell>
          <cell r="O2046" t="str">
            <v>CH</v>
          </cell>
        </row>
        <row r="2047">
          <cell r="B2047" t="str">
            <v>SE61408</v>
          </cell>
          <cell r="C2047" t="str">
            <v>Trần Doãn Thiện</v>
          </cell>
          <cell r="D2047" t="str">
            <v>KTPM</v>
          </cell>
          <cell r="E2047" t="str">
            <v>JS</v>
          </cell>
          <cell r="F2047">
            <v>9</v>
          </cell>
          <cell r="G2047" t="str">
            <v>Summer 2014</v>
          </cell>
          <cell r="H2047" t="str">
            <v>JS_9B</v>
          </cell>
          <cell r="J2047" t="str">
            <v>9+</v>
          </cell>
          <cell r="L2047" t="str">
            <v>9+</v>
          </cell>
          <cell r="O2047" t="str">
            <v>CH</v>
          </cell>
        </row>
        <row r="2048">
          <cell r="B2048" t="str">
            <v>SB60483</v>
          </cell>
          <cell r="C2048" t="str">
            <v>Võ Văn Tìm</v>
          </cell>
          <cell r="D2048" t="str">
            <v>QTKD</v>
          </cell>
          <cell r="E2048" t="str">
            <v>MKT</v>
          </cell>
          <cell r="F2048">
            <v>7</v>
          </cell>
          <cell r="G2048" t="str">
            <v>Summer 2014</v>
          </cell>
          <cell r="H2048" t="str">
            <v>MKT_9C</v>
          </cell>
          <cell r="J2048">
            <v>9</v>
          </cell>
          <cell r="L2048" t="str">
            <v>9+</v>
          </cell>
          <cell r="O2048" t="str">
            <v>CH</v>
          </cell>
        </row>
        <row r="2049">
          <cell r="B2049" t="str">
            <v>SB60709</v>
          </cell>
          <cell r="C2049" t="str">
            <v>Huỳnh Ninh Giang</v>
          </cell>
          <cell r="D2049" t="str">
            <v>QTKD</v>
          </cell>
          <cell r="E2049" t="str">
            <v>MKT</v>
          </cell>
          <cell r="F2049">
            <v>8</v>
          </cell>
          <cell r="G2049" t="str">
            <v>Summer 2014</v>
          </cell>
          <cell r="H2049" t="str">
            <v>MKT_9C</v>
          </cell>
          <cell r="J2049">
            <v>9</v>
          </cell>
          <cell r="L2049" t="str">
            <v>9+</v>
          </cell>
          <cell r="M2049" t="str">
            <v xml:space="preserve"> </v>
          </cell>
          <cell r="N2049" t="str">
            <v xml:space="preserve"> </v>
          </cell>
          <cell r="O2049" t="str">
            <v>CH</v>
          </cell>
        </row>
        <row r="2050">
          <cell r="B2050" t="str">
            <v>SB60780</v>
          </cell>
          <cell r="C2050" t="str">
            <v>Lưu Huỳnh Quốc Bảo</v>
          </cell>
          <cell r="D2050" t="str">
            <v>QTKD</v>
          </cell>
          <cell r="E2050" t="str">
            <v>MKT</v>
          </cell>
          <cell r="F2050">
            <v>9</v>
          </cell>
          <cell r="G2050" t="str">
            <v>Summer 2014</v>
          </cell>
          <cell r="H2050" t="str">
            <v>MKT_9C</v>
          </cell>
          <cell r="J2050">
            <v>9</v>
          </cell>
          <cell r="L2050" t="str">
            <v>9+</v>
          </cell>
          <cell r="O2050" t="str">
            <v>CH</v>
          </cell>
        </row>
        <row r="2051">
          <cell r="B2051" t="str">
            <v>SB60782</v>
          </cell>
          <cell r="C2051" t="str">
            <v>Nguyễn Hoàng Ngọc Châu</v>
          </cell>
          <cell r="D2051" t="str">
            <v>QTKD</v>
          </cell>
          <cell r="E2051" t="str">
            <v>MKT</v>
          </cell>
          <cell r="F2051">
            <v>9</v>
          </cell>
          <cell r="G2051" t="str">
            <v>Fall 2014</v>
          </cell>
          <cell r="H2051" t="str">
            <v>MKT_9C</v>
          </cell>
          <cell r="J2051">
            <v>9</v>
          </cell>
          <cell r="L2051" t="str">
            <v>9+</v>
          </cell>
          <cell r="O2051" t="str">
            <v>CH</v>
          </cell>
        </row>
        <row r="2052">
          <cell r="B2052" t="str">
            <v>SB60784</v>
          </cell>
          <cell r="C2052" t="str">
            <v>Lê Nguyễn Ý Nhi</v>
          </cell>
          <cell r="D2052" t="str">
            <v>QTKD</v>
          </cell>
          <cell r="E2052" t="str">
            <v>MKT</v>
          </cell>
          <cell r="F2052">
            <v>9</v>
          </cell>
          <cell r="G2052" t="str">
            <v>Fall 2014</v>
          </cell>
          <cell r="H2052" t="str">
            <v>MKT_9C</v>
          </cell>
          <cell r="J2052">
            <v>9</v>
          </cell>
          <cell r="L2052" t="str">
            <v>9+</v>
          </cell>
          <cell r="N2052" t="str">
            <v>HB 100</v>
          </cell>
          <cell r="O2052" t="str">
            <v>CH</v>
          </cell>
        </row>
        <row r="2053">
          <cell r="B2053" t="str">
            <v>SB60786</v>
          </cell>
          <cell r="C2053" t="str">
            <v>Nguyễn Anh Khoa</v>
          </cell>
          <cell r="D2053" t="str">
            <v>QTKD</v>
          </cell>
          <cell r="E2053" t="str">
            <v>MKT</v>
          </cell>
          <cell r="F2053">
            <v>9</v>
          </cell>
          <cell r="G2053" t="str">
            <v>Fall 2014</v>
          </cell>
          <cell r="H2053" t="str">
            <v>MKT_9C</v>
          </cell>
          <cell r="J2053">
            <v>9</v>
          </cell>
          <cell r="L2053" t="str">
            <v>9+</v>
          </cell>
          <cell r="O2053" t="str">
            <v>CH</v>
          </cell>
        </row>
        <row r="2054">
          <cell r="B2054" t="str">
            <v>SB60795</v>
          </cell>
          <cell r="C2054" t="str">
            <v>Nguyễn Tấn Hải</v>
          </cell>
          <cell r="D2054" t="str">
            <v>QTKD</v>
          </cell>
          <cell r="E2054" t="str">
            <v>MKT</v>
          </cell>
          <cell r="F2054">
            <v>9</v>
          </cell>
          <cell r="G2054" t="str">
            <v>Fall 2014</v>
          </cell>
          <cell r="H2054" t="str">
            <v>MKT_9C</v>
          </cell>
          <cell r="J2054">
            <v>9</v>
          </cell>
          <cell r="L2054" t="str">
            <v>9+</v>
          </cell>
          <cell r="O2054" t="str">
            <v>CH</v>
          </cell>
        </row>
        <row r="2055">
          <cell r="B2055" t="str">
            <v>SB60798</v>
          </cell>
          <cell r="C2055" t="str">
            <v>Phạm Vũ Thiên Ân</v>
          </cell>
          <cell r="D2055" t="str">
            <v>QTKD</v>
          </cell>
          <cell r="E2055" t="str">
            <v>MKT</v>
          </cell>
          <cell r="F2055">
            <v>9</v>
          </cell>
          <cell r="G2055" t="str">
            <v>Fall 2014</v>
          </cell>
          <cell r="H2055" t="str">
            <v>MKT_9C</v>
          </cell>
          <cell r="J2055">
            <v>9</v>
          </cell>
          <cell r="L2055" t="str">
            <v>9+</v>
          </cell>
          <cell r="O2055" t="str">
            <v>CH</v>
          </cell>
        </row>
        <row r="2056">
          <cell r="B2056" t="str">
            <v>SB60799</v>
          </cell>
          <cell r="C2056" t="str">
            <v>Đỗ Thị Bích Vân</v>
          </cell>
          <cell r="D2056" t="str">
            <v>QTKD</v>
          </cell>
          <cell r="E2056" t="str">
            <v>MKT</v>
          </cell>
          <cell r="F2056">
            <v>9</v>
          </cell>
          <cell r="G2056" t="str">
            <v>Fall 2014</v>
          </cell>
          <cell r="H2056" t="str">
            <v>MKT_9C</v>
          </cell>
          <cell r="J2056">
            <v>9</v>
          </cell>
          <cell r="L2056" t="str">
            <v>9+</v>
          </cell>
          <cell r="O2056" t="str">
            <v>CH</v>
          </cell>
        </row>
        <row r="2057">
          <cell r="B2057" t="str">
            <v>SB60816</v>
          </cell>
          <cell r="C2057" t="str">
            <v>Ngô Thị Thương</v>
          </cell>
          <cell r="D2057" t="str">
            <v>QTKD</v>
          </cell>
          <cell r="E2057" t="str">
            <v>MKT</v>
          </cell>
          <cell r="F2057">
            <v>9</v>
          </cell>
          <cell r="G2057" t="str">
            <v>Fall 2014</v>
          </cell>
          <cell r="H2057" t="str">
            <v>MKT_9C</v>
          </cell>
          <cell r="J2057">
            <v>9</v>
          </cell>
          <cell r="L2057" t="str">
            <v>9+</v>
          </cell>
          <cell r="O2057" t="str">
            <v>CH</v>
          </cell>
        </row>
        <row r="2058">
          <cell r="B2058" t="str">
            <v>SB60825</v>
          </cell>
          <cell r="C2058" t="str">
            <v>Nguyễn Hữu Quốc</v>
          </cell>
          <cell r="D2058" t="str">
            <v>QTKD</v>
          </cell>
          <cell r="E2058" t="str">
            <v>MKT</v>
          </cell>
          <cell r="F2058">
            <v>9</v>
          </cell>
          <cell r="G2058" t="str">
            <v>Fall 2014</v>
          </cell>
          <cell r="H2058" t="str">
            <v>MKT_9C</v>
          </cell>
          <cell r="J2058">
            <v>9</v>
          </cell>
          <cell r="L2058" t="str">
            <v>9+</v>
          </cell>
          <cell r="O2058" t="str">
            <v>CH</v>
          </cell>
        </row>
        <row r="2059">
          <cell r="B2059" t="str">
            <v>SB60827</v>
          </cell>
          <cell r="C2059" t="str">
            <v>Trần Hưng Thiện</v>
          </cell>
          <cell r="D2059" t="str">
            <v>QTKD</v>
          </cell>
          <cell r="E2059" t="str">
            <v>MKT</v>
          </cell>
          <cell r="F2059">
            <v>9</v>
          </cell>
          <cell r="G2059" t="str">
            <v>Fall 2014</v>
          </cell>
          <cell r="H2059" t="str">
            <v>MKT_9C</v>
          </cell>
          <cell r="J2059">
            <v>9</v>
          </cell>
          <cell r="L2059" t="str">
            <v>9+</v>
          </cell>
          <cell r="O2059" t="str">
            <v>CH</v>
          </cell>
        </row>
        <row r="2060">
          <cell r="B2060" t="str">
            <v>SB60837</v>
          </cell>
          <cell r="C2060" t="str">
            <v>Lê Nguyễn Thanh Tâm</v>
          </cell>
          <cell r="D2060" t="str">
            <v>QTKD</v>
          </cell>
          <cell r="E2060" t="str">
            <v>MKT</v>
          </cell>
          <cell r="F2060">
            <v>9</v>
          </cell>
          <cell r="G2060" t="str">
            <v>Fall 2014</v>
          </cell>
          <cell r="H2060" t="str">
            <v>MKT_9C</v>
          </cell>
          <cell r="J2060">
            <v>9</v>
          </cell>
          <cell r="L2060" t="str">
            <v>9+</v>
          </cell>
          <cell r="O2060" t="str">
            <v>CH</v>
          </cell>
        </row>
        <row r="2061">
          <cell r="B2061" t="str">
            <v>SB60849</v>
          </cell>
          <cell r="C2061" t="str">
            <v>Huỳnh Quốc Nam</v>
          </cell>
          <cell r="D2061" t="str">
            <v>QTKD</v>
          </cell>
          <cell r="E2061" t="str">
            <v>MKT</v>
          </cell>
          <cell r="F2061">
            <v>9</v>
          </cell>
          <cell r="G2061" t="str">
            <v>Fall 2014</v>
          </cell>
          <cell r="H2061" t="str">
            <v>MKT_9C</v>
          </cell>
          <cell r="J2061">
            <v>9</v>
          </cell>
          <cell r="L2061" t="str">
            <v>9+</v>
          </cell>
          <cell r="O2061" t="str">
            <v>CH</v>
          </cell>
        </row>
        <row r="2062">
          <cell r="B2062" t="str">
            <v>SB60868</v>
          </cell>
          <cell r="C2062" t="str">
            <v>Trần Quảng Trường</v>
          </cell>
          <cell r="D2062" t="str">
            <v>QTKD</v>
          </cell>
          <cell r="E2062" t="str">
            <v>MKT</v>
          </cell>
          <cell r="F2062">
            <v>9</v>
          </cell>
          <cell r="G2062" t="str">
            <v>Fall 2014</v>
          </cell>
          <cell r="H2062" t="str">
            <v>MKT_9C</v>
          </cell>
          <cell r="J2062">
            <v>9</v>
          </cell>
          <cell r="L2062" t="str">
            <v>9+</v>
          </cell>
          <cell r="O2062" t="str">
            <v>CH</v>
          </cell>
        </row>
        <row r="2063">
          <cell r="B2063" t="str">
            <v>SB60874</v>
          </cell>
          <cell r="C2063" t="str">
            <v>Nguyễn Thị Kiều Trang</v>
          </cell>
          <cell r="D2063" t="str">
            <v>QTKD</v>
          </cell>
          <cell r="E2063" t="str">
            <v>MKT</v>
          </cell>
          <cell r="F2063">
            <v>9</v>
          </cell>
          <cell r="G2063" t="str">
            <v>Fall 2014</v>
          </cell>
          <cell r="H2063" t="str">
            <v>MKT_9C</v>
          </cell>
          <cell r="J2063">
            <v>9</v>
          </cell>
          <cell r="L2063" t="str">
            <v>9+</v>
          </cell>
          <cell r="O2063" t="str">
            <v>CH</v>
          </cell>
        </row>
        <row r="2064">
          <cell r="B2064" t="str">
            <v>SB60961</v>
          </cell>
          <cell r="C2064" t="str">
            <v>Nguyễn Đinh Phúc Lộc</v>
          </cell>
          <cell r="D2064" t="str">
            <v>QTKD</v>
          </cell>
          <cell r="E2064" t="str">
            <v>MKT</v>
          </cell>
          <cell r="F2064">
            <v>8</v>
          </cell>
          <cell r="G2064" t="str">
            <v>Summer 2013</v>
          </cell>
          <cell r="H2064" t="str">
            <v>MKT_9C</v>
          </cell>
          <cell r="J2064">
            <v>9</v>
          </cell>
          <cell r="L2064" t="str">
            <v>9+</v>
          </cell>
          <cell r="M2064" t="str">
            <v xml:space="preserve"> </v>
          </cell>
          <cell r="N2064" t="str">
            <v xml:space="preserve"> </v>
          </cell>
          <cell r="O2064" t="str">
            <v>CH</v>
          </cell>
        </row>
        <row r="2065">
          <cell r="B2065" t="str">
            <v>SB60963</v>
          </cell>
          <cell r="C2065" t="str">
            <v>Phạm Văn Tiên</v>
          </cell>
          <cell r="D2065" t="str">
            <v>QTKD</v>
          </cell>
          <cell r="E2065" t="str">
            <v>MKT</v>
          </cell>
          <cell r="F2065">
            <v>8</v>
          </cell>
          <cell r="G2065" t="str">
            <v>Fall 2014</v>
          </cell>
          <cell r="H2065" t="str">
            <v>MKT_9C</v>
          </cell>
          <cell r="J2065">
            <v>9</v>
          </cell>
          <cell r="L2065" t="str">
            <v>9+</v>
          </cell>
          <cell r="M2065" t="str">
            <v xml:space="preserve"> </v>
          </cell>
          <cell r="N2065" t="str">
            <v xml:space="preserve"> </v>
          </cell>
          <cell r="O2065" t="str">
            <v>CH</v>
          </cell>
        </row>
        <row r="2066">
          <cell r="B2066" t="str">
            <v>SB60966</v>
          </cell>
          <cell r="C2066" t="str">
            <v>Nguyễn Tri Bình</v>
          </cell>
          <cell r="D2066" t="str">
            <v>QTKD</v>
          </cell>
          <cell r="E2066" t="str">
            <v>MKT</v>
          </cell>
          <cell r="F2066">
            <v>9</v>
          </cell>
          <cell r="G2066" t="str">
            <v>Fall 2014</v>
          </cell>
          <cell r="H2066" t="str">
            <v>MKT_9C</v>
          </cell>
          <cell r="J2066">
            <v>9</v>
          </cell>
          <cell r="L2066" t="str">
            <v>9+</v>
          </cell>
          <cell r="O2066" t="str">
            <v>CH</v>
          </cell>
        </row>
        <row r="2067">
          <cell r="B2067" t="str">
            <v>SE61242</v>
          </cell>
          <cell r="C2067" t="str">
            <v>Nguyễn Quốc An</v>
          </cell>
          <cell r="D2067" t="str">
            <v>KTPM</v>
          </cell>
          <cell r="E2067" t="str">
            <v>SE</v>
          </cell>
          <cell r="F2067">
            <v>8</v>
          </cell>
          <cell r="G2067" t="str">
            <v>Spring 2013</v>
          </cell>
          <cell r="H2067" t="str">
            <v>8A</v>
          </cell>
          <cell r="I2067" t="str">
            <v>SE_8B</v>
          </cell>
          <cell r="L2067" t="str">
            <v>9+</v>
          </cell>
          <cell r="O2067" t="str">
            <v>Transfer</v>
          </cell>
        </row>
        <row r="2068">
          <cell r="B2068" t="str">
            <v>SB60829</v>
          </cell>
          <cell r="C2068" t="str">
            <v>Dương Thị Trà</v>
          </cell>
          <cell r="D2068" t="str">
            <v>QTKD</v>
          </cell>
          <cell r="E2068" t="str">
            <v>MKT</v>
          </cell>
          <cell r="L2068" t="str">
            <v>9+</v>
          </cell>
          <cell r="O2068" t="str">
            <v>HL</v>
          </cell>
        </row>
        <row r="2069">
          <cell r="B2069" t="str">
            <v>SE63044</v>
          </cell>
          <cell r="C2069" t="str">
            <v>Phạm Huy Thành</v>
          </cell>
          <cell r="D2069" t="str">
            <v>KTPM</v>
          </cell>
          <cell r="E2069" t="str">
            <v>SE</v>
          </cell>
          <cell r="F2069">
            <v>12</v>
          </cell>
          <cell r="H2069" t="str">
            <v>SE_PC</v>
          </cell>
          <cell r="J2069" t="str">
            <v>ENG2</v>
          </cell>
          <cell r="L2069" t="str">
            <v>ENG2</v>
          </cell>
          <cell r="O2069" t="str">
            <v>CH</v>
          </cell>
        </row>
        <row r="2070">
          <cell r="B2070" t="str">
            <v>SE63425</v>
          </cell>
          <cell r="C2070" t="str">
            <v>Cao Nguyễn Thái Hải</v>
          </cell>
          <cell r="D2070" t="str">
            <v>KTPM</v>
          </cell>
          <cell r="E2070" t="str">
            <v>SE</v>
          </cell>
          <cell r="F2070">
            <v>12</v>
          </cell>
          <cell r="H2070" t="str">
            <v>SE_PC</v>
          </cell>
          <cell r="J2070" t="str">
            <v>ENG2</v>
          </cell>
          <cell r="L2070" t="str">
            <v>ENG2</v>
          </cell>
          <cell r="O2070" t="str">
            <v>CH</v>
          </cell>
        </row>
        <row r="2071">
          <cell r="B2071" t="str">
            <v>SE63428</v>
          </cell>
          <cell r="C2071" t="str">
            <v>Lê Đức An</v>
          </cell>
          <cell r="D2071" t="str">
            <v>KTPM</v>
          </cell>
          <cell r="E2071" t="str">
            <v>SE</v>
          </cell>
          <cell r="F2071">
            <v>12</v>
          </cell>
          <cell r="H2071" t="str">
            <v>SE_PC</v>
          </cell>
          <cell r="J2071" t="str">
            <v>ENG2</v>
          </cell>
          <cell r="L2071" t="str">
            <v>ENG2</v>
          </cell>
          <cell r="O2071" t="str">
            <v>CH</v>
          </cell>
        </row>
        <row r="2072">
          <cell r="B2072" t="str">
            <v>SB61491</v>
          </cell>
          <cell r="C2072" t="str">
            <v>Lê Văn Điền</v>
          </cell>
          <cell r="D2072" t="str">
            <v>QTKD</v>
          </cell>
          <cell r="E2072" t="str">
            <v>BA</v>
          </cell>
          <cell r="F2072">
            <v>12</v>
          </cell>
          <cell r="H2072" t="str">
            <v>BA_PC</v>
          </cell>
          <cell r="I2072" t="str">
            <v>PC1295</v>
          </cell>
          <cell r="J2072" t="str">
            <v>F-ENG3</v>
          </cell>
          <cell r="K2072" t="str">
            <v>PC1295</v>
          </cell>
          <cell r="L2072" t="str">
            <v>ENG4</v>
          </cell>
          <cell r="O2072" t="str">
            <v>HD</v>
          </cell>
        </row>
        <row r="2073">
          <cell r="B2073" t="str">
            <v>SB61482</v>
          </cell>
          <cell r="C2073" t="str">
            <v>Châu Hoàng Thiện</v>
          </cell>
          <cell r="D2073" t="str">
            <v>QTKD</v>
          </cell>
          <cell r="E2073" t="str">
            <v>BA</v>
          </cell>
          <cell r="F2073">
            <v>12</v>
          </cell>
          <cell r="H2073" t="str">
            <v>BA_PC</v>
          </cell>
          <cell r="I2073" t="str">
            <v>PC1295</v>
          </cell>
          <cell r="J2073" t="str">
            <v>F-ENG3</v>
          </cell>
          <cell r="K2073" t="str">
            <v>PC1295</v>
          </cell>
          <cell r="L2073" t="str">
            <v>ENG4</v>
          </cell>
          <cell r="O2073" t="str">
            <v>HD</v>
          </cell>
        </row>
        <row r="2074">
          <cell r="B2074" t="str">
            <v>SB61453</v>
          </cell>
          <cell r="C2074" t="str">
            <v>Võ Tá Hoài</v>
          </cell>
          <cell r="D2074" t="str">
            <v>QTKD</v>
          </cell>
          <cell r="E2074" t="str">
            <v>BA</v>
          </cell>
          <cell r="F2074">
            <v>12</v>
          </cell>
          <cell r="H2074" t="str">
            <v>BA_PC</v>
          </cell>
          <cell r="I2074" t="str">
            <v>PC1295</v>
          </cell>
          <cell r="J2074" t="str">
            <v>F-ENG3</v>
          </cell>
          <cell r="K2074" t="str">
            <v>PC1295</v>
          </cell>
          <cell r="L2074" t="str">
            <v>ENG4</v>
          </cell>
          <cell r="O2074" t="str">
            <v>HD</v>
          </cell>
        </row>
        <row r="2075">
          <cell r="B2075" t="str">
            <v>SE63278</v>
          </cell>
          <cell r="C2075" t="str">
            <v>Trần Đức Linh</v>
          </cell>
          <cell r="D2075" t="str">
            <v>ANATTT</v>
          </cell>
          <cell r="E2075" t="str">
            <v>IA</v>
          </cell>
          <cell r="F2075">
            <v>12</v>
          </cell>
          <cell r="H2075" t="str">
            <v>IA_PC</v>
          </cell>
          <cell r="I2075" t="str">
            <v>PC1293</v>
          </cell>
          <cell r="J2075" t="str">
            <v>ENG4</v>
          </cell>
          <cell r="K2075" t="str">
            <v>PC1293</v>
          </cell>
          <cell r="L2075" t="str">
            <v>ENG5</v>
          </cell>
          <cell r="O2075" t="str">
            <v>HD</v>
          </cell>
        </row>
        <row r="2076">
          <cell r="B2076" t="str">
            <v>SE62862</v>
          </cell>
          <cell r="C2076" t="str">
            <v>Nguyễn Thành Đạt</v>
          </cell>
          <cell r="D2076" t="str">
            <v>KTPM</v>
          </cell>
          <cell r="E2076" t="str">
            <v>SE</v>
          </cell>
          <cell r="F2076">
            <v>12</v>
          </cell>
          <cell r="H2076" t="str">
            <v>SE_PC</v>
          </cell>
          <cell r="I2076" t="str">
            <v>PC1293</v>
          </cell>
          <cell r="J2076" t="str">
            <v>ENG4</v>
          </cell>
          <cell r="K2076" t="str">
            <v>PC1293</v>
          </cell>
          <cell r="L2076" t="str">
            <v>ENG5</v>
          </cell>
          <cell r="O2076" t="str">
            <v>HD</v>
          </cell>
        </row>
        <row r="2077">
          <cell r="B2077" t="str">
            <v>SE63359</v>
          </cell>
          <cell r="C2077" t="str">
            <v>Trần Quốc Hiếu</v>
          </cell>
          <cell r="D2077" t="str">
            <v>KTPM</v>
          </cell>
          <cell r="E2077" t="str">
            <v>SE</v>
          </cell>
          <cell r="F2077">
            <v>12</v>
          </cell>
          <cell r="H2077" t="str">
            <v>SE_PC</v>
          </cell>
          <cell r="I2077" t="str">
            <v>PC1293</v>
          </cell>
          <cell r="J2077" t="str">
            <v>ENG4</v>
          </cell>
          <cell r="K2077" t="str">
            <v>PC1293</v>
          </cell>
          <cell r="L2077" t="str">
            <v>ENG5</v>
          </cell>
          <cell r="O2077" t="str">
            <v>HD</v>
          </cell>
        </row>
        <row r="2078">
          <cell r="B2078" t="str">
            <v>SE63376</v>
          </cell>
          <cell r="C2078" t="str">
            <v>Nguyễn Quốc Thành</v>
          </cell>
          <cell r="D2078" t="str">
            <v>ANATTT</v>
          </cell>
          <cell r="E2078" t="str">
            <v>IA</v>
          </cell>
          <cell r="F2078">
            <v>12</v>
          </cell>
          <cell r="H2078" t="str">
            <v>IA_PC</v>
          </cell>
          <cell r="I2078" t="str">
            <v>PC1293</v>
          </cell>
          <cell r="J2078" t="str">
            <v>F-ENG4</v>
          </cell>
          <cell r="K2078" t="str">
            <v>PC1293</v>
          </cell>
          <cell r="L2078" t="str">
            <v>ENG5</v>
          </cell>
          <cell r="O2078" t="str">
            <v>HD</v>
          </cell>
        </row>
        <row r="2079">
          <cell r="B2079" t="str">
            <v>SE63190</v>
          </cell>
          <cell r="C2079" t="str">
            <v>Đỗ Mỹ Duyên</v>
          </cell>
          <cell r="D2079" t="str">
            <v>KTPM</v>
          </cell>
          <cell r="E2079" t="str">
            <v>SE</v>
          </cell>
          <cell r="F2079">
            <v>12</v>
          </cell>
          <cell r="H2079" t="str">
            <v>SE_PC</v>
          </cell>
          <cell r="I2079" t="str">
            <v>PC1293</v>
          </cell>
          <cell r="J2079" t="str">
            <v>F-ENG4</v>
          </cell>
          <cell r="K2079" t="str">
            <v>PC1293</v>
          </cell>
          <cell r="L2079" t="str">
            <v>ENG5</v>
          </cell>
          <cell r="O2079" t="str">
            <v>HD</v>
          </cell>
        </row>
        <row r="2080">
          <cell r="B2080" t="str">
            <v>SE05834</v>
          </cell>
          <cell r="C2080" t="str">
            <v>Nguyễn Văn Thái</v>
          </cell>
          <cell r="D2080" t="str">
            <v>KTPM</v>
          </cell>
          <cell r="E2080" t="str">
            <v>SE</v>
          </cell>
          <cell r="F2080">
            <v>12</v>
          </cell>
          <cell r="H2080" t="str">
            <v>SE_PC</v>
          </cell>
          <cell r="I2080" t="str">
            <v>PC1293</v>
          </cell>
          <cell r="J2080" t="str">
            <v>F-ENG4</v>
          </cell>
          <cell r="K2080" t="str">
            <v>PC1293</v>
          </cell>
          <cell r="L2080" t="str">
            <v>ENG5</v>
          </cell>
          <cell r="O2080" t="str">
            <v>HD</v>
          </cell>
        </row>
        <row r="2081">
          <cell r="B2081" t="str">
            <v>SE63555</v>
          </cell>
          <cell r="C2081" t="str">
            <v>Nguyễn Văn Tuấn</v>
          </cell>
          <cell r="D2081" t="str">
            <v>KTPM</v>
          </cell>
          <cell r="E2081" t="str">
            <v>SE</v>
          </cell>
          <cell r="F2081">
            <v>12</v>
          </cell>
          <cell r="H2081" t="str">
            <v>SE_PC</v>
          </cell>
          <cell r="I2081" t="str">
            <v>PC1294</v>
          </cell>
          <cell r="J2081" t="str">
            <v>F-ENG4</v>
          </cell>
          <cell r="K2081" t="str">
            <v>PC1293</v>
          </cell>
          <cell r="L2081" t="str">
            <v>ENG5</v>
          </cell>
          <cell r="O2081" t="str">
            <v>HD</v>
          </cell>
        </row>
        <row r="2082">
          <cell r="B2082" t="str">
            <v>SE63392</v>
          </cell>
          <cell r="C2082" t="str">
            <v>Nguyễn Võ Quốc Huy</v>
          </cell>
          <cell r="D2082" t="str">
            <v>KTPM</v>
          </cell>
          <cell r="E2082" t="str">
            <v>SE</v>
          </cell>
          <cell r="F2082">
            <v>12</v>
          </cell>
          <cell r="H2082" t="str">
            <v>SE_PC</v>
          </cell>
          <cell r="I2082" t="str">
            <v>PC1294</v>
          </cell>
          <cell r="J2082" t="str">
            <v>F-ENG4</v>
          </cell>
          <cell r="K2082" t="str">
            <v>PC1293</v>
          </cell>
          <cell r="L2082" t="str">
            <v>ENG5</v>
          </cell>
          <cell r="O2082" t="str">
            <v>HD</v>
          </cell>
        </row>
        <row r="2083">
          <cell r="B2083" t="str">
            <v>SE63393</v>
          </cell>
          <cell r="C2083" t="str">
            <v>Trần Văn Trường</v>
          </cell>
          <cell r="D2083" t="str">
            <v>KTPM</v>
          </cell>
          <cell r="E2083" t="str">
            <v>SE</v>
          </cell>
          <cell r="F2083">
            <v>12</v>
          </cell>
          <cell r="H2083" t="str">
            <v>SE_PC</v>
          </cell>
          <cell r="I2083" t="str">
            <v>PC1294</v>
          </cell>
          <cell r="J2083" t="str">
            <v>F-ENG4</v>
          </cell>
          <cell r="K2083" t="str">
            <v>PC1293</v>
          </cell>
          <cell r="L2083" t="str">
            <v>ENG5</v>
          </cell>
          <cell r="O2083" t="str">
            <v>HD</v>
          </cell>
        </row>
        <row r="2084">
          <cell r="B2084" t="str">
            <v>SE62662</v>
          </cell>
          <cell r="C2084" t="str">
            <v>Nguyễn Văn Phán</v>
          </cell>
          <cell r="D2084" t="str">
            <v>KTPM</v>
          </cell>
          <cell r="E2084" t="str">
            <v>SE</v>
          </cell>
          <cell r="F2084">
            <v>11</v>
          </cell>
          <cell r="H2084" t="str">
            <v>SE_PC</v>
          </cell>
          <cell r="I2084" t="str">
            <v>PC1294</v>
          </cell>
          <cell r="J2084" t="str">
            <v>F-ENG4</v>
          </cell>
          <cell r="K2084" t="str">
            <v>PC1293</v>
          </cell>
          <cell r="L2084" t="str">
            <v>ENG5</v>
          </cell>
          <cell r="O2084" t="str">
            <v>HD</v>
          </cell>
        </row>
        <row r="2085">
          <cell r="B2085" t="str">
            <v>SE62693</v>
          </cell>
          <cell r="C2085" t="str">
            <v>Phạm Trương Quang Khải</v>
          </cell>
          <cell r="D2085" t="str">
            <v>KTPM</v>
          </cell>
          <cell r="E2085" t="str">
            <v>SE</v>
          </cell>
          <cell r="F2085">
            <v>11</v>
          </cell>
          <cell r="H2085" t="str">
            <v>SE_PC</v>
          </cell>
          <cell r="I2085" t="str">
            <v>PC1294</v>
          </cell>
          <cell r="J2085" t="str">
            <v>F-ENG4</v>
          </cell>
          <cell r="K2085" t="str">
            <v>PC1293</v>
          </cell>
          <cell r="L2085" t="str">
            <v>ENG5</v>
          </cell>
          <cell r="O2085" t="str">
            <v>HD</v>
          </cell>
        </row>
        <row r="2086">
          <cell r="B2086" t="str">
            <v>SE62959</v>
          </cell>
          <cell r="C2086" t="str">
            <v>Lê Hoàng Sơn</v>
          </cell>
          <cell r="D2086" t="str">
            <v>KTPM</v>
          </cell>
          <cell r="E2086" t="str">
            <v>SE</v>
          </cell>
          <cell r="F2086">
            <v>12</v>
          </cell>
          <cell r="H2086" t="str">
            <v>SE_PC</v>
          </cell>
          <cell r="I2086" t="str">
            <v>PC1294</v>
          </cell>
          <cell r="J2086" t="str">
            <v>F-ENG4</v>
          </cell>
          <cell r="K2086" t="str">
            <v>PC1293</v>
          </cell>
          <cell r="L2086" t="str">
            <v>ENG5</v>
          </cell>
          <cell r="O2086" t="str">
            <v>HD</v>
          </cell>
        </row>
        <row r="2087">
          <cell r="B2087" t="str">
            <v>SE63109</v>
          </cell>
          <cell r="C2087" t="str">
            <v>Nguyễn Sĩ Hải Đăng</v>
          </cell>
          <cell r="D2087" t="str">
            <v>KTPM</v>
          </cell>
          <cell r="E2087" t="str">
            <v>SE</v>
          </cell>
          <cell r="F2087">
            <v>12</v>
          </cell>
          <cell r="H2087" t="str">
            <v>SE_PC</v>
          </cell>
          <cell r="I2087" t="str">
            <v>PC1294</v>
          </cell>
          <cell r="J2087" t="str">
            <v>F-ENG4</v>
          </cell>
          <cell r="K2087" t="str">
            <v>PC1293</v>
          </cell>
          <cell r="L2087" t="str">
            <v>ENG5</v>
          </cell>
          <cell r="O2087" t="str">
            <v>HD</v>
          </cell>
        </row>
        <row r="2088">
          <cell r="B2088" t="str">
            <v>SB61400</v>
          </cell>
          <cell r="C2088" t="str">
            <v>Huỳnh Thị Thùy Dung</v>
          </cell>
          <cell r="D2088" t="str">
            <v>QTKD</v>
          </cell>
          <cell r="E2088" t="str">
            <v>BA</v>
          </cell>
          <cell r="F2088">
            <v>12</v>
          </cell>
          <cell r="H2088" t="str">
            <v>BA_PC</v>
          </cell>
          <cell r="I2088" t="str">
            <v>PC1293</v>
          </cell>
          <cell r="J2088" t="str">
            <v>ENG4</v>
          </cell>
          <cell r="K2088" t="str">
            <v>PC1294</v>
          </cell>
          <cell r="L2088" t="str">
            <v>ENG5</v>
          </cell>
          <cell r="O2088" t="str">
            <v>HD</v>
          </cell>
        </row>
        <row r="2089">
          <cell r="B2089" t="str">
            <v>SE63542</v>
          </cell>
          <cell r="C2089" t="str">
            <v>Phan Duy Khánh</v>
          </cell>
          <cell r="D2089" t="str">
            <v>TKDH</v>
          </cell>
          <cell r="E2089" t="str">
            <v>GD</v>
          </cell>
          <cell r="F2089">
            <v>12</v>
          </cell>
          <cell r="H2089" t="str">
            <v>GD_PC</v>
          </cell>
          <cell r="I2089" t="str">
            <v>PC1293</v>
          </cell>
          <cell r="J2089" t="str">
            <v>ENG4</v>
          </cell>
          <cell r="K2089" t="str">
            <v>PC1294</v>
          </cell>
          <cell r="L2089" t="str">
            <v>ENG5</v>
          </cell>
          <cell r="O2089" t="str">
            <v>HD</v>
          </cell>
        </row>
        <row r="2090">
          <cell r="B2090" t="str">
            <v>SB61250</v>
          </cell>
          <cell r="C2090" t="str">
            <v>Lê Thành Lộc</v>
          </cell>
          <cell r="D2090" t="str">
            <v>QTKD</v>
          </cell>
          <cell r="E2090" t="str">
            <v>BA</v>
          </cell>
          <cell r="F2090">
            <v>12</v>
          </cell>
          <cell r="H2090" t="str">
            <v>BA_PC</v>
          </cell>
          <cell r="I2090" t="str">
            <v>PC1294</v>
          </cell>
          <cell r="J2090" t="str">
            <v>F-ENG4</v>
          </cell>
          <cell r="K2090" t="str">
            <v>PC1294</v>
          </cell>
          <cell r="L2090" t="str">
            <v>ENG5</v>
          </cell>
          <cell r="O2090" t="str">
            <v>HD</v>
          </cell>
        </row>
        <row r="2091">
          <cell r="B2091" t="str">
            <v>SB61456</v>
          </cell>
          <cell r="C2091" t="str">
            <v>Bùi Đức Hoàng</v>
          </cell>
          <cell r="D2091" t="str">
            <v>QTKD</v>
          </cell>
          <cell r="E2091" t="str">
            <v>BA</v>
          </cell>
          <cell r="F2091">
            <v>12</v>
          </cell>
          <cell r="H2091" t="str">
            <v>BA_PC</v>
          </cell>
          <cell r="I2091" t="str">
            <v>PC1294</v>
          </cell>
          <cell r="J2091" t="str">
            <v>F-ENG4</v>
          </cell>
          <cell r="K2091" t="str">
            <v>PC1294</v>
          </cell>
          <cell r="L2091" t="str">
            <v>ENG5</v>
          </cell>
          <cell r="O2091" t="str">
            <v>HD</v>
          </cell>
        </row>
        <row r="2092">
          <cell r="B2092" t="str">
            <v>SB61462</v>
          </cell>
          <cell r="C2092" t="str">
            <v>Trương Thị Mỹ Hiếu</v>
          </cell>
          <cell r="D2092" t="str">
            <v>QTKD</v>
          </cell>
          <cell r="E2092" t="str">
            <v>BA</v>
          </cell>
          <cell r="F2092">
            <v>12</v>
          </cell>
          <cell r="H2092" t="str">
            <v>BA_PC</v>
          </cell>
          <cell r="I2092" t="str">
            <v>PC1294</v>
          </cell>
          <cell r="J2092" t="str">
            <v>F-ENG4</v>
          </cell>
          <cell r="K2092" t="str">
            <v>PC1294</v>
          </cell>
          <cell r="L2092" t="str">
            <v>ENG5</v>
          </cell>
          <cell r="O2092" t="str">
            <v>HD</v>
          </cell>
        </row>
        <row r="2093">
          <cell r="B2093" t="str">
            <v>SE62814</v>
          </cell>
          <cell r="C2093" t="str">
            <v>Trịnh Vũ Minh Nhật</v>
          </cell>
          <cell r="D2093" t="str">
            <v>TKDH</v>
          </cell>
          <cell r="E2093" t="str">
            <v>GD</v>
          </cell>
          <cell r="F2093">
            <v>12</v>
          </cell>
          <cell r="H2093" t="str">
            <v>GD_PC</v>
          </cell>
          <cell r="I2093" t="str">
            <v>PC1294</v>
          </cell>
          <cell r="J2093" t="str">
            <v>F-ENG4</v>
          </cell>
          <cell r="K2093" t="str">
            <v>PC1294</v>
          </cell>
          <cell r="L2093" t="str">
            <v>ENG5</v>
          </cell>
          <cell r="O2093" t="str">
            <v>HD</v>
          </cell>
        </row>
        <row r="2094">
          <cell r="B2094" t="str">
            <v>SE62788</v>
          </cell>
          <cell r="C2094" t="str">
            <v>Lê Sơn Hoàng</v>
          </cell>
          <cell r="D2094" t="str">
            <v>TKDH</v>
          </cell>
          <cell r="E2094" t="str">
            <v>GD</v>
          </cell>
          <cell r="F2094">
            <v>12</v>
          </cell>
          <cell r="H2094" t="str">
            <v>GD_PC</v>
          </cell>
          <cell r="I2094" t="str">
            <v>PC1294</v>
          </cell>
          <cell r="J2094" t="str">
            <v>F-ENG4</v>
          </cell>
          <cell r="K2094" t="str">
            <v>PC1294</v>
          </cell>
          <cell r="L2094" t="str">
            <v>ENG5</v>
          </cell>
          <cell r="O2094" t="str">
            <v>HD</v>
          </cell>
        </row>
        <row r="2095">
          <cell r="B2095" t="str">
            <v>SB61291</v>
          </cell>
          <cell r="C2095" t="str">
            <v>Mai Huỳnh Như</v>
          </cell>
          <cell r="D2095" t="str">
            <v>QTKD</v>
          </cell>
          <cell r="E2095" t="str">
            <v>BA</v>
          </cell>
          <cell r="F2095">
            <v>12</v>
          </cell>
          <cell r="G2095" t="str">
            <v>Spring 2017</v>
          </cell>
          <cell r="J2095">
            <v>1</v>
          </cell>
          <cell r="K2095" t="str">
            <v>PC1294</v>
          </cell>
          <cell r="L2095" t="str">
            <v>ENG5</v>
          </cell>
          <cell r="O2095" t="str">
            <v>HD</v>
          </cell>
        </row>
        <row r="2096">
          <cell r="B2096" t="str">
            <v>SB61356</v>
          </cell>
          <cell r="C2096" t="str">
            <v>Trương Mỹ Chi</v>
          </cell>
          <cell r="D2096" t="str">
            <v>QTKD</v>
          </cell>
          <cell r="E2096" t="str">
            <v>BA</v>
          </cell>
          <cell r="F2096">
            <v>12</v>
          </cell>
          <cell r="H2096" t="str">
            <v>BA_PC</v>
          </cell>
          <cell r="J2096" t="str">
            <v>ENG4</v>
          </cell>
          <cell r="K2096" t="str">
            <v>PC1294</v>
          </cell>
          <cell r="L2096" t="str">
            <v>ENG5</v>
          </cell>
          <cell r="O2096" t="str">
            <v>HD</v>
          </cell>
        </row>
        <row r="2097">
          <cell r="B2097" t="str">
            <v>SE63449</v>
          </cell>
          <cell r="C2097" t="str">
            <v>Lê Quốc Huy</v>
          </cell>
          <cell r="D2097" t="str">
            <v>ANATTT</v>
          </cell>
          <cell r="E2097" t="str">
            <v>IA</v>
          </cell>
          <cell r="F2097">
            <v>12</v>
          </cell>
          <cell r="H2097" t="str">
            <v>IA_PC</v>
          </cell>
          <cell r="I2097" t="str">
            <v>PC1290</v>
          </cell>
          <cell r="J2097" t="str">
            <v>ENG5</v>
          </cell>
          <cell r="K2097" t="str">
            <v>PC1292</v>
          </cell>
          <cell r="L2097" t="str">
            <v>ENG6</v>
          </cell>
          <cell r="O2097" t="str">
            <v>HD</v>
          </cell>
        </row>
        <row r="2098">
          <cell r="B2098" t="str">
            <v>SB61222</v>
          </cell>
          <cell r="C2098" t="str">
            <v>Nguyễn Thị Thanh Thư</v>
          </cell>
          <cell r="D2098" t="str">
            <v>KDQT</v>
          </cell>
          <cell r="E2098" t="str">
            <v>IB</v>
          </cell>
          <cell r="F2098">
            <v>12</v>
          </cell>
          <cell r="H2098" t="str">
            <v>IB_PC</v>
          </cell>
          <cell r="I2098" t="str">
            <v>PC1291</v>
          </cell>
          <cell r="J2098" t="str">
            <v>ENG5</v>
          </cell>
          <cell r="K2098" t="str">
            <v>PC1292</v>
          </cell>
          <cell r="L2098" t="str">
            <v>ENG6</v>
          </cell>
          <cell r="O2098" t="str">
            <v>HD</v>
          </cell>
        </row>
        <row r="2099">
          <cell r="B2099" t="str">
            <v>SE63545</v>
          </cell>
          <cell r="C2099" t="str">
            <v>Nguyễn Đình Thanh</v>
          </cell>
          <cell r="D2099" t="str">
            <v>KTPM</v>
          </cell>
          <cell r="E2099" t="str">
            <v>SE</v>
          </cell>
          <cell r="F2099">
            <v>12</v>
          </cell>
          <cell r="H2099" t="str">
            <v>SE_PC</v>
          </cell>
          <cell r="I2099" t="str">
            <v>PC1290</v>
          </cell>
          <cell r="J2099" t="str">
            <v>ENG5</v>
          </cell>
          <cell r="K2099" t="str">
            <v>PC1292</v>
          </cell>
          <cell r="L2099" t="str">
            <v>ENG6</v>
          </cell>
          <cell r="O2099" t="str">
            <v>HD</v>
          </cell>
        </row>
        <row r="2100">
          <cell r="B2100" t="str">
            <v>SE63066</v>
          </cell>
          <cell r="C2100" t="str">
            <v>Nguyễn Trung Hiếu</v>
          </cell>
          <cell r="D2100" t="str">
            <v>KTPM</v>
          </cell>
          <cell r="E2100" t="str">
            <v>SE</v>
          </cell>
          <cell r="F2100">
            <v>12</v>
          </cell>
          <cell r="H2100" t="str">
            <v>SE_PC</v>
          </cell>
          <cell r="I2100" t="str">
            <v>PC1291</v>
          </cell>
          <cell r="J2100" t="str">
            <v>ENG5</v>
          </cell>
          <cell r="K2100" t="str">
            <v>PC1292</v>
          </cell>
          <cell r="L2100" t="str">
            <v>ENG6</v>
          </cell>
          <cell r="O2100" t="str">
            <v>HD</v>
          </cell>
        </row>
        <row r="2101">
          <cell r="B2101" t="str">
            <v>SB61382</v>
          </cell>
          <cell r="C2101" t="str">
            <v>Nguyễn Hoàng Phi Vũ</v>
          </cell>
          <cell r="D2101" t="str">
            <v>QTKD</v>
          </cell>
          <cell r="E2101" t="str">
            <v>BA</v>
          </cell>
          <cell r="F2101">
            <v>12</v>
          </cell>
          <cell r="H2101" t="str">
            <v>BA_PC</v>
          </cell>
          <cell r="I2101" t="str">
            <v>PC1291</v>
          </cell>
          <cell r="J2101" t="str">
            <v>ENG5</v>
          </cell>
          <cell r="K2101" t="str">
            <v>PC1292</v>
          </cell>
          <cell r="L2101" t="str">
            <v>ENG6</v>
          </cell>
          <cell r="O2101" t="str">
            <v>HD</v>
          </cell>
        </row>
        <row r="2102">
          <cell r="B2102" t="str">
            <v>SB61502</v>
          </cell>
          <cell r="C2102" t="str">
            <v>Phan Phương Quỳnh</v>
          </cell>
          <cell r="D2102" t="str">
            <v>QTKD</v>
          </cell>
          <cell r="E2102" t="str">
            <v>BA</v>
          </cell>
          <cell r="F2102">
            <v>12</v>
          </cell>
          <cell r="H2102" t="str">
            <v>BA_PC</v>
          </cell>
          <cell r="I2102" t="str">
            <v>PC1291</v>
          </cell>
          <cell r="J2102" t="str">
            <v>ENG5</v>
          </cell>
          <cell r="K2102" t="str">
            <v>PC1292</v>
          </cell>
          <cell r="L2102" t="str">
            <v>ENG6</v>
          </cell>
          <cell r="N2102" t="str">
            <v>HB 70%</v>
          </cell>
          <cell r="O2102" t="str">
            <v>HD</v>
          </cell>
        </row>
        <row r="2103">
          <cell r="B2103" t="str">
            <v>SB61336</v>
          </cell>
          <cell r="C2103" t="str">
            <v>Trần Phạm Minh Thy</v>
          </cell>
          <cell r="D2103" t="str">
            <v>QTKD</v>
          </cell>
          <cell r="E2103" t="str">
            <v>BA</v>
          </cell>
          <cell r="F2103">
            <v>12</v>
          </cell>
          <cell r="H2103" t="str">
            <v>BA_PC</v>
          </cell>
          <cell r="I2103" t="str">
            <v>PC1291</v>
          </cell>
          <cell r="J2103" t="str">
            <v>ENG5</v>
          </cell>
          <cell r="K2103" t="str">
            <v>PC1292</v>
          </cell>
          <cell r="L2103" t="str">
            <v>ENG6</v>
          </cell>
          <cell r="O2103" t="str">
            <v>HD</v>
          </cell>
        </row>
        <row r="2104">
          <cell r="B2104" t="str">
            <v>SB61205</v>
          </cell>
          <cell r="C2104" t="str">
            <v>Bùi Trần Phương Nam</v>
          </cell>
          <cell r="D2104" t="str">
            <v>QTKD</v>
          </cell>
          <cell r="E2104" t="str">
            <v>BA</v>
          </cell>
          <cell r="F2104">
            <v>12</v>
          </cell>
          <cell r="H2104" t="str">
            <v>BA_PC</v>
          </cell>
          <cell r="I2104" t="str">
            <v>PC1292</v>
          </cell>
          <cell r="J2104" t="str">
            <v>ENG5</v>
          </cell>
          <cell r="K2104" t="str">
            <v>PC1292</v>
          </cell>
          <cell r="L2104" t="str">
            <v>ENG6</v>
          </cell>
          <cell r="O2104" t="str">
            <v>HD</v>
          </cell>
        </row>
        <row r="2105">
          <cell r="B2105" t="str">
            <v>SE63191</v>
          </cell>
          <cell r="C2105" t="str">
            <v>Huỳnh Đức</v>
          </cell>
          <cell r="D2105" t="str">
            <v>ANATTT</v>
          </cell>
          <cell r="E2105" t="str">
            <v>IA</v>
          </cell>
          <cell r="F2105">
            <v>12</v>
          </cell>
          <cell r="H2105" t="str">
            <v>IA_PC</v>
          </cell>
          <cell r="I2105" t="str">
            <v>PC1291</v>
          </cell>
          <cell r="J2105" t="str">
            <v>F-ENG5</v>
          </cell>
          <cell r="K2105" t="str">
            <v>PC1292</v>
          </cell>
          <cell r="L2105" t="str">
            <v>ENG6</v>
          </cell>
          <cell r="O2105" t="str">
            <v>HD</v>
          </cell>
        </row>
        <row r="2106">
          <cell r="B2106" t="str">
            <v>SE63470</v>
          </cell>
          <cell r="C2106" t="str">
            <v>Lê Đình Thăng</v>
          </cell>
          <cell r="D2106" t="str">
            <v>ANATTT</v>
          </cell>
          <cell r="E2106" t="str">
            <v>IA</v>
          </cell>
          <cell r="F2106">
            <v>12</v>
          </cell>
          <cell r="H2106" t="str">
            <v>IA_PC</v>
          </cell>
          <cell r="I2106" t="str">
            <v>PC1292</v>
          </cell>
          <cell r="J2106" t="str">
            <v>F-ENG5</v>
          </cell>
          <cell r="K2106" t="str">
            <v>PC1292</v>
          </cell>
          <cell r="L2106" t="str">
            <v>ENG6</v>
          </cell>
          <cell r="O2106" t="str">
            <v>HD</v>
          </cell>
        </row>
        <row r="2107">
          <cell r="B2107" t="str">
            <v>SE63214</v>
          </cell>
          <cell r="C2107" t="str">
            <v>Nguyễn Đăng Khoa</v>
          </cell>
          <cell r="D2107" t="str">
            <v>KTPM</v>
          </cell>
          <cell r="E2107" t="str">
            <v>SE</v>
          </cell>
          <cell r="F2107">
            <v>12</v>
          </cell>
          <cell r="H2107" t="str">
            <v>SE_PC</v>
          </cell>
          <cell r="I2107" t="str">
            <v>PC1292</v>
          </cell>
          <cell r="J2107" t="str">
            <v>F-ENG5</v>
          </cell>
          <cell r="K2107" t="str">
            <v>PC1292</v>
          </cell>
          <cell r="L2107" t="str">
            <v>ENG6</v>
          </cell>
          <cell r="O2107" t="str">
            <v>HD</v>
          </cell>
        </row>
        <row r="2108">
          <cell r="B2108" t="str">
            <v>SE63229</v>
          </cell>
          <cell r="C2108" t="str">
            <v>Tăng Bá Nhật Hùng</v>
          </cell>
          <cell r="D2108" t="str">
            <v>KTPM</v>
          </cell>
          <cell r="E2108" t="str">
            <v>SE</v>
          </cell>
          <cell r="F2108">
            <v>12</v>
          </cell>
          <cell r="H2108" t="str">
            <v>SE_PC</v>
          </cell>
          <cell r="I2108" t="str">
            <v>PC1291</v>
          </cell>
          <cell r="J2108" t="str">
            <v>F-ENG5</v>
          </cell>
          <cell r="K2108" t="str">
            <v>PC1292</v>
          </cell>
          <cell r="L2108" t="str">
            <v>ENG6</v>
          </cell>
          <cell r="O2108" t="str">
            <v>HD</v>
          </cell>
        </row>
        <row r="2109">
          <cell r="B2109" t="str">
            <v>SE62919</v>
          </cell>
          <cell r="C2109" t="str">
            <v>Trần Phạm Minh Nhật</v>
          </cell>
          <cell r="D2109" t="str">
            <v>KTPM</v>
          </cell>
          <cell r="E2109" t="str">
            <v>SE</v>
          </cell>
          <cell r="F2109">
            <v>12</v>
          </cell>
          <cell r="H2109" t="str">
            <v>SE_PC</v>
          </cell>
          <cell r="I2109" t="str">
            <v>PC1291</v>
          </cell>
          <cell r="J2109" t="str">
            <v>F-ENG5</v>
          </cell>
          <cell r="K2109" t="str">
            <v>PC1292</v>
          </cell>
          <cell r="L2109" t="str">
            <v>ENG6</v>
          </cell>
          <cell r="O2109" t="str">
            <v>HD</v>
          </cell>
        </row>
        <row r="2110">
          <cell r="B2110" t="str">
            <v>SE63188</v>
          </cell>
          <cell r="C2110" t="str">
            <v>Phạm Hữu Lợi</v>
          </cell>
          <cell r="D2110" t="str">
            <v>KTPM</v>
          </cell>
          <cell r="E2110" t="str">
            <v>SE</v>
          </cell>
          <cell r="F2110">
            <v>12</v>
          </cell>
          <cell r="H2110" t="str">
            <v>SE_PC</v>
          </cell>
          <cell r="I2110" t="str">
            <v>PC1291</v>
          </cell>
          <cell r="J2110" t="str">
            <v>F-ENG5</v>
          </cell>
          <cell r="K2110" t="str">
            <v>PC1292</v>
          </cell>
          <cell r="L2110" t="str">
            <v>ENG6</v>
          </cell>
          <cell r="O2110" t="str">
            <v>HD</v>
          </cell>
        </row>
        <row r="2111">
          <cell r="B2111" t="str">
            <v>SE63098</v>
          </cell>
          <cell r="C2111" t="str">
            <v>Nguyễn Lê Huy</v>
          </cell>
          <cell r="D2111" t="str">
            <v>KTPM</v>
          </cell>
          <cell r="E2111" t="str">
            <v>SE</v>
          </cell>
          <cell r="F2111">
            <v>12</v>
          </cell>
          <cell r="H2111" t="str">
            <v>SE_PC</v>
          </cell>
          <cell r="I2111" t="str">
            <v>PC1291</v>
          </cell>
          <cell r="J2111" t="str">
            <v>F-ENG5</v>
          </cell>
          <cell r="K2111" t="str">
            <v>PC1292</v>
          </cell>
          <cell r="L2111" t="str">
            <v>ENG6</v>
          </cell>
          <cell r="O2111" t="str">
            <v>HD</v>
          </cell>
        </row>
        <row r="2112">
          <cell r="B2112" t="str">
            <v>SE62002</v>
          </cell>
          <cell r="C2112" t="str">
            <v>Trần Lê Trường Thịnh</v>
          </cell>
          <cell r="D2112" t="str">
            <v>KTPM</v>
          </cell>
          <cell r="E2112" t="str">
            <v>SE</v>
          </cell>
          <cell r="F2112">
            <v>10</v>
          </cell>
          <cell r="H2112" t="str">
            <v>SE_PC</v>
          </cell>
          <cell r="I2112" t="str">
            <v>PC1291</v>
          </cell>
          <cell r="J2112" t="str">
            <v>F-ENG5</v>
          </cell>
          <cell r="K2112" t="str">
            <v>PC1292</v>
          </cell>
          <cell r="L2112" t="str">
            <v>ENG6</v>
          </cell>
          <cell r="O2112" t="str">
            <v>HD</v>
          </cell>
        </row>
        <row r="2113">
          <cell r="B2113" t="str">
            <v>SE63337</v>
          </cell>
          <cell r="C2113" t="str">
            <v>Nguyễn Đình Chiến</v>
          </cell>
          <cell r="D2113" t="str">
            <v>KTPM</v>
          </cell>
          <cell r="E2113" t="str">
            <v>SE</v>
          </cell>
          <cell r="F2113">
            <v>12</v>
          </cell>
          <cell r="H2113" t="str">
            <v>SE_PC</v>
          </cell>
          <cell r="I2113" t="str">
            <v>PC1292</v>
          </cell>
          <cell r="J2113" t="str">
            <v>F-ENG5</v>
          </cell>
          <cell r="K2113" t="str">
            <v>PC1292</v>
          </cell>
          <cell r="L2113" t="str">
            <v>ENG6</v>
          </cell>
          <cell r="O2113" t="str">
            <v>HD</v>
          </cell>
        </row>
        <row r="2114">
          <cell r="B2114" t="str">
            <v>SE63452</v>
          </cell>
          <cell r="C2114" t="str">
            <v>Phạm Hoàng Trưng</v>
          </cell>
          <cell r="D2114" t="str">
            <v>KTPM</v>
          </cell>
          <cell r="E2114" t="str">
            <v>SE</v>
          </cell>
          <cell r="F2114">
            <v>12</v>
          </cell>
          <cell r="H2114" t="str">
            <v>SE_PC</v>
          </cell>
          <cell r="I2114" t="str">
            <v>PC1292</v>
          </cell>
          <cell r="J2114" t="str">
            <v>F-ENG5</v>
          </cell>
          <cell r="K2114" t="str">
            <v>PC1292</v>
          </cell>
          <cell r="L2114" t="str">
            <v>ENG6</v>
          </cell>
          <cell r="O2114" t="str">
            <v>HD</v>
          </cell>
        </row>
        <row r="2115">
          <cell r="B2115" t="str">
            <v>SE63439</v>
          </cell>
          <cell r="C2115" t="str">
            <v>Nguyễn Thị Linh Chi</v>
          </cell>
          <cell r="D2115" t="str">
            <v>KTPM</v>
          </cell>
          <cell r="E2115" t="str">
            <v>SE</v>
          </cell>
          <cell r="F2115">
            <v>12</v>
          </cell>
          <cell r="H2115" t="str">
            <v>SE_PC</v>
          </cell>
          <cell r="I2115" t="str">
            <v>PC1292</v>
          </cell>
          <cell r="J2115" t="str">
            <v>F-ENG5</v>
          </cell>
          <cell r="K2115" t="str">
            <v>PC1292</v>
          </cell>
          <cell r="L2115" t="str">
            <v>ENG6</v>
          </cell>
          <cell r="M2115" t="str">
            <v>DB</v>
          </cell>
          <cell r="O2115" t="str">
            <v>HD</v>
          </cell>
        </row>
        <row r="2116">
          <cell r="B2116" t="str">
            <v>SE63313</v>
          </cell>
          <cell r="C2116" t="str">
            <v>Trần Minh Hiếu</v>
          </cell>
          <cell r="D2116" t="str">
            <v>KTPM</v>
          </cell>
          <cell r="E2116" t="str">
            <v>SE</v>
          </cell>
          <cell r="F2116">
            <v>12</v>
          </cell>
          <cell r="H2116" t="str">
            <v>SE_PC</v>
          </cell>
          <cell r="I2116" t="str">
            <v>PC1291</v>
          </cell>
          <cell r="J2116" t="str">
            <v>F-ENG5</v>
          </cell>
          <cell r="K2116" t="str">
            <v>PC1292</v>
          </cell>
          <cell r="L2116" t="str">
            <v>ENG6</v>
          </cell>
          <cell r="O2116" t="str">
            <v>HD</v>
          </cell>
        </row>
        <row r="2117">
          <cell r="B2117" t="str">
            <v>SE63576</v>
          </cell>
          <cell r="C2117" t="str">
            <v>Mai Trí Dân</v>
          </cell>
          <cell r="D2117" t="str">
            <v>KTPM</v>
          </cell>
          <cell r="E2117" t="str">
            <v>SE</v>
          </cell>
          <cell r="F2117">
            <v>12</v>
          </cell>
          <cell r="H2117" t="str">
            <v>SE_PC</v>
          </cell>
          <cell r="I2117" t="str">
            <v>PC1292</v>
          </cell>
          <cell r="J2117" t="str">
            <v>F-ENG5</v>
          </cell>
          <cell r="K2117" t="str">
            <v>PC1292</v>
          </cell>
          <cell r="L2117" t="str">
            <v>ENG6</v>
          </cell>
          <cell r="M2117" t="str">
            <v>LT</v>
          </cell>
          <cell r="O2117" t="str">
            <v>HD</v>
          </cell>
        </row>
        <row r="2118">
          <cell r="B2118" t="str">
            <v>SE04257</v>
          </cell>
          <cell r="C2118" t="str">
            <v>Trương Chí Tâm</v>
          </cell>
          <cell r="D2118" t="str">
            <v>KTPM</v>
          </cell>
          <cell r="E2118" t="str">
            <v>SE</v>
          </cell>
          <cell r="F2118">
            <v>10</v>
          </cell>
          <cell r="H2118" t="str">
            <v>SE_PC</v>
          </cell>
          <cell r="I2118" t="str">
            <v>PC1292</v>
          </cell>
          <cell r="J2118" t="str">
            <v>F-ENG5</v>
          </cell>
          <cell r="K2118" t="str">
            <v>PC1292</v>
          </cell>
          <cell r="L2118" t="str">
            <v>ENG6</v>
          </cell>
          <cell r="O2118" t="str">
            <v>HD</v>
          </cell>
        </row>
        <row r="2119">
          <cell r="B2119" t="str">
            <v>SB61363</v>
          </cell>
          <cell r="C2119" t="str">
            <v>Lê Thụy Đoan Trang</v>
          </cell>
          <cell r="D2119" t="str">
            <v>QTKD</v>
          </cell>
          <cell r="E2119" t="str">
            <v>BA</v>
          </cell>
          <cell r="F2119">
            <v>12</v>
          </cell>
          <cell r="H2119" t="str">
            <v>BA_PC</v>
          </cell>
          <cell r="I2119" t="str">
            <v>PC1292</v>
          </cell>
          <cell r="J2119" t="str">
            <v>F-ENG5</v>
          </cell>
          <cell r="K2119" t="str">
            <v>PC1292</v>
          </cell>
          <cell r="L2119" t="str">
            <v>ENG6</v>
          </cell>
          <cell r="O2119" t="str">
            <v>HD</v>
          </cell>
        </row>
        <row r="2120">
          <cell r="B2120" t="str">
            <v>SE63058</v>
          </cell>
          <cell r="C2120" t="str">
            <v>Trần Minh Huy</v>
          </cell>
          <cell r="D2120" t="str">
            <v>ANATTT</v>
          </cell>
          <cell r="E2120" t="str">
            <v>IA</v>
          </cell>
          <cell r="F2120">
            <v>12</v>
          </cell>
          <cell r="H2120" t="str">
            <v>IA_PC</v>
          </cell>
          <cell r="I2120" t="str">
            <v>PC1290</v>
          </cell>
          <cell r="J2120" t="str">
            <v>ENG5</v>
          </cell>
          <cell r="L2120" t="str">
            <v>ENG6</v>
          </cell>
          <cell r="O2120" t="str">
            <v>HD</v>
          </cell>
        </row>
        <row r="2121">
          <cell r="B2121" t="str">
            <v>SE63258</v>
          </cell>
          <cell r="C2121" t="str">
            <v>Trần Khánh Duy</v>
          </cell>
          <cell r="D2121" t="str">
            <v>ANATTT</v>
          </cell>
          <cell r="E2121" t="str">
            <v>IA</v>
          </cell>
          <cell r="F2121">
            <v>12</v>
          </cell>
          <cell r="H2121" t="str">
            <v>IA_PC</v>
          </cell>
          <cell r="I2121" t="str">
            <v>PC1290</v>
          </cell>
          <cell r="J2121" t="str">
            <v>ENG5</v>
          </cell>
          <cell r="L2121" t="str">
            <v>ENG6</v>
          </cell>
          <cell r="O2121" t="str">
            <v>HD</v>
          </cell>
        </row>
        <row r="2122">
          <cell r="B2122" t="str">
            <v>SE62893</v>
          </cell>
          <cell r="C2122" t="str">
            <v>Đỗ Thành Nhân</v>
          </cell>
          <cell r="D2122" t="str">
            <v>KTPM</v>
          </cell>
          <cell r="E2122" t="str">
            <v>SE</v>
          </cell>
          <cell r="F2122">
            <v>12</v>
          </cell>
          <cell r="H2122" t="str">
            <v>SE_PC</v>
          </cell>
          <cell r="I2122" t="str">
            <v>PC1290</v>
          </cell>
          <cell r="J2122" t="str">
            <v>ENG5</v>
          </cell>
          <cell r="L2122" t="str">
            <v>ENG6</v>
          </cell>
          <cell r="O2122" t="str">
            <v>HD</v>
          </cell>
        </row>
        <row r="2123">
          <cell r="B2123" t="str">
            <v>SE63526</v>
          </cell>
          <cell r="C2123" t="str">
            <v>Đặng Trọng Luật</v>
          </cell>
          <cell r="D2123" t="str">
            <v>KTPM</v>
          </cell>
          <cell r="E2123" t="str">
            <v>SE</v>
          </cell>
          <cell r="F2123">
            <v>12</v>
          </cell>
          <cell r="H2123" t="str">
            <v>SE_PC</v>
          </cell>
          <cell r="I2123" t="str">
            <v>PC1290</v>
          </cell>
          <cell r="J2123" t="str">
            <v>ENG5</v>
          </cell>
          <cell r="L2123" t="str">
            <v>ENG6</v>
          </cell>
          <cell r="O2123" t="str">
            <v>HD</v>
          </cell>
        </row>
        <row r="2124">
          <cell r="B2124" t="str">
            <v>SE63072</v>
          </cell>
          <cell r="C2124" t="str">
            <v>Nguyễn Hoàng Khang</v>
          </cell>
          <cell r="D2124" t="str">
            <v>KTPM</v>
          </cell>
          <cell r="E2124" t="str">
            <v>SE</v>
          </cell>
          <cell r="F2124">
            <v>12</v>
          </cell>
          <cell r="H2124" t="str">
            <v>SE_PC</v>
          </cell>
          <cell r="I2124" t="str">
            <v>PC1290</v>
          </cell>
          <cell r="J2124" t="str">
            <v>ENG5</v>
          </cell>
          <cell r="L2124" t="str">
            <v>ENG6</v>
          </cell>
          <cell r="O2124" t="str">
            <v>HD</v>
          </cell>
        </row>
        <row r="2125">
          <cell r="B2125" t="str">
            <v>SE63438</v>
          </cell>
          <cell r="C2125" t="str">
            <v>Dương Tài Toàn</v>
          </cell>
          <cell r="D2125" t="str">
            <v>KTPM</v>
          </cell>
          <cell r="E2125" t="str">
            <v>SE</v>
          </cell>
          <cell r="F2125">
            <v>12</v>
          </cell>
          <cell r="H2125" t="str">
            <v>SE_PC</v>
          </cell>
          <cell r="I2125" t="str">
            <v>PC1290</v>
          </cell>
          <cell r="J2125" t="str">
            <v>ENG5</v>
          </cell>
          <cell r="L2125" t="str">
            <v>ENG6</v>
          </cell>
          <cell r="O2125" t="str">
            <v>HD</v>
          </cell>
        </row>
        <row r="2126">
          <cell r="B2126" t="str">
            <v>SE63167</v>
          </cell>
          <cell r="C2126" t="str">
            <v>Lê Quốc Bảo</v>
          </cell>
          <cell r="D2126" t="str">
            <v>KTPM</v>
          </cell>
          <cell r="E2126" t="str">
            <v>SE</v>
          </cell>
          <cell r="F2126">
            <v>12</v>
          </cell>
          <cell r="H2126" t="str">
            <v>SE_PC</v>
          </cell>
          <cell r="I2126" t="str">
            <v>PC1290</v>
          </cell>
          <cell r="J2126" t="str">
            <v>ENG5</v>
          </cell>
          <cell r="L2126" t="str">
            <v>ENG6</v>
          </cell>
          <cell r="O2126" t="str">
            <v>HD</v>
          </cell>
        </row>
        <row r="2127">
          <cell r="B2127" t="str">
            <v>SE62981</v>
          </cell>
          <cell r="C2127" t="str">
            <v>Đoàn Đức Thịnh</v>
          </cell>
          <cell r="D2127" t="str">
            <v>KTPM</v>
          </cell>
          <cell r="E2127" t="str">
            <v>SE</v>
          </cell>
          <cell r="F2127">
            <v>12</v>
          </cell>
          <cell r="H2127" t="str">
            <v>SE_PC</v>
          </cell>
          <cell r="I2127" t="str">
            <v>PC1290</v>
          </cell>
          <cell r="J2127" t="str">
            <v>ENG5</v>
          </cell>
          <cell r="L2127" t="str">
            <v>ENG6</v>
          </cell>
          <cell r="O2127" t="str">
            <v>HD</v>
          </cell>
        </row>
        <row r="2128">
          <cell r="B2128" t="str">
            <v>SB61513</v>
          </cell>
          <cell r="C2128" t="str">
            <v>Vũ Thị Quỳnh Hương</v>
          </cell>
          <cell r="D2128" t="str">
            <v>QTKD</v>
          </cell>
          <cell r="E2128" t="str">
            <v>BA</v>
          </cell>
          <cell r="F2128">
            <v>12</v>
          </cell>
          <cell r="H2128" t="str">
            <v>BA_PC</v>
          </cell>
          <cell r="I2128" t="str">
            <v>PC1292</v>
          </cell>
          <cell r="J2128" t="str">
            <v>ENG5</v>
          </cell>
          <cell r="L2128" t="str">
            <v>ENG6</v>
          </cell>
          <cell r="O2128" t="str">
            <v>HD</v>
          </cell>
        </row>
        <row r="2129">
          <cell r="B2129" t="str">
            <v>SE63543</v>
          </cell>
          <cell r="C2129" t="str">
            <v>Nguyễn Thế Anh</v>
          </cell>
          <cell r="D2129" t="str">
            <v>KTPM</v>
          </cell>
          <cell r="E2129" t="str">
            <v>SE</v>
          </cell>
          <cell r="F2129">
            <v>12</v>
          </cell>
          <cell r="H2129" t="str">
            <v>SE_PC</v>
          </cell>
          <cell r="J2129" t="str">
            <v>F-ENG2</v>
          </cell>
          <cell r="L2129" t="str">
            <v>F-ENG2</v>
          </cell>
          <cell r="M2129" t="str">
            <v>DB</v>
          </cell>
          <cell r="O2129" t="str">
            <v>TH</v>
          </cell>
        </row>
        <row r="2130">
          <cell r="B2130" t="str">
            <v>SE63420</v>
          </cell>
          <cell r="C2130" t="str">
            <v>Trần Nguyên Hải</v>
          </cell>
          <cell r="D2130" t="str">
            <v>KTPM</v>
          </cell>
          <cell r="E2130" t="str">
            <v>SE</v>
          </cell>
          <cell r="F2130">
            <v>12</v>
          </cell>
          <cell r="H2130" t="str">
            <v>SE_PC</v>
          </cell>
          <cell r="J2130" t="str">
            <v>F-ENG2</v>
          </cell>
          <cell r="L2130" t="str">
            <v>F-ENG2</v>
          </cell>
          <cell r="O2130" t="str">
            <v>CH</v>
          </cell>
        </row>
        <row r="2131">
          <cell r="B2131" t="str">
            <v>SE63357</v>
          </cell>
          <cell r="C2131" t="str">
            <v>Nguyễn Hữu Hoàng</v>
          </cell>
          <cell r="D2131" t="str">
            <v>KTPM</v>
          </cell>
          <cell r="E2131" t="str">
            <v>SE</v>
          </cell>
          <cell r="F2131">
            <v>12</v>
          </cell>
          <cell r="H2131" t="str">
            <v>SE_PC</v>
          </cell>
          <cell r="J2131" t="str">
            <v>F-ENG2</v>
          </cell>
          <cell r="L2131" t="str">
            <v>F-ENG2</v>
          </cell>
          <cell r="O2131" t="str">
            <v>CH</v>
          </cell>
        </row>
        <row r="2132">
          <cell r="B2132" t="str">
            <v>SB61506</v>
          </cell>
          <cell r="C2132" t="str">
            <v>Hứa Hồng Quốc Đạt</v>
          </cell>
          <cell r="D2132" t="str">
            <v>QTKD</v>
          </cell>
          <cell r="E2132" t="str">
            <v>BA</v>
          </cell>
          <cell r="F2132">
            <v>12</v>
          </cell>
          <cell r="H2132" t="str">
            <v>BA_PC</v>
          </cell>
          <cell r="J2132" t="str">
            <v>F-ENG2</v>
          </cell>
          <cell r="L2132" t="str">
            <v>F-ENG2</v>
          </cell>
          <cell r="O2132" t="str">
            <v>BL</v>
          </cell>
        </row>
        <row r="2133">
          <cell r="B2133" t="str">
            <v>SE63490</v>
          </cell>
          <cell r="C2133" t="str">
            <v>Hoàng Ngọc Phúc</v>
          </cell>
          <cell r="D2133" t="str">
            <v>ANATTT</v>
          </cell>
          <cell r="E2133" t="str">
            <v>IA</v>
          </cell>
          <cell r="F2133">
            <v>12</v>
          </cell>
          <cell r="H2133" t="str">
            <v>IA_PC</v>
          </cell>
          <cell r="I2133" t="str">
            <v>PC1295</v>
          </cell>
          <cell r="J2133" t="str">
            <v>F-ENG3</v>
          </cell>
          <cell r="L2133" t="str">
            <v>F-ENG3</v>
          </cell>
          <cell r="O2133" t="str">
            <v>CH</v>
          </cell>
        </row>
        <row r="2134">
          <cell r="B2134" t="str">
            <v>SE63524</v>
          </cell>
          <cell r="C2134" t="str">
            <v>Lê Đăng Khoa</v>
          </cell>
          <cell r="D2134" t="str">
            <v>ANATTT</v>
          </cell>
          <cell r="E2134" t="str">
            <v>IA</v>
          </cell>
          <cell r="F2134">
            <v>12</v>
          </cell>
          <cell r="H2134" t="str">
            <v>IA_PC</v>
          </cell>
          <cell r="I2134" t="str">
            <v>PC1295</v>
          </cell>
          <cell r="J2134" t="str">
            <v>F-ENG3</v>
          </cell>
          <cell r="L2134" t="str">
            <v>F-ENG3</v>
          </cell>
          <cell r="O2134" t="str">
            <v>CH</v>
          </cell>
        </row>
        <row r="2135">
          <cell r="B2135" t="str">
            <v>SB61261</v>
          </cell>
          <cell r="C2135" t="str">
            <v>Trần Văn Tùng</v>
          </cell>
          <cell r="D2135" t="str">
            <v>KDQT</v>
          </cell>
          <cell r="E2135" t="str">
            <v>IB</v>
          </cell>
          <cell r="F2135">
            <v>12</v>
          </cell>
          <cell r="H2135" t="str">
            <v>IB_PC</v>
          </cell>
          <cell r="I2135" t="str">
            <v>PC1295</v>
          </cell>
          <cell r="J2135" t="str">
            <v>F-ENG3</v>
          </cell>
          <cell r="L2135" t="str">
            <v>F-ENG3</v>
          </cell>
          <cell r="O2135" t="str">
            <v>CH</v>
          </cell>
        </row>
        <row r="2136">
          <cell r="B2136" t="str">
            <v>SE63144</v>
          </cell>
          <cell r="C2136" t="str">
            <v xml:space="preserve">Nguyễn Văn Minh   </v>
          </cell>
          <cell r="D2136" t="str">
            <v>KTPM</v>
          </cell>
          <cell r="E2136" t="str">
            <v>SE</v>
          </cell>
          <cell r="F2136">
            <v>12</v>
          </cell>
          <cell r="H2136" t="str">
            <v>SE_PC</v>
          </cell>
          <cell r="I2136" t="str">
            <v>PC1295</v>
          </cell>
          <cell r="J2136" t="str">
            <v>F-ENG3</v>
          </cell>
          <cell r="L2136" t="str">
            <v>F-ENG3</v>
          </cell>
          <cell r="O2136" t="str">
            <v>CH</v>
          </cell>
        </row>
        <row r="2137">
          <cell r="B2137" t="str">
            <v>SE63558</v>
          </cell>
          <cell r="C2137" t="str">
            <v>Phạm Xuân Đức</v>
          </cell>
          <cell r="D2137" t="str">
            <v>KTPM</v>
          </cell>
          <cell r="E2137" t="str">
            <v>SE</v>
          </cell>
          <cell r="F2137">
            <v>12</v>
          </cell>
          <cell r="H2137" t="str">
            <v>SE_PC</v>
          </cell>
          <cell r="I2137" t="str">
            <v>PC1295</v>
          </cell>
          <cell r="J2137" t="str">
            <v>F-ENG3</v>
          </cell>
          <cell r="L2137" t="str">
            <v>F-ENG3</v>
          </cell>
          <cell r="O2137" t="str">
            <v>CH</v>
          </cell>
        </row>
        <row r="2138">
          <cell r="B2138" t="str">
            <v>SE62820</v>
          </cell>
          <cell r="C2138" t="str">
            <v>Ngô Ngọc Hậu</v>
          </cell>
          <cell r="D2138" t="str">
            <v>KTPM</v>
          </cell>
          <cell r="E2138" t="str">
            <v>SE</v>
          </cell>
          <cell r="F2138">
            <v>12</v>
          </cell>
          <cell r="H2138" t="str">
            <v>SE_PC</v>
          </cell>
          <cell r="I2138" t="str">
            <v>PC1295</v>
          </cell>
          <cell r="J2138" t="str">
            <v>F-ENG3</v>
          </cell>
          <cell r="L2138" t="str">
            <v>F-ENG3</v>
          </cell>
          <cell r="O2138" t="str">
            <v>CH</v>
          </cell>
        </row>
        <row r="2139">
          <cell r="B2139" t="str">
            <v>SE63204</v>
          </cell>
          <cell r="C2139" t="str">
            <v>Trần Hoàng Hà</v>
          </cell>
          <cell r="D2139" t="str">
            <v>TKDH</v>
          </cell>
          <cell r="E2139" t="str">
            <v>GD</v>
          </cell>
          <cell r="F2139">
            <v>12</v>
          </cell>
          <cell r="H2139" t="str">
            <v>GD_PC</v>
          </cell>
          <cell r="I2139" t="str">
            <v>PC1295</v>
          </cell>
          <cell r="J2139" t="str">
            <v>F-ENG3</v>
          </cell>
          <cell r="L2139" t="str">
            <v>F-ENG3</v>
          </cell>
          <cell r="O2139" t="str">
            <v>CH</v>
          </cell>
        </row>
        <row r="2140">
          <cell r="B2140" t="str">
            <v>SE63540</v>
          </cell>
          <cell r="C2140" t="str">
            <v>Nguyễn Vương Quốc Anh</v>
          </cell>
          <cell r="D2140" t="str">
            <v>KTPM</v>
          </cell>
          <cell r="E2140" t="str">
            <v>SE</v>
          </cell>
          <cell r="F2140">
            <v>12</v>
          </cell>
          <cell r="H2140" t="str">
            <v>SE_PC</v>
          </cell>
          <cell r="J2140" t="str">
            <v>F-ENG3</v>
          </cell>
          <cell r="L2140" t="str">
            <v>F-ENG3</v>
          </cell>
          <cell r="O2140" t="str">
            <v>CH</v>
          </cell>
        </row>
        <row r="2141">
          <cell r="B2141" t="str">
            <v>SE62950</v>
          </cell>
          <cell r="C2141" t="str">
            <v>Trần Lưu Đức Nghĩa</v>
          </cell>
          <cell r="D2141" t="str">
            <v>ANATTT</v>
          </cell>
          <cell r="E2141" t="str">
            <v>IA</v>
          </cell>
          <cell r="F2141">
            <v>12</v>
          </cell>
          <cell r="H2141" t="str">
            <v>IA_PC</v>
          </cell>
          <cell r="J2141" t="str">
            <v>F-ENG4</v>
          </cell>
          <cell r="K2141" t="str">
            <v>PC1295</v>
          </cell>
          <cell r="L2141" t="str">
            <v>F-ENG4</v>
          </cell>
          <cell r="O2141" t="str">
            <v>HL</v>
          </cell>
        </row>
        <row r="2142">
          <cell r="B2142" t="str">
            <v>SE63433</v>
          </cell>
          <cell r="C2142" t="str">
            <v>Nguyễn Võ Đức Niên</v>
          </cell>
          <cell r="D2142" t="str">
            <v>KTPM</v>
          </cell>
          <cell r="E2142" t="str">
            <v>SE</v>
          </cell>
          <cell r="F2142">
            <v>12</v>
          </cell>
          <cell r="H2142" t="str">
            <v>SE_PC</v>
          </cell>
          <cell r="I2142" t="str">
            <v>PC1293</v>
          </cell>
          <cell r="J2142" t="str">
            <v>ENG4</v>
          </cell>
          <cell r="K2142" t="str">
            <v>PC1295</v>
          </cell>
          <cell r="L2142" t="str">
            <v>F-ENG4</v>
          </cell>
          <cell r="M2142" t="str">
            <v>DB</v>
          </cell>
          <cell r="O2142" t="str">
            <v>HL</v>
          </cell>
        </row>
        <row r="2143">
          <cell r="B2143" t="str">
            <v>SE63354</v>
          </cell>
          <cell r="C2143" t="str">
            <v>Võ Tiến Hưng</v>
          </cell>
          <cell r="D2143" t="str">
            <v>KTPM</v>
          </cell>
          <cell r="E2143" t="str">
            <v>SE</v>
          </cell>
          <cell r="F2143">
            <v>12</v>
          </cell>
          <cell r="H2143" t="str">
            <v>SE_PC</v>
          </cell>
          <cell r="I2143" t="str">
            <v>PC1293</v>
          </cell>
          <cell r="J2143" t="str">
            <v>ENG4</v>
          </cell>
          <cell r="K2143" t="str">
            <v>PC1295</v>
          </cell>
          <cell r="L2143" t="str">
            <v>F-ENG4</v>
          </cell>
          <cell r="O2143" t="str">
            <v>HL</v>
          </cell>
        </row>
        <row r="2144">
          <cell r="B2144" t="str">
            <v>SE63374</v>
          </cell>
          <cell r="C2144" t="str">
            <v>Võ Ánh Minh</v>
          </cell>
          <cell r="D2144" t="str">
            <v>TKDH</v>
          </cell>
          <cell r="E2144" t="str">
            <v>GD</v>
          </cell>
          <cell r="F2144">
            <v>12</v>
          </cell>
          <cell r="H2144" t="str">
            <v>GD_PC</v>
          </cell>
          <cell r="I2144" t="str">
            <v>PC1293</v>
          </cell>
          <cell r="J2144" t="str">
            <v>ENG4</v>
          </cell>
          <cell r="K2144" t="str">
            <v>PC1295</v>
          </cell>
          <cell r="L2144" t="str">
            <v>F-ENG4</v>
          </cell>
          <cell r="O2144" t="str">
            <v>HL</v>
          </cell>
        </row>
        <row r="2145">
          <cell r="B2145" t="str">
            <v>SE63080</v>
          </cell>
          <cell r="C2145" t="str">
            <v>Phạm Đức Huy</v>
          </cell>
          <cell r="D2145" t="str">
            <v>ANATTT</v>
          </cell>
          <cell r="E2145" t="str">
            <v>IA</v>
          </cell>
          <cell r="F2145">
            <v>12</v>
          </cell>
          <cell r="H2145" t="str">
            <v>IA_PC</v>
          </cell>
          <cell r="I2145" t="str">
            <v>PC1293</v>
          </cell>
          <cell r="J2145" t="str">
            <v>F-ENG4</v>
          </cell>
          <cell r="K2145" t="str">
            <v>PC1295</v>
          </cell>
          <cell r="L2145" t="str">
            <v>F-ENG4</v>
          </cell>
          <cell r="M2145" t="str">
            <v>DB</v>
          </cell>
          <cell r="O2145" t="str">
            <v>HL</v>
          </cell>
        </row>
        <row r="2146">
          <cell r="B2146" t="str">
            <v>SE63421</v>
          </cell>
          <cell r="C2146" t="str">
            <v>Nguyễn Gia Tấn Thông</v>
          </cell>
          <cell r="D2146" t="str">
            <v>ANATTT</v>
          </cell>
          <cell r="E2146" t="str">
            <v>IA</v>
          </cell>
          <cell r="F2146">
            <v>12</v>
          </cell>
          <cell r="H2146" t="str">
            <v>IA_PC</v>
          </cell>
          <cell r="I2146" t="str">
            <v>PC1293</v>
          </cell>
          <cell r="J2146" t="str">
            <v>F-ENG4</v>
          </cell>
          <cell r="K2146" t="str">
            <v>PC1295</v>
          </cell>
          <cell r="L2146" t="str">
            <v>F-ENG4</v>
          </cell>
          <cell r="O2146" t="str">
            <v>HL</v>
          </cell>
        </row>
        <row r="2147">
          <cell r="B2147" t="str">
            <v>SE62185</v>
          </cell>
          <cell r="C2147" t="str">
            <v>Phan Doãn Tín</v>
          </cell>
          <cell r="D2147" t="str">
            <v>ANATTT</v>
          </cell>
          <cell r="E2147" t="str">
            <v>IA</v>
          </cell>
          <cell r="F2147">
            <v>11</v>
          </cell>
          <cell r="H2147" t="str">
            <v>IA_PC</v>
          </cell>
          <cell r="I2147" t="str">
            <v>PC1293</v>
          </cell>
          <cell r="J2147" t="str">
            <v>F-ENG4</v>
          </cell>
          <cell r="K2147" t="str">
            <v>PC1295</v>
          </cell>
          <cell r="L2147" t="str">
            <v>F-ENG4</v>
          </cell>
          <cell r="O2147" t="str">
            <v>HL</v>
          </cell>
        </row>
        <row r="2148">
          <cell r="B2148" t="str">
            <v>SE63305</v>
          </cell>
          <cell r="C2148" t="str">
            <v>Huỳnh Minh Tuấn</v>
          </cell>
          <cell r="D2148" t="str">
            <v>KTPM</v>
          </cell>
          <cell r="E2148" t="str">
            <v>SE</v>
          </cell>
          <cell r="F2148">
            <v>12</v>
          </cell>
          <cell r="H2148" t="str">
            <v>SE_PC</v>
          </cell>
          <cell r="I2148" t="str">
            <v>PC1294</v>
          </cell>
          <cell r="J2148" t="str">
            <v>F-ENG4</v>
          </cell>
          <cell r="K2148" t="str">
            <v>PC1295</v>
          </cell>
          <cell r="L2148" t="str">
            <v>F-ENG4</v>
          </cell>
          <cell r="O2148" t="str">
            <v>HL</v>
          </cell>
        </row>
        <row r="2149">
          <cell r="B2149" t="str">
            <v>SE63180</v>
          </cell>
          <cell r="C2149" t="str">
            <v>Nguyễn Minh Thư</v>
          </cell>
          <cell r="D2149" t="str">
            <v>KTPM</v>
          </cell>
          <cell r="E2149" t="str">
            <v>SE</v>
          </cell>
          <cell r="F2149">
            <v>12</v>
          </cell>
          <cell r="H2149" t="str">
            <v>SE_PC</v>
          </cell>
          <cell r="J2149" t="str">
            <v>F-ENG4</v>
          </cell>
          <cell r="K2149" t="str">
            <v>PC1295</v>
          </cell>
          <cell r="L2149" t="str">
            <v>F-ENG4</v>
          </cell>
          <cell r="O2149" t="str">
            <v>HL</v>
          </cell>
        </row>
        <row r="2150">
          <cell r="B2150" t="str">
            <v>SB61493</v>
          </cell>
          <cell r="C2150" t="str">
            <v>Ngô Thị Quỳnh My</v>
          </cell>
          <cell r="D2150" t="str">
            <v>QTKD</v>
          </cell>
          <cell r="E2150" t="str">
            <v>BA</v>
          </cell>
          <cell r="F2150">
            <v>12</v>
          </cell>
          <cell r="H2150" t="str">
            <v>BA_PC</v>
          </cell>
          <cell r="I2150" t="str">
            <v>PC1294</v>
          </cell>
          <cell r="J2150" t="str">
            <v>F-ENG4</v>
          </cell>
          <cell r="K2150" t="str">
            <v>PC1295</v>
          </cell>
          <cell r="L2150" t="str">
            <v>F-ENG4</v>
          </cell>
          <cell r="O2150" t="str">
            <v>HL</v>
          </cell>
        </row>
        <row r="2151">
          <cell r="B2151" t="str">
            <v>SB61452</v>
          </cell>
          <cell r="C2151" t="str">
            <v>Nguyễn Thành Đạt</v>
          </cell>
          <cell r="D2151" t="str">
            <v>TCNH</v>
          </cell>
          <cell r="E2151" t="str">
            <v>FB</v>
          </cell>
          <cell r="F2151">
            <v>12</v>
          </cell>
          <cell r="H2151" t="str">
            <v>BA_PC</v>
          </cell>
          <cell r="I2151" t="str">
            <v>PC1294</v>
          </cell>
          <cell r="J2151" t="str">
            <v>F-ENG4</v>
          </cell>
          <cell r="K2151" t="str">
            <v>PC1295</v>
          </cell>
          <cell r="L2151" t="str">
            <v>F-ENG4</v>
          </cell>
          <cell r="O2151" t="str">
            <v>HL</v>
          </cell>
        </row>
        <row r="2152">
          <cell r="B2152" t="str">
            <v>SE63148</v>
          </cell>
          <cell r="C2152" t="str">
            <v>Phạm Quang Lực</v>
          </cell>
          <cell r="D2152" t="str">
            <v>TKDH</v>
          </cell>
          <cell r="E2152" t="str">
            <v>GD</v>
          </cell>
          <cell r="F2152">
            <v>12</v>
          </cell>
          <cell r="H2152" t="str">
            <v>GD_PC</v>
          </cell>
          <cell r="I2152" t="str">
            <v>PC1294</v>
          </cell>
          <cell r="J2152" t="str">
            <v>F-ENG4</v>
          </cell>
          <cell r="K2152" t="str">
            <v>PC1295</v>
          </cell>
          <cell r="L2152" t="str">
            <v>F-ENG4</v>
          </cell>
          <cell r="O2152" t="str">
            <v>HL</v>
          </cell>
        </row>
        <row r="2153">
          <cell r="B2153" t="str">
            <v>SE63536</v>
          </cell>
          <cell r="C2153" t="str">
            <v>Phạm Thiên Bình</v>
          </cell>
          <cell r="D2153" t="str">
            <v>TKDH</v>
          </cell>
          <cell r="E2153" t="str">
            <v>GD</v>
          </cell>
          <cell r="F2153">
            <v>12</v>
          </cell>
          <cell r="H2153" t="str">
            <v>GD_PC</v>
          </cell>
          <cell r="I2153" t="str">
            <v>PC1294</v>
          </cell>
          <cell r="J2153" t="str">
            <v>F-ENG4</v>
          </cell>
          <cell r="K2153" t="str">
            <v>PC1295</v>
          </cell>
          <cell r="L2153" t="str">
            <v>F-ENG4</v>
          </cell>
          <cell r="O2153" t="str">
            <v>HL</v>
          </cell>
        </row>
        <row r="2154">
          <cell r="B2154" t="str">
            <v>SE63521</v>
          </cell>
          <cell r="C2154" t="str">
            <v>Đặng Hữu Tiến</v>
          </cell>
          <cell r="D2154" t="str">
            <v>ANATTT</v>
          </cell>
          <cell r="E2154" t="str">
            <v>IA</v>
          </cell>
          <cell r="F2154">
            <v>12</v>
          </cell>
          <cell r="H2154" t="str">
            <v>IA_PC</v>
          </cell>
          <cell r="J2154" t="str">
            <v>F-ENG4</v>
          </cell>
          <cell r="K2154" t="str">
            <v>PC1295</v>
          </cell>
          <cell r="L2154" t="str">
            <v>F-ENG4</v>
          </cell>
          <cell r="O2154" t="str">
            <v>HL</v>
          </cell>
        </row>
        <row r="2155">
          <cell r="B2155" t="str">
            <v>SB02143</v>
          </cell>
          <cell r="C2155" t="str">
            <v>Nguyễn Thị Hải Yến</v>
          </cell>
          <cell r="D2155" t="str">
            <v>QTKD</v>
          </cell>
          <cell r="E2155" t="str">
            <v>BA</v>
          </cell>
          <cell r="F2155">
            <v>12</v>
          </cell>
          <cell r="H2155" t="str">
            <v>BA_PC</v>
          </cell>
          <cell r="J2155" t="str">
            <v>F-ENG4</v>
          </cell>
          <cell r="K2155" t="str">
            <v>PC1295</v>
          </cell>
          <cell r="L2155" t="str">
            <v>F-ENG4</v>
          </cell>
          <cell r="O2155" t="str">
            <v>HL</v>
          </cell>
        </row>
        <row r="2156">
          <cell r="B2156" t="str">
            <v>SE63501</v>
          </cell>
          <cell r="C2156" t="str">
            <v>Nguyễn Văn Minh Khoa</v>
          </cell>
          <cell r="D2156" t="str">
            <v>KTPM</v>
          </cell>
          <cell r="E2156" t="str">
            <v>SE</v>
          </cell>
          <cell r="F2156">
            <v>12</v>
          </cell>
          <cell r="H2156" t="str">
            <v>SE_PC</v>
          </cell>
          <cell r="I2156" t="str">
            <v>PC1293</v>
          </cell>
          <cell r="J2156" t="str">
            <v>F-ENG4</v>
          </cell>
          <cell r="L2156" t="str">
            <v>F-ENG4</v>
          </cell>
          <cell r="O2156" t="str">
            <v>BL</v>
          </cell>
        </row>
        <row r="2157">
          <cell r="B2157" t="str">
            <v>SE62900</v>
          </cell>
          <cell r="C2157" t="str">
            <v>Hoàng Phan Quang Phú</v>
          </cell>
          <cell r="D2157" t="str">
            <v>ANATTT</v>
          </cell>
          <cell r="E2157" t="str">
            <v>IA</v>
          </cell>
          <cell r="F2157">
            <v>12</v>
          </cell>
          <cell r="H2157" t="str">
            <v>IA_PC</v>
          </cell>
          <cell r="I2157" t="str">
            <v>PC1291</v>
          </cell>
          <cell r="J2157" t="str">
            <v>F-ENG5</v>
          </cell>
          <cell r="K2157" t="str">
            <v>PC1293</v>
          </cell>
          <cell r="L2157" t="str">
            <v>F-ENG5</v>
          </cell>
          <cell r="O2157" t="str">
            <v>HL</v>
          </cell>
        </row>
        <row r="2158">
          <cell r="B2158" t="str">
            <v>SE63222</v>
          </cell>
          <cell r="C2158" t="str">
            <v>Trần Quốc Vinh</v>
          </cell>
          <cell r="D2158" t="str">
            <v>ANATTT</v>
          </cell>
          <cell r="E2158" t="str">
            <v>IA</v>
          </cell>
          <cell r="F2158">
            <v>12</v>
          </cell>
          <cell r="H2158" t="str">
            <v>IA_PC</v>
          </cell>
          <cell r="I2158" t="str">
            <v>PC1292</v>
          </cell>
          <cell r="J2158" t="str">
            <v>F-ENG5</v>
          </cell>
          <cell r="K2158" t="str">
            <v>PC1293</v>
          </cell>
          <cell r="L2158" t="str">
            <v>F-ENG5</v>
          </cell>
          <cell r="O2158" t="str">
            <v>HL</v>
          </cell>
        </row>
        <row r="2159">
          <cell r="B2159" t="str">
            <v>SE63253</v>
          </cell>
          <cell r="C2159" t="str">
            <v>Nguyễn Phạm Lam Tùng</v>
          </cell>
          <cell r="D2159" t="str">
            <v>ANATTT</v>
          </cell>
          <cell r="E2159" t="str">
            <v>IA</v>
          </cell>
          <cell r="F2159">
            <v>12</v>
          </cell>
          <cell r="H2159" t="str">
            <v>IA_PC</v>
          </cell>
          <cell r="J2159" t="str">
            <v>F-ENG5</v>
          </cell>
          <cell r="K2159" t="str">
            <v>PC1293</v>
          </cell>
          <cell r="L2159" t="str">
            <v>F-ENG5</v>
          </cell>
          <cell r="O2159" t="str">
            <v>HL</v>
          </cell>
        </row>
        <row r="2160">
          <cell r="B2160" t="str">
            <v>SE63557</v>
          </cell>
          <cell r="C2160" t="str">
            <v>Trần Tín</v>
          </cell>
          <cell r="D2160" t="str">
            <v>ANATTT</v>
          </cell>
          <cell r="E2160" t="str">
            <v>IA</v>
          </cell>
          <cell r="F2160">
            <v>12</v>
          </cell>
          <cell r="H2160" t="str">
            <v>IA_PC</v>
          </cell>
          <cell r="J2160" t="str">
            <v>F-ENG5</v>
          </cell>
          <cell r="K2160" t="str">
            <v>PC1293</v>
          </cell>
          <cell r="L2160" t="str">
            <v>F-ENG5</v>
          </cell>
          <cell r="O2160" t="str">
            <v>HL</v>
          </cell>
        </row>
        <row r="2161">
          <cell r="B2161" t="str">
            <v>SE63561</v>
          </cell>
          <cell r="C2161" t="str">
            <v>Triệu Quang Huy</v>
          </cell>
          <cell r="D2161" t="str">
            <v>KTPM</v>
          </cell>
          <cell r="E2161" t="str">
            <v>SE</v>
          </cell>
          <cell r="F2161">
            <v>12</v>
          </cell>
          <cell r="H2161" t="str">
            <v>SE_PC</v>
          </cell>
          <cell r="I2161" t="str">
            <v>PC1290</v>
          </cell>
          <cell r="J2161" t="str">
            <v>F-ENG5</v>
          </cell>
          <cell r="K2161" t="str">
            <v>PC1293</v>
          </cell>
          <cell r="L2161" t="str">
            <v>F-ENG5</v>
          </cell>
          <cell r="O2161" t="str">
            <v>HL</v>
          </cell>
        </row>
        <row r="2162">
          <cell r="B2162" t="str">
            <v>SE62964</v>
          </cell>
          <cell r="C2162" t="str">
            <v>Trần Cao Trường Giang</v>
          </cell>
          <cell r="D2162" t="str">
            <v>KTPM</v>
          </cell>
          <cell r="E2162" t="str">
            <v>SE</v>
          </cell>
          <cell r="F2162">
            <v>12</v>
          </cell>
          <cell r="H2162" t="str">
            <v>SE_PC</v>
          </cell>
          <cell r="I2162" t="str">
            <v>PC1292</v>
          </cell>
          <cell r="J2162" t="str">
            <v>F-ENG5</v>
          </cell>
          <cell r="K2162" t="str">
            <v>PC1293</v>
          </cell>
          <cell r="L2162" t="str">
            <v>F-ENG5</v>
          </cell>
          <cell r="M2162" t="str">
            <v>DB</v>
          </cell>
          <cell r="O2162" t="str">
            <v>HL</v>
          </cell>
        </row>
        <row r="2163">
          <cell r="B2163" t="str">
            <v>SE63289</v>
          </cell>
          <cell r="C2163" t="str">
            <v>Hồ Duy Phú</v>
          </cell>
          <cell r="D2163" t="str">
            <v>KTPM</v>
          </cell>
          <cell r="E2163" t="str">
            <v>SE</v>
          </cell>
          <cell r="F2163">
            <v>12</v>
          </cell>
          <cell r="H2163" t="str">
            <v>SE_PC</v>
          </cell>
          <cell r="J2163" t="str">
            <v>F-ENG5</v>
          </cell>
          <cell r="K2163" t="str">
            <v>PC1293</v>
          </cell>
          <cell r="L2163" t="str">
            <v>F-ENG5</v>
          </cell>
          <cell r="N2163" t="str">
            <v>HB 30%</v>
          </cell>
          <cell r="O2163" t="str">
            <v>HL</v>
          </cell>
        </row>
        <row r="2164">
          <cell r="B2164" t="str">
            <v>SE63295</v>
          </cell>
          <cell r="C2164" t="str">
            <v>Lê Kha</v>
          </cell>
          <cell r="D2164" t="str">
            <v>KTPM</v>
          </cell>
          <cell r="E2164" t="str">
            <v>SE</v>
          </cell>
          <cell r="F2164">
            <v>12</v>
          </cell>
          <cell r="H2164" t="str">
            <v>SE_PC</v>
          </cell>
          <cell r="J2164" t="str">
            <v>F-ENG5</v>
          </cell>
          <cell r="K2164" t="str">
            <v>PC1293</v>
          </cell>
          <cell r="L2164" t="str">
            <v>F-ENG5</v>
          </cell>
          <cell r="O2164" t="str">
            <v>HL</v>
          </cell>
        </row>
        <row r="2165">
          <cell r="B2165" t="str">
            <v>SE63184</v>
          </cell>
          <cell r="C2165" t="str">
            <v>Nguyễn Thanh Tân</v>
          </cell>
          <cell r="D2165" t="str">
            <v>KTPM</v>
          </cell>
          <cell r="E2165" t="str">
            <v>SE</v>
          </cell>
          <cell r="F2165">
            <v>12</v>
          </cell>
          <cell r="H2165" t="str">
            <v>SE_PC</v>
          </cell>
          <cell r="J2165" t="str">
            <v>F-ENG5</v>
          </cell>
          <cell r="K2165" t="str">
            <v>PC1293</v>
          </cell>
          <cell r="L2165" t="str">
            <v>F-ENG5</v>
          </cell>
          <cell r="O2165" t="str">
            <v>HL</v>
          </cell>
        </row>
        <row r="2166">
          <cell r="B2166" t="str">
            <v>SE63164</v>
          </cell>
          <cell r="C2166" t="str">
            <v>Nguyễn Minh Tấn</v>
          </cell>
          <cell r="D2166" t="str">
            <v>KTPM</v>
          </cell>
          <cell r="E2166" t="str">
            <v>SE</v>
          </cell>
          <cell r="F2166">
            <v>12</v>
          </cell>
          <cell r="H2166" t="str">
            <v>SE_PC</v>
          </cell>
          <cell r="J2166" t="str">
            <v>F-ENG5</v>
          </cell>
          <cell r="K2166" t="str">
            <v>PC1293</v>
          </cell>
          <cell r="L2166" t="str">
            <v>F-ENG5</v>
          </cell>
          <cell r="O2166" t="str">
            <v>HL</v>
          </cell>
        </row>
        <row r="2167">
          <cell r="B2167" t="str">
            <v>SE63373</v>
          </cell>
          <cell r="C2167" t="str">
            <v>Văn Trần Chí</v>
          </cell>
          <cell r="D2167" t="str">
            <v>KTPM</v>
          </cell>
          <cell r="E2167" t="str">
            <v>SE</v>
          </cell>
          <cell r="F2167">
            <v>12</v>
          </cell>
          <cell r="H2167" t="str">
            <v>SE_PC</v>
          </cell>
          <cell r="J2167" t="str">
            <v>F-ENG5</v>
          </cell>
          <cell r="K2167" t="str">
            <v>PC1293</v>
          </cell>
          <cell r="L2167" t="str">
            <v>F-ENG5</v>
          </cell>
          <cell r="O2167" t="str">
            <v>HL</v>
          </cell>
        </row>
        <row r="2168">
          <cell r="B2168" t="str">
            <v>SE63443</v>
          </cell>
          <cell r="C2168" t="str">
            <v>Trịnh Thị Bích Trâm</v>
          </cell>
          <cell r="D2168" t="str">
            <v>KTPM</v>
          </cell>
          <cell r="E2168" t="str">
            <v>SE</v>
          </cell>
          <cell r="F2168">
            <v>12</v>
          </cell>
          <cell r="H2168" t="str">
            <v>SE_PC</v>
          </cell>
          <cell r="J2168" t="str">
            <v>F-ENG5</v>
          </cell>
          <cell r="K2168" t="str">
            <v>PC1293</v>
          </cell>
          <cell r="L2168" t="str">
            <v>F-ENG5</v>
          </cell>
          <cell r="O2168" t="str">
            <v>HL</v>
          </cell>
        </row>
        <row r="2169">
          <cell r="B2169" t="str">
            <v>SE63211</v>
          </cell>
          <cell r="C2169" t="str">
            <v>Nguyễn Thái Huy</v>
          </cell>
          <cell r="D2169" t="str">
            <v>KTPM</v>
          </cell>
          <cell r="E2169" t="str">
            <v>SE</v>
          </cell>
          <cell r="F2169">
            <v>12</v>
          </cell>
          <cell r="H2169" t="str">
            <v>SE_PC</v>
          </cell>
          <cell r="J2169" t="str">
            <v>F-ENG5</v>
          </cell>
          <cell r="K2169" t="str">
            <v>PC1293</v>
          </cell>
          <cell r="L2169" t="str">
            <v>F-ENG5</v>
          </cell>
          <cell r="O2169" t="str">
            <v>HL</v>
          </cell>
        </row>
        <row r="2170">
          <cell r="B2170" t="str">
            <v>SE63391</v>
          </cell>
          <cell r="C2170" t="str">
            <v>Bùi Lê Quốc Thắng</v>
          </cell>
          <cell r="D2170" t="str">
            <v>KTPM</v>
          </cell>
          <cell r="E2170" t="str">
            <v>SE</v>
          </cell>
          <cell r="F2170">
            <v>12</v>
          </cell>
          <cell r="H2170" t="str">
            <v>SE_PC</v>
          </cell>
          <cell r="J2170" t="str">
            <v>F-ENG5</v>
          </cell>
          <cell r="K2170" t="str">
            <v>PC1293</v>
          </cell>
          <cell r="L2170" t="str">
            <v>F-ENG5</v>
          </cell>
          <cell r="O2170" t="str">
            <v>HL</v>
          </cell>
        </row>
        <row r="2171">
          <cell r="B2171" t="str">
            <v>SE63230</v>
          </cell>
          <cell r="C2171" t="str">
            <v>Hứa Thế Quân</v>
          </cell>
          <cell r="D2171" t="str">
            <v>KTPM</v>
          </cell>
          <cell r="E2171" t="str">
            <v>SE</v>
          </cell>
          <cell r="F2171">
            <v>12</v>
          </cell>
          <cell r="H2171" t="str">
            <v>SE_PC</v>
          </cell>
          <cell r="I2171" t="str">
            <v>PC1290</v>
          </cell>
          <cell r="J2171" t="str">
            <v>ENG5</v>
          </cell>
          <cell r="K2171" t="str">
            <v>PC1294</v>
          </cell>
          <cell r="L2171" t="str">
            <v>F-ENG5</v>
          </cell>
          <cell r="O2171" t="str">
            <v>HL</v>
          </cell>
        </row>
        <row r="2172">
          <cell r="B2172" t="str">
            <v>SE63266</v>
          </cell>
          <cell r="C2172" t="str">
            <v>Đoàn Thị Hoài Thu</v>
          </cell>
          <cell r="D2172" t="str">
            <v>KTPM</v>
          </cell>
          <cell r="E2172" t="str">
            <v>SE</v>
          </cell>
          <cell r="F2172">
            <v>12</v>
          </cell>
          <cell r="H2172" t="str">
            <v>SE_PC</v>
          </cell>
          <cell r="I2172" t="str">
            <v>PC1290</v>
          </cell>
          <cell r="J2172" t="str">
            <v>ENG5</v>
          </cell>
          <cell r="K2172" t="str">
            <v>PC1294</v>
          </cell>
          <cell r="L2172" t="str">
            <v>F-ENG5</v>
          </cell>
          <cell r="M2172" t="str">
            <v>DB</v>
          </cell>
          <cell r="O2172" t="str">
            <v>HL</v>
          </cell>
        </row>
        <row r="2173">
          <cell r="B2173" t="str">
            <v>SE63315</v>
          </cell>
          <cell r="C2173" t="str">
            <v>Hoàng Đình Bảo</v>
          </cell>
          <cell r="D2173" t="str">
            <v>KTPM</v>
          </cell>
          <cell r="E2173" t="str">
            <v>SE</v>
          </cell>
          <cell r="F2173">
            <v>12</v>
          </cell>
          <cell r="H2173" t="str">
            <v>SE_PC</v>
          </cell>
          <cell r="I2173" t="str">
            <v>PC1290</v>
          </cell>
          <cell r="J2173" t="str">
            <v>ENG5</v>
          </cell>
          <cell r="K2173" t="str">
            <v>PC1294</v>
          </cell>
          <cell r="L2173" t="str">
            <v>F-ENG5</v>
          </cell>
          <cell r="O2173" t="str">
            <v>HL</v>
          </cell>
        </row>
        <row r="2174">
          <cell r="B2174" t="str">
            <v>SE63384</v>
          </cell>
          <cell r="C2174" t="str">
            <v>Trần Nguyên Hảo</v>
          </cell>
          <cell r="D2174" t="str">
            <v>KTPM</v>
          </cell>
          <cell r="E2174" t="str">
            <v>SE</v>
          </cell>
          <cell r="F2174">
            <v>12</v>
          </cell>
          <cell r="H2174" t="str">
            <v>SE_PC</v>
          </cell>
          <cell r="I2174" t="str">
            <v>PC1290</v>
          </cell>
          <cell r="J2174" t="str">
            <v>ENG5</v>
          </cell>
          <cell r="K2174" t="str">
            <v>PC1294</v>
          </cell>
          <cell r="L2174" t="str">
            <v>F-ENG5</v>
          </cell>
          <cell r="O2174" t="str">
            <v>HL</v>
          </cell>
        </row>
        <row r="2175">
          <cell r="B2175" t="str">
            <v>SE63380</v>
          </cell>
          <cell r="C2175" t="str">
            <v>Lê Huỳnh Đức</v>
          </cell>
          <cell r="D2175" t="str">
            <v>KTPM</v>
          </cell>
          <cell r="E2175" t="str">
            <v>SE</v>
          </cell>
          <cell r="F2175">
            <v>12</v>
          </cell>
          <cell r="H2175" t="str">
            <v>SE_PC</v>
          </cell>
          <cell r="I2175" t="str">
            <v>PC1290</v>
          </cell>
          <cell r="J2175" t="str">
            <v>ENG5</v>
          </cell>
          <cell r="K2175" t="str">
            <v>PC1294</v>
          </cell>
          <cell r="L2175" t="str">
            <v>F-ENG5</v>
          </cell>
          <cell r="O2175" t="str">
            <v>HL</v>
          </cell>
        </row>
        <row r="2176">
          <cell r="B2176" t="str">
            <v>SB61474</v>
          </cell>
          <cell r="C2176" t="str">
            <v>Trần Huỳnh Đức</v>
          </cell>
          <cell r="D2176" t="str">
            <v>QTKD</v>
          </cell>
          <cell r="E2176" t="str">
            <v>BA</v>
          </cell>
          <cell r="F2176">
            <v>12</v>
          </cell>
          <cell r="H2176" t="str">
            <v>BA_PC</v>
          </cell>
          <cell r="I2176" t="str">
            <v>PC1291</v>
          </cell>
          <cell r="J2176" t="str">
            <v>ENG5</v>
          </cell>
          <cell r="K2176" t="str">
            <v>PC1294</v>
          </cell>
          <cell r="L2176" t="str">
            <v>F-ENG5</v>
          </cell>
          <cell r="O2176" t="str">
            <v>HL</v>
          </cell>
        </row>
        <row r="2177">
          <cell r="B2177" t="str">
            <v>SE62464</v>
          </cell>
          <cell r="C2177" t="str">
            <v>Phạm Minh Hoàng</v>
          </cell>
          <cell r="D2177" t="str">
            <v>KTPM</v>
          </cell>
          <cell r="E2177" t="str">
            <v>SE</v>
          </cell>
          <cell r="F2177">
            <v>11</v>
          </cell>
          <cell r="H2177" t="str">
            <v>SE_PC</v>
          </cell>
          <cell r="I2177" t="str">
            <v>PC1290</v>
          </cell>
          <cell r="J2177" t="str">
            <v>F-ENG5</v>
          </cell>
          <cell r="K2177" t="str">
            <v>PC1294</v>
          </cell>
          <cell r="L2177" t="str">
            <v>F-ENG5</v>
          </cell>
          <cell r="O2177" t="str">
            <v>HL</v>
          </cell>
        </row>
        <row r="2178">
          <cell r="B2178" t="str">
            <v>SE63371</v>
          </cell>
          <cell r="C2178" t="str">
            <v>Phạm Việt Hùng</v>
          </cell>
          <cell r="D2178" t="str">
            <v>KTPM</v>
          </cell>
          <cell r="E2178" t="str">
            <v>SE</v>
          </cell>
          <cell r="F2178">
            <v>12</v>
          </cell>
          <cell r="H2178" t="str">
            <v>SE_PC</v>
          </cell>
          <cell r="I2178" t="str">
            <v>PC1291</v>
          </cell>
          <cell r="J2178" t="str">
            <v>F-ENG5</v>
          </cell>
          <cell r="K2178" t="str">
            <v>PC1294</v>
          </cell>
          <cell r="L2178" t="str">
            <v>F-ENG5</v>
          </cell>
          <cell r="O2178" t="str">
            <v>HL</v>
          </cell>
        </row>
        <row r="2179">
          <cell r="B2179" t="str">
            <v>SE61989</v>
          </cell>
          <cell r="C2179" t="str">
            <v>Lê Huỳnh Huân</v>
          </cell>
          <cell r="D2179" t="str">
            <v>KTPM</v>
          </cell>
          <cell r="E2179" t="str">
            <v>SE</v>
          </cell>
          <cell r="F2179">
            <v>10</v>
          </cell>
          <cell r="H2179" t="str">
            <v>SE_PC</v>
          </cell>
          <cell r="I2179" t="str">
            <v>PC1291</v>
          </cell>
          <cell r="J2179" t="str">
            <v>F-ENG5</v>
          </cell>
          <cell r="K2179" t="str">
            <v>PC1294</v>
          </cell>
          <cell r="L2179" t="str">
            <v>F-ENG5</v>
          </cell>
          <cell r="O2179" t="str">
            <v>HL</v>
          </cell>
        </row>
        <row r="2180">
          <cell r="B2180" t="str">
            <v>SE63435</v>
          </cell>
          <cell r="C2180" t="str">
            <v>Trần Quốc Tín</v>
          </cell>
          <cell r="D2180" t="str">
            <v>KTPM</v>
          </cell>
          <cell r="E2180" t="str">
            <v>SE</v>
          </cell>
          <cell r="F2180">
            <v>12</v>
          </cell>
          <cell r="H2180" t="str">
            <v>SE_PC</v>
          </cell>
          <cell r="I2180" t="str">
            <v>PC1291</v>
          </cell>
          <cell r="J2180" t="str">
            <v>F-ENG5</v>
          </cell>
          <cell r="K2180" t="str">
            <v>PC1294</v>
          </cell>
          <cell r="L2180" t="str">
            <v>F-ENG5</v>
          </cell>
          <cell r="N2180" t="str">
            <v>HB 50%</v>
          </cell>
          <cell r="O2180" t="str">
            <v>HL</v>
          </cell>
        </row>
        <row r="2181">
          <cell r="B2181" t="str">
            <v>SE63197</v>
          </cell>
          <cell r="C2181" t="str">
            <v>Đào Đức Huy</v>
          </cell>
          <cell r="D2181" t="str">
            <v>KTPM</v>
          </cell>
          <cell r="E2181" t="str">
            <v>SE</v>
          </cell>
          <cell r="F2181">
            <v>12</v>
          </cell>
          <cell r="H2181" t="str">
            <v>SE_PC</v>
          </cell>
          <cell r="I2181" t="str">
            <v>PC1292</v>
          </cell>
          <cell r="J2181" t="str">
            <v>F-ENG5</v>
          </cell>
          <cell r="K2181" t="str">
            <v>PC1294</v>
          </cell>
          <cell r="L2181" t="str">
            <v>F-ENG5</v>
          </cell>
          <cell r="O2181" t="str">
            <v>HL</v>
          </cell>
        </row>
        <row r="2182">
          <cell r="B2182" t="str">
            <v>SE62035</v>
          </cell>
          <cell r="C2182" t="str">
            <v>Dương Ngọc Thanh Tuấn</v>
          </cell>
          <cell r="D2182" t="str">
            <v>KTPM</v>
          </cell>
          <cell r="E2182" t="str">
            <v>SE</v>
          </cell>
          <cell r="F2182">
            <v>10</v>
          </cell>
          <cell r="H2182" t="str">
            <v>SE_PC</v>
          </cell>
          <cell r="I2182" t="str">
            <v>PC1292</v>
          </cell>
          <cell r="J2182" t="str">
            <v>F-ENG5</v>
          </cell>
          <cell r="K2182" t="str">
            <v>PC1294</v>
          </cell>
          <cell r="L2182" t="str">
            <v>F-ENG5</v>
          </cell>
          <cell r="O2182" t="str">
            <v>HL</v>
          </cell>
        </row>
        <row r="2183">
          <cell r="B2183" t="str">
            <v>SB61434</v>
          </cell>
          <cell r="C2183" t="str">
            <v>Trương Hoàng Thảo Nhi</v>
          </cell>
          <cell r="D2183" t="str">
            <v>QTKD</v>
          </cell>
          <cell r="E2183" t="str">
            <v>BA</v>
          </cell>
          <cell r="F2183">
            <v>12</v>
          </cell>
          <cell r="H2183" t="str">
            <v>BA_PC</v>
          </cell>
          <cell r="I2183" t="str">
            <v>PC1292</v>
          </cell>
          <cell r="J2183" t="str">
            <v>F-ENG5</v>
          </cell>
          <cell r="K2183" t="str">
            <v>PC1294</v>
          </cell>
          <cell r="L2183" t="str">
            <v>F-ENG5</v>
          </cell>
          <cell r="N2183" t="str">
            <v>TD 70%</v>
          </cell>
          <cell r="O2183" t="str">
            <v>HD</v>
          </cell>
        </row>
        <row r="2184">
          <cell r="B2184" t="str">
            <v>SB61437</v>
          </cell>
          <cell r="C2184" t="str">
            <v>Tạ Tuấn Trí</v>
          </cell>
          <cell r="D2184" t="str">
            <v>QTKD</v>
          </cell>
          <cell r="E2184" t="str">
            <v>BA</v>
          </cell>
          <cell r="F2184">
            <v>12</v>
          </cell>
          <cell r="H2184" t="str">
            <v>BA_PC</v>
          </cell>
          <cell r="I2184" t="str">
            <v>PC1292</v>
          </cell>
          <cell r="J2184" t="str">
            <v>F-ENG5</v>
          </cell>
          <cell r="K2184" t="str">
            <v>PC1294</v>
          </cell>
          <cell r="L2184" t="str">
            <v>F-ENG5</v>
          </cell>
          <cell r="M2184" t="str">
            <v>DB</v>
          </cell>
          <cell r="O2184" t="str">
            <v>HL</v>
          </cell>
        </row>
        <row r="2185">
          <cell r="B2185" t="str">
            <v>SE63336</v>
          </cell>
          <cell r="C2185" t="str">
            <v>Nguyễn Văn Dân</v>
          </cell>
          <cell r="D2185" t="str">
            <v>ANATTT</v>
          </cell>
          <cell r="E2185" t="str">
            <v>IA</v>
          </cell>
          <cell r="F2185">
            <v>12</v>
          </cell>
          <cell r="H2185" t="str">
            <v>IA_PC</v>
          </cell>
          <cell r="I2185" t="str">
            <v>PC1290</v>
          </cell>
          <cell r="J2185" t="str">
            <v>ENG5</v>
          </cell>
          <cell r="L2185" t="str">
            <v>F-ENG5</v>
          </cell>
          <cell r="O2185" t="str">
            <v>HL</v>
          </cell>
        </row>
        <row r="2186">
          <cell r="B2186" t="str">
            <v>SE62241</v>
          </cell>
          <cell r="C2186" t="str">
            <v>Trần Minh Hoàng</v>
          </cell>
          <cell r="D2186" t="str">
            <v>KTPM</v>
          </cell>
          <cell r="E2186" t="str">
            <v>SE</v>
          </cell>
          <cell r="F2186">
            <v>11</v>
          </cell>
          <cell r="H2186" t="str">
            <v>SE_PC</v>
          </cell>
          <cell r="I2186" t="str">
            <v>PC1290</v>
          </cell>
          <cell r="J2186" t="str">
            <v>ENG5</v>
          </cell>
          <cell r="L2186" t="str">
            <v>F-ENG5</v>
          </cell>
          <cell r="O2186" t="str">
            <v>HL</v>
          </cell>
        </row>
        <row r="2187">
          <cell r="B2187" t="str">
            <v>SE63571</v>
          </cell>
          <cell r="C2187" t="str">
            <v>Ngô Xuân Đạt</v>
          </cell>
          <cell r="D2187" t="str">
            <v>KTPM</v>
          </cell>
          <cell r="E2187" t="str">
            <v>SE</v>
          </cell>
          <cell r="F2187">
            <v>12</v>
          </cell>
          <cell r="H2187" t="str">
            <v>SE_PC</v>
          </cell>
          <cell r="I2187" t="str">
            <v>PC1290</v>
          </cell>
          <cell r="J2187" t="str">
            <v>ENG5</v>
          </cell>
          <cell r="L2187" t="str">
            <v>F-ENG5</v>
          </cell>
          <cell r="O2187" t="str">
            <v>HL</v>
          </cell>
        </row>
        <row r="2188">
          <cell r="B2188" t="str">
            <v>SE63099</v>
          </cell>
          <cell r="C2188" t="str">
            <v>Huỳnh Gia Phúc Bảo</v>
          </cell>
          <cell r="D2188" t="str">
            <v>KTPM</v>
          </cell>
          <cell r="E2188" t="str">
            <v>SE</v>
          </cell>
          <cell r="F2188">
            <v>12</v>
          </cell>
          <cell r="H2188" t="str">
            <v>SE_PC</v>
          </cell>
          <cell r="I2188" t="str">
            <v>PC1290</v>
          </cell>
          <cell r="J2188" t="str">
            <v>ENG5</v>
          </cell>
          <cell r="L2188" t="str">
            <v>F-ENG5</v>
          </cell>
          <cell r="O2188" t="str">
            <v>HL</v>
          </cell>
        </row>
        <row r="2189">
          <cell r="B2189" t="str">
            <v>SE63505</v>
          </cell>
          <cell r="C2189" t="str">
            <v>Phạm Đào Tấn Dũng</v>
          </cell>
          <cell r="D2189" t="str">
            <v>KTPM</v>
          </cell>
          <cell r="E2189" t="str">
            <v>SE</v>
          </cell>
          <cell r="F2189">
            <v>12</v>
          </cell>
          <cell r="H2189" t="str">
            <v>SE_PC</v>
          </cell>
          <cell r="I2189" t="str">
            <v>PC1290</v>
          </cell>
          <cell r="J2189" t="str">
            <v>ENG5</v>
          </cell>
          <cell r="L2189" t="str">
            <v>F-ENG5</v>
          </cell>
          <cell r="O2189" t="str">
            <v>HL</v>
          </cell>
        </row>
        <row r="2190">
          <cell r="B2190" t="str">
            <v>SE63303</v>
          </cell>
          <cell r="C2190" t="str">
            <v>Nguyễn Đặng Hoàng Long</v>
          </cell>
          <cell r="D2190" t="str">
            <v>KTPM</v>
          </cell>
          <cell r="E2190" t="str">
            <v>SE</v>
          </cell>
          <cell r="F2190">
            <v>12</v>
          </cell>
          <cell r="H2190" t="str">
            <v>SE_PC</v>
          </cell>
          <cell r="I2190" t="str">
            <v>PC1290</v>
          </cell>
          <cell r="J2190" t="str">
            <v>ENG5</v>
          </cell>
          <cell r="L2190" t="str">
            <v>F-ENG5</v>
          </cell>
          <cell r="N2190" t="str">
            <v>HB 30%</v>
          </cell>
          <cell r="O2190" t="str">
            <v>HL</v>
          </cell>
        </row>
        <row r="2191">
          <cell r="B2191" t="str">
            <v>SE62987</v>
          </cell>
          <cell r="C2191" t="str">
            <v>Hồ Minh Huy</v>
          </cell>
          <cell r="D2191" t="str">
            <v>KTPM</v>
          </cell>
          <cell r="E2191" t="str">
            <v>SE</v>
          </cell>
          <cell r="F2191">
            <v>12</v>
          </cell>
          <cell r="H2191" t="str">
            <v>SE_PC</v>
          </cell>
          <cell r="I2191" t="str">
            <v>PC1290</v>
          </cell>
          <cell r="J2191" t="str">
            <v>ENG5</v>
          </cell>
          <cell r="L2191" t="str">
            <v>F-ENG5</v>
          </cell>
          <cell r="O2191" t="str">
            <v>HL</v>
          </cell>
        </row>
        <row r="2192">
          <cell r="B2192" t="str">
            <v>SE63577</v>
          </cell>
          <cell r="C2192" t="str">
            <v>Đỗ Minh</v>
          </cell>
          <cell r="D2192" t="str">
            <v>TKDH</v>
          </cell>
          <cell r="E2192" t="str">
            <v>GD</v>
          </cell>
          <cell r="F2192">
            <v>12</v>
          </cell>
          <cell r="H2192" t="str">
            <v>GD_PC</v>
          </cell>
          <cell r="I2192" t="str">
            <v>PC1291</v>
          </cell>
          <cell r="J2192" t="str">
            <v>ENG5</v>
          </cell>
          <cell r="L2192" t="str">
            <v>F-ENG5</v>
          </cell>
          <cell r="O2192" t="str">
            <v>Transfer</v>
          </cell>
        </row>
        <row r="2193">
          <cell r="B2193" t="str">
            <v>SB61161</v>
          </cell>
          <cell r="C2193" t="str">
            <v>Lý Thị Mỹ Huyền</v>
          </cell>
          <cell r="D2193" t="str">
            <v>QTKD</v>
          </cell>
          <cell r="E2193" t="str">
            <v>BA</v>
          </cell>
          <cell r="F2193">
            <v>11</v>
          </cell>
          <cell r="H2193" t="str">
            <v>BA_PC</v>
          </cell>
          <cell r="J2193" t="str">
            <v>F-ENG6</v>
          </cell>
          <cell r="K2193" t="str">
            <v>PC1292</v>
          </cell>
          <cell r="L2193" t="str">
            <v>F-ENG6</v>
          </cell>
          <cell r="O2193" t="str">
            <v>HL</v>
          </cell>
        </row>
        <row r="2194">
          <cell r="B2194" t="str">
            <v>SE63584</v>
          </cell>
          <cell r="C2194" t="str">
            <v>Nguyễn Hoàng Phúc</v>
          </cell>
          <cell r="D2194" t="str">
            <v>KTPM</v>
          </cell>
          <cell r="E2194" t="str">
            <v>SE</v>
          </cell>
          <cell r="F2194">
            <v>12</v>
          </cell>
          <cell r="H2194" t="str">
            <v>SE_PC</v>
          </cell>
          <cell r="I2194" t="str">
            <v>PC1288</v>
          </cell>
          <cell r="J2194" t="str">
            <v>ENG6</v>
          </cell>
          <cell r="K2194" t="str">
            <v>PC1292</v>
          </cell>
          <cell r="L2194" t="str">
            <v>F-ENG6</v>
          </cell>
          <cell r="M2194" t="str">
            <v>LT</v>
          </cell>
          <cell r="O2194" t="str">
            <v>HL</v>
          </cell>
        </row>
        <row r="2195">
          <cell r="B2195" t="str">
            <v>SE63302</v>
          </cell>
          <cell r="C2195" t="str">
            <v>Trịnh Khương Duy</v>
          </cell>
          <cell r="D2195" t="str">
            <v>KTPM</v>
          </cell>
          <cell r="E2195" t="str">
            <v>SE</v>
          </cell>
          <cell r="F2195">
            <v>12</v>
          </cell>
          <cell r="H2195" t="str">
            <v>SE_PC</v>
          </cell>
          <cell r="I2195" t="str">
            <v>PC1288</v>
          </cell>
          <cell r="J2195" t="str">
            <v>ENG6</v>
          </cell>
          <cell r="K2195" t="str">
            <v>PC1292</v>
          </cell>
          <cell r="L2195" t="str">
            <v>F-ENG6</v>
          </cell>
          <cell r="N2195" t="str">
            <v>TD 70%</v>
          </cell>
          <cell r="O2195" t="str">
            <v>HL</v>
          </cell>
        </row>
        <row r="2196">
          <cell r="B2196" t="str">
            <v>SE63252</v>
          </cell>
          <cell r="C2196" t="str">
            <v>Huỳnh Gia Hưng</v>
          </cell>
          <cell r="D2196" t="str">
            <v>KTPM</v>
          </cell>
          <cell r="E2196" t="str">
            <v>SE</v>
          </cell>
          <cell r="F2196">
            <v>12</v>
          </cell>
          <cell r="I2196" t="str">
            <v>PC1288</v>
          </cell>
          <cell r="J2196" t="str">
            <v>ENG6</v>
          </cell>
          <cell r="K2196" t="str">
            <v>PC1292</v>
          </cell>
          <cell r="L2196" t="str">
            <v>F-ENG6</v>
          </cell>
          <cell r="O2196" t="str">
            <v>HL</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86"/>
  <sheetViews>
    <sheetView tabSelected="1" zoomScale="80" zoomScaleNormal="80" workbookViewId="0">
      <pane xSplit="2" ySplit="2" topLeftCell="I3" activePane="bottomRight" state="frozen"/>
      <selection pane="topRight" activeCell="C1" sqref="C1"/>
      <selection pane="bottomLeft" activeCell="A3" sqref="A3"/>
      <selection pane="bottomRight" activeCell="A5" sqref="A5"/>
    </sheetView>
  </sheetViews>
  <sheetFormatPr defaultRowHeight="15"/>
  <cols>
    <col min="1" max="1" width="10.5703125" style="76" bestFit="1" customWidth="1"/>
    <col min="2" max="2" width="31.5703125" style="76" customWidth="1"/>
    <col min="3" max="3" width="18.140625" style="76" hidden="1" customWidth="1"/>
    <col min="4" max="4" width="17.42578125" style="76" hidden="1" customWidth="1"/>
    <col min="5" max="5" width="20" style="149" bestFit="1" customWidth="1"/>
    <col min="6" max="6" width="20.140625" style="149" bestFit="1" customWidth="1"/>
    <col min="7" max="7" width="9.140625" style="76"/>
    <col min="8" max="8" width="24.5703125" style="76" bestFit="1" customWidth="1"/>
    <col min="9" max="9" width="18.85546875" style="76" bestFit="1" customWidth="1"/>
    <col min="10" max="10" width="81.28515625" style="150" customWidth="1"/>
    <col min="11" max="11" width="80.28515625" style="150" customWidth="1"/>
    <col min="12" max="12" width="31.5703125" style="75" customWidth="1"/>
    <col min="13" max="16384" width="9.140625" style="76"/>
  </cols>
  <sheetData>
    <row r="1" spans="1:12" s="71" customFormat="1">
      <c r="A1" s="65">
        <v>1</v>
      </c>
      <c r="B1" s="65">
        <v>2</v>
      </c>
      <c r="C1" s="65">
        <v>3</v>
      </c>
      <c r="D1" s="65">
        <v>4</v>
      </c>
      <c r="E1" s="66">
        <v>5</v>
      </c>
      <c r="F1" s="66">
        <v>6</v>
      </c>
      <c r="G1" s="65">
        <v>7</v>
      </c>
      <c r="H1" s="67">
        <v>8</v>
      </c>
      <c r="I1" s="67">
        <v>9</v>
      </c>
      <c r="J1" s="68">
        <v>10</v>
      </c>
      <c r="K1" s="69">
        <v>11</v>
      </c>
      <c r="L1" s="70"/>
    </row>
    <row r="2" spans="1:12" ht="28.5">
      <c r="A2" s="72" t="s">
        <v>0</v>
      </c>
      <c r="B2" s="72" t="s">
        <v>1</v>
      </c>
      <c r="C2" s="72" t="s">
        <v>2</v>
      </c>
      <c r="D2" s="72" t="s">
        <v>3</v>
      </c>
      <c r="E2" s="72" t="s">
        <v>4</v>
      </c>
      <c r="F2" s="72" t="s">
        <v>5</v>
      </c>
      <c r="G2" s="72" t="s">
        <v>748</v>
      </c>
      <c r="H2" s="72" t="s">
        <v>6</v>
      </c>
      <c r="I2" s="72" t="s">
        <v>7</v>
      </c>
      <c r="J2" s="73" t="s">
        <v>8</v>
      </c>
      <c r="K2" s="74" t="s">
        <v>9</v>
      </c>
    </row>
    <row r="3" spans="1:12">
      <c r="A3" s="72"/>
      <c r="B3" s="72"/>
      <c r="C3" s="72"/>
      <c r="D3" s="72"/>
      <c r="E3" s="72"/>
      <c r="F3" s="72"/>
      <c r="G3" s="72"/>
      <c r="H3" s="77" t="str">
        <f>IF($G3="COF","Tài chính doanh nghiệp",IF($G3="COB","Ngân hàng thương mại",IF($G3="MKT","Marketing","Tài chính")))</f>
        <v>Tài chính</v>
      </c>
      <c r="I3" s="77" t="str">
        <f>IF($G3="COF","Corporate Finance",IF($G3="COB","Commercial Banking",IF($G3="MKT","Marketing","Finance")))</f>
        <v>Finance</v>
      </c>
      <c r="J3" s="73"/>
      <c r="K3" s="74"/>
    </row>
    <row r="4" spans="1:12">
      <c r="A4" s="72"/>
      <c r="B4" s="72"/>
      <c r="C4" s="72"/>
      <c r="D4" s="72"/>
      <c r="E4" s="72"/>
      <c r="F4" s="72"/>
      <c r="G4" s="72"/>
      <c r="H4" s="77"/>
      <c r="I4" s="77"/>
      <c r="J4" s="73"/>
      <c r="K4" s="74"/>
    </row>
    <row r="5" spans="1:12" ht="39.75" customHeight="1">
      <c r="A5" s="31" t="s">
        <v>1622</v>
      </c>
      <c r="B5" s="32" t="s">
        <v>1623</v>
      </c>
      <c r="C5" s="72"/>
      <c r="D5" s="72"/>
      <c r="E5" s="1" t="s">
        <v>12</v>
      </c>
      <c r="F5" s="10" t="s">
        <v>13</v>
      </c>
      <c r="G5" s="1" t="s">
        <v>592</v>
      </c>
      <c r="H5" s="77" t="str">
        <f>IF($G5="COF","Tài chính doanh nghiệp",IF($G5="COB","Ngân hàng thương mại",IF($G5="MKT","Marketing","Tài chính")))</f>
        <v>Tài chính</v>
      </c>
      <c r="I5" s="77" t="str">
        <f>IF($G5="COF","Corporate Finance",IF($G5="COB","Commercial Banking",IF($G5="MKT","Marketing","Finance")))</f>
        <v>Finance</v>
      </c>
      <c r="J5" s="78" t="s">
        <v>1624</v>
      </c>
      <c r="K5" s="79" t="s">
        <v>1625</v>
      </c>
    </row>
    <row r="6" spans="1:12" s="85" customFormat="1">
      <c r="A6" s="80"/>
      <c r="B6" s="80"/>
      <c r="C6" s="80"/>
      <c r="D6" s="80"/>
      <c r="E6" s="80"/>
      <c r="F6" s="80"/>
      <c r="G6" s="80"/>
      <c r="H6" s="81"/>
      <c r="I6" s="81"/>
      <c r="J6" s="82"/>
      <c r="K6" s="83"/>
      <c r="L6" s="84"/>
    </row>
    <row r="7" spans="1:12" ht="39.75" customHeight="1">
      <c r="A7" s="29" t="s">
        <v>1554</v>
      </c>
      <c r="B7" s="30" t="s">
        <v>1555</v>
      </c>
      <c r="C7" s="72"/>
      <c r="D7" s="72"/>
      <c r="E7" s="1" t="s">
        <v>12</v>
      </c>
      <c r="F7" s="10" t="s">
        <v>13</v>
      </c>
      <c r="G7" s="1" t="s">
        <v>593</v>
      </c>
      <c r="H7" s="77" t="str">
        <f t="shared" ref="H7:H22" si="0">IF($G7="COF","Tài chính doanh nghiệp",IF($G7="COB","Ngân hàng thương mại",IF($G7="MKT","Marketing","Tài chính")))</f>
        <v>Marketing</v>
      </c>
      <c r="I7" s="77" t="str">
        <f t="shared" ref="I7:I22" si="1">IF($G7="COF","Corporate Finance",IF($G7="COB","Commercial Banking",IF($G7="MKT","Marketing","Finance")))</f>
        <v>Marketing</v>
      </c>
      <c r="J7" s="78" t="s">
        <v>1582</v>
      </c>
      <c r="K7" s="79" t="s">
        <v>1586</v>
      </c>
    </row>
    <row r="8" spans="1:12" ht="39.75" customHeight="1">
      <c r="A8" s="31" t="s">
        <v>1556</v>
      </c>
      <c r="B8" s="32" t="s">
        <v>1557</v>
      </c>
      <c r="C8" s="72"/>
      <c r="D8" s="72"/>
      <c r="E8" s="1" t="s">
        <v>12</v>
      </c>
      <c r="F8" s="10" t="s">
        <v>13</v>
      </c>
      <c r="G8" s="1" t="s">
        <v>593</v>
      </c>
      <c r="H8" s="77" t="str">
        <f t="shared" si="0"/>
        <v>Marketing</v>
      </c>
      <c r="I8" s="77" t="str">
        <f t="shared" si="1"/>
        <v>Marketing</v>
      </c>
      <c r="J8" s="78" t="s">
        <v>1582</v>
      </c>
      <c r="K8" s="79" t="s">
        <v>1586</v>
      </c>
    </row>
    <row r="9" spans="1:12" ht="39.75" customHeight="1">
      <c r="A9" s="31" t="s">
        <v>1558</v>
      </c>
      <c r="B9" s="32" t="s">
        <v>1559</v>
      </c>
      <c r="C9" s="72"/>
      <c r="D9" s="72"/>
      <c r="E9" s="1" t="s">
        <v>12</v>
      </c>
      <c r="F9" s="10" t="s">
        <v>13</v>
      </c>
      <c r="G9" s="1" t="s">
        <v>593</v>
      </c>
      <c r="H9" s="77" t="str">
        <f t="shared" si="0"/>
        <v>Marketing</v>
      </c>
      <c r="I9" s="77" t="str">
        <f t="shared" si="1"/>
        <v>Marketing</v>
      </c>
      <c r="J9" s="78" t="s">
        <v>1582</v>
      </c>
      <c r="K9" s="79" t="s">
        <v>1586</v>
      </c>
    </row>
    <row r="10" spans="1:12" ht="39.75" customHeight="1">
      <c r="A10" s="31" t="s">
        <v>1560</v>
      </c>
      <c r="B10" s="32" t="s">
        <v>1561</v>
      </c>
      <c r="C10" s="72"/>
      <c r="D10" s="72"/>
      <c r="E10" s="1" t="s">
        <v>12</v>
      </c>
      <c r="F10" s="10" t="s">
        <v>13</v>
      </c>
      <c r="G10" s="1" t="s">
        <v>593</v>
      </c>
      <c r="H10" s="77" t="str">
        <f t="shared" si="0"/>
        <v>Marketing</v>
      </c>
      <c r="I10" s="77" t="str">
        <f t="shared" si="1"/>
        <v>Marketing</v>
      </c>
      <c r="J10" s="78" t="s">
        <v>1582</v>
      </c>
      <c r="K10" s="79" t="s">
        <v>1586</v>
      </c>
    </row>
    <row r="11" spans="1:12" ht="39.75" customHeight="1">
      <c r="A11" s="29" t="s">
        <v>1562</v>
      </c>
      <c r="B11" s="30" t="s">
        <v>1563</v>
      </c>
      <c r="C11" s="72"/>
      <c r="D11" s="72"/>
      <c r="E11" s="1" t="s">
        <v>12</v>
      </c>
      <c r="F11" s="10" t="s">
        <v>13</v>
      </c>
      <c r="G11" s="1" t="s">
        <v>593</v>
      </c>
      <c r="H11" s="77" t="str">
        <f t="shared" si="0"/>
        <v>Marketing</v>
      </c>
      <c r="I11" s="77" t="str">
        <f t="shared" si="1"/>
        <v>Marketing</v>
      </c>
      <c r="J11" s="78" t="s">
        <v>1583</v>
      </c>
      <c r="K11" s="79" t="s">
        <v>1587</v>
      </c>
    </row>
    <row r="12" spans="1:12" ht="39.75" customHeight="1">
      <c r="A12" s="31" t="s">
        <v>1564</v>
      </c>
      <c r="B12" s="32" t="s">
        <v>1565</v>
      </c>
      <c r="C12" s="72"/>
      <c r="D12" s="72"/>
      <c r="E12" s="1" t="s">
        <v>12</v>
      </c>
      <c r="F12" s="10" t="s">
        <v>13</v>
      </c>
      <c r="G12" s="1" t="s">
        <v>593</v>
      </c>
      <c r="H12" s="77" t="str">
        <f t="shared" si="0"/>
        <v>Marketing</v>
      </c>
      <c r="I12" s="77" t="str">
        <f t="shared" si="1"/>
        <v>Marketing</v>
      </c>
      <c r="J12" s="78" t="s">
        <v>1583</v>
      </c>
      <c r="K12" s="79" t="s">
        <v>1587</v>
      </c>
    </row>
    <row r="13" spans="1:12" ht="39.75" customHeight="1">
      <c r="A13" s="31" t="s">
        <v>1566</v>
      </c>
      <c r="B13" s="32" t="s">
        <v>1567</v>
      </c>
      <c r="C13" s="72"/>
      <c r="D13" s="72"/>
      <c r="E13" s="1" t="s">
        <v>12</v>
      </c>
      <c r="F13" s="10" t="s">
        <v>13</v>
      </c>
      <c r="G13" s="1" t="s">
        <v>593</v>
      </c>
      <c r="H13" s="77" t="str">
        <f t="shared" si="0"/>
        <v>Marketing</v>
      </c>
      <c r="I13" s="77" t="str">
        <f t="shared" si="1"/>
        <v>Marketing</v>
      </c>
      <c r="J13" s="78" t="s">
        <v>1583</v>
      </c>
      <c r="K13" s="79" t="s">
        <v>1587</v>
      </c>
    </row>
    <row r="14" spans="1:12" ht="39.75" customHeight="1">
      <c r="A14" s="31" t="s">
        <v>1376</v>
      </c>
      <c r="B14" s="32" t="s">
        <v>1377</v>
      </c>
      <c r="C14" s="72"/>
      <c r="D14" s="72"/>
      <c r="E14" s="1" t="s">
        <v>12</v>
      </c>
      <c r="F14" s="10" t="s">
        <v>13</v>
      </c>
      <c r="G14" s="1" t="s">
        <v>593</v>
      </c>
      <c r="H14" s="77" t="str">
        <f t="shared" si="0"/>
        <v>Marketing</v>
      </c>
      <c r="I14" s="77" t="str">
        <f t="shared" si="1"/>
        <v>Marketing</v>
      </c>
      <c r="J14" s="78" t="s">
        <v>1583</v>
      </c>
      <c r="K14" s="79" t="s">
        <v>1587</v>
      </c>
    </row>
    <row r="15" spans="1:12" ht="58.5" customHeight="1">
      <c r="A15" s="29" t="s">
        <v>1568</v>
      </c>
      <c r="B15" s="30" t="s">
        <v>1569</v>
      </c>
      <c r="C15" s="72"/>
      <c r="D15" s="72"/>
      <c r="E15" s="1" t="s">
        <v>12</v>
      </c>
      <c r="F15" s="10" t="s">
        <v>13</v>
      </c>
      <c r="G15" s="1" t="s">
        <v>593</v>
      </c>
      <c r="H15" s="77" t="str">
        <f t="shared" si="0"/>
        <v>Marketing</v>
      </c>
      <c r="I15" s="77" t="str">
        <f t="shared" si="1"/>
        <v>Marketing</v>
      </c>
      <c r="J15" s="78" t="s">
        <v>1584</v>
      </c>
      <c r="K15" s="79" t="s">
        <v>1588</v>
      </c>
    </row>
    <row r="16" spans="1:12" ht="54" customHeight="1">
      <c r="A16" s="31" t="s">
        <v>1570</v>
      </c>
      <c r="B16" s="32" t="s">
        <v>1571</v>
      </c>
      <c r="C16" s="72"/>
      <c r="D16" s="72"/>
      <c r="E16" s="1" t="s">
        <v>12</v>
      </c>
      <c r="F16" s="10" t="s">
        <v>13</v>
      </c>
      <c r="G16" s="1" t="s">
        <v>593</v>
      </c>
      <c r="H16" s="77" t="str">
        <f t="shared" si="0"/>
        <v>Marketing</v>
      </c>
      <c r="I16" s="77" t="str">
        <f t="shared" si="1"/>
        <v>Marketing</v>
      </c>
      <c r="J16" s="78" t="s">
        <v>1584</v>
      </c>
      <c r="K16" s="79" t="s">
        <v>1588</v>
      </c>
    </row>
    <row r="17" spans="1:12" ht="62.25" customHeight="1">
      <c r="A17" s="31" t="s">
        <v>1572</v>
      </c>
      <c r="B17" s="32" t="s">
        <v>1573</v>
      </c>
      <c r="C17" s="72"/>
      <c r="D17" s="72"/>
      <c r="E17" s="1" t="s">
        <v>12</v>
      </c>
      <c r="F17" s="10" t="s">
        <v>13</v>
      </c>
      <c r="G17" s="1" t="s">
        <v>593</v>
      </c>
      <c r="H17" s="77" t="str">
        <f t="shared" si="0"/>
        <v>Marketing</v>
      </c>
      <c r="I17" s="77" t="str">
        <f t="shared" si="1"/>
        <v>Marketing</v>
      </c>
      <c r="J17" s="78" t="s">
        <v>1584</v>
      </c>
      <c r="K17" s="79" t="s">
        <v>1588</v>
      </c>
    </row>
    <row r="18" spans="1:12" ht="54.75" customHeight="1">
      <c r="A18" s="31" t="s">
        <v>1416</v>
      </c>
      <c r="B18" s="32" t="s">
        <v>1417</v>
      </c>
      <c r="C18" s="72"/>
      <c r="D18" s="72"/>
      <c r="E18" s="1" t="s">
        <v>12</v>
      </c>
      <c r="F18" s="10" t="s">
        <v>13</v>
      </c>
      <c r="G18" s="1" t="s">
        <v>593</v>
      </c>
      <c r="H18" s="77" t="str">
        <f t="shared" si="0"/>
        <v>Marketing</v>
      </c>
      <c r="I18" s="77" t="str">
        <f t="shared" si="1"/>
        <v>Marketing</v>
      </c>
      <c r="J18" s="78" t="s">
        <v>1584</v>
      </c>
      <c r="K18" s="79" t="s">
        <v>1588</v>
      </c>
    </row>
    <row r="19" spans="1:12" ht="39.75" customHeight="1">
      <c r="A19" s="29" t="s">
        <v>1574</v>
      </c>
      <c r="B19" s="30" t="s">
        <v>1575</v>
      </c>
      <c r="C19" s="72"/>
      <c r="D19" s="72"/>
      <c r="E19" s="1" t="s">
        <v>12</v>
      </c>
      <c r="F19" s="10" t="s">
        <v>13</v>
      </c>
      <c r="G19" s="1" t="s">
        <v>593</v>
      </c>
      <c r="H19" s="77" t="str">
        <f t="shared" si="0"/>
        <v>Marketing</v>
      </c>
      <c r="I19" s="77" t="str">
        <f t="shared" si="1"/>
        <v>Marketing</v>
      </c>
      <c r="J19" s="78" t="s">
        <v>1585</v>
      </c>
      <c r="K19" s="79" t="s">
        <v>1589</v>
      </c>
    </row>
    <row r="20" spans="1:12" ht="39.75" customHeight="1">
      <c r="A20" s="31" t="s">
        <v>1576</v>
      </c>
      <c r="B20" s="32" t="s">
        <v>1577</v>
      </c>
      <c r="C20" s="72"/>
      <c r="D20" s="72"/>
      <c r="E20" s="1" t="s">
        <v>12</v>
      </c>
      <c r="F20" s="10" t="s">
        <v>13</v>
      </c>
      <c r="G20" s="1" t="s">
        <v>593</v>
      </c>
      <c r="H20" s="77" t="str">
        <f t="shared" si="0"/>
        <v>Marketing</v>
      </c>
      <c r="I20" s="77" t="str">
        <f t="shared" si="1"/>
        <v>Marketing</v>
      </c>
      <c r="J20" s="78" t="s">
        <v>1585</v>
      </c>
      <c r="K20" s="79" t="s">
        <v>1589</v>
      </c>
    </row>
    <row r="21" spans="1:12" ht="39.75" customHeight="1">
      <c r="A21" s="31" t="s">
        <v>1578</v>
      </c>
      <c r="B21" s="32" t="s">
        <v>1579</v>
      </c>
      <c r="C21" s="72"/>
      <c r="D21" s="72"/>
      <c r="E21" s="1" t="s">
        <v>12</v>
      </c>
      <c r="F21" s="10" t="s">
        <v>13</v>
      </c>
      <c r="G21" s="1" t="s">
        <v>593</v>
      </c>
      <c r="H21" s="77" t="str">
        <f t="shared" si="0"/>
        <v>Marketing</v>
      </c>
      <c r="I21" s="77" t="str">
        <f t="shared" si="1"/>
        <v>Marketing</v>
      </c>
      <c r="J21" s="78" t="s">
        <v>1585</v>
      </c>
      <c r="K21" s="79" t="s">
        <v>1589</v>
      </c>
    </row>
    <row r="22" spans="1:12" ht="39.75" customHeight="1">
      <c r="A22" s="31" t="s">
        <v>1580</v>
      </c>
      <c r="B22" s="32" t="s">
        <v>1581</v>
      </c>
      <c r="C22" s="72"/>
      <c r="D22" s="72"/>
      <c r="E22" s="1" t="s">
        <v>12</v>
      </c>
      <c r="F22" s="10" t="s">
        <v>13</v>
      </c>
      <c r="G22" s="1" t="s">
        <v>593</v>
      </c>
      <c r="H22" s="77" t="str">
        <f t="shared" si="0"/>
        <v>Marketing</v>
      </c>
      <c r="I22" s="77" t="str">
        <f t="shared" si="1"/>
        <v>Marketing</v>
      </c>
      <c r="J22" s="78" t="s">
        <v>1585</v>
      </c>
      <c r="K22" s="79" t="s">
        <v>1589</v>
      </c>
    </row>
    <row r="23" spans="1:12" s="85" customFormat="1">
      <c r="A23" s="80"/>
      <c r="B23" s="80"/>
      <c r="C23" s="80"/>
      <c r="D23" s="80"/>
      <c r="E23" s="80"/>
      <c r="F23" s="80"/>
      <c r="G23" s="80"/>
      <c r="H23" s="81"/>
      <c r="I23" s="81"/>
      <c r="J23" s="82"/>
      <c r="K23" s="83"/>
      <c r="L23" s="84"/>
    </row>
    <row r="24" spans="1:12" ht="33.75" customHeight="1">
      <c r="A24" s="42" t="s">
        <v>1549</v>
      </c>
      <c r="B24" s="35" t="s">
        <v>1550</v>
      </c>
      <c r="C24" s="72"/>
      <c r="D24" s="72"/>
      <c r="E24" s="1" t="s">
        <v>184</v>
      </c>
      <c r="F24" s="1" t="s">
        <v>185</v>
      </c>
      <c r="G24" s="45" t="s">
        <v>591</v>
      </c>
      <c r="H24" s="77" t="str">
        <f t="shared" ref="H24" si="2">IF($G24="COF","Tài chính doanh nghiệp",IF($G24="COB","Ngân hàng thương mại",IF($G24="MKT","Marketing","Tài chính")))</f>
        <v>Tài chính doanh nghiệp</v>
      </c>
      <c r="I24" s="77" t="str">
        <f t="shared" ref="I24" si="3">IF($G24="COF","Corporate Finance",IF($G24="COB","Commercial Banking",IF($G24="MKT","Marketing","Finance")))</f>
        <v>Corporate Finance</v>
      </c>
      <c r="J24" s="45" t="s">
        <v>1551</v>
      </c>
      <c r="K24" s="50" t="s">
        <v>1552</v>
      </c>
      <c r="L24" s="75" t="s">
        <v>1553</v>
      </c>
    </row>
    <row r="25" spans="1:12" ht="33.75" customHeight="1">
      <c r="A25" s="41" t="s">
        <v>1497</v>
      </c>
      <c r="B25" s="34" t="s">
        <v>1498</v>
      </c>
      <c r="C25" s="72"/>
      <c r="D25" s="72"/>
      <c r="E25" s="1" t="s">
        <v>12</v>
      </c>
      <c r="F25" s="10" t="s">
        <v>13</v>
      </c>
      <c r="G25" s="1" t="str">
        <f>VLOOKUP($A25,[1]Sheet1!$B:$O,4,0)</f>
        <v>MKT</v>
      </c>
      <c r="H25" s="77" t="str">
        <f t="shared" ref="H25:H51" si="4">IF($G25="COF","Tài chính doanh nghiệp",IF($G25="COB","Ngân hàng thương mại",IF($G25="MKT","Marketing","Tài chính")))</f>
        <v>Marketing</v>
      </c>
      <c r="I25" s="77" t="str">
        <f t="shared" ref="I25:I51" si="5">IF($G25="COF","Corporate Finance",IF($G25="COB","Commercial Banking",IF($G25="MKT","Marketing","Finance")))</f>
        <v>Marketing</v>
      </c>
      <c r="J25" s="45" t="s">
        <v>1548</v>
      </c>
      <c r="K25" s="50" t="s">
        <v>1540</v>
      </c>
      <c r="L25" s="75" t="s">
        <v>1547</v>
      </c>
    </row>
    <row r="26" spans="1:12" ht="33.75" customHeight="1">
      <c r="A26" s="42" t="s">
        <v>1499</v>
      </c>
      <c r="B26" s="35" t="s">
        <v>1500</v>
      </c>
      <c r="C26" s="72"/>
      <c r="D26" s="72"/>
      <c r="E26" s="1" t="s">
        <v>12</v>
      </c>
      <c r="F26" s="10" t="s">
        <v>13</v>
      </c>
      <c r="G26" s="1" t="str">
        <f>VLOOKUP($A26,[1]Sheet1!$B:$O,4,0)</f>
        <v>MKT</v>
      </c>
      <c r="H26" s="77" t="str">
        <f t="shared" si="4"/>
        <v>Marketing</v>
      </c>
      <c r="I26" s="77" t="str">
        <f t="shared" si="5"/>
        <v>Marketing</v>
      </c>
      <c r="J26" s="45" t="s">
        <v>1548</v>
      </c>
      <c r="K26" s="50" t="s">
        <v>1540</v>
      </c>
      <c r="L26" s="75" t="s">
        <v>1547</v>
      </c>
    </row>
    <row r="27" spans="1:12" ht="33.75" customHeight="1">
      <c r="A27" s="42" t="s">
        <v>1501</v>
      </c>
      <c r="B27" s="35" t="s">
        <v>1502</v>
      </c>
      <c r="C27" s="72"/>
      <c r="D27" s="72"/>
      <c r="E27" s="1" t="s">
        <v>12</v>
      </c>
      <c r="F27" s="10" t="s">
        <v>13</v>
      </c>
      <c r="G27" s="1" t="str">
        <f>VLOOKUP($A27,[1]Sheet1!$B:$O,4,0)</f>
        <v>MKT</v>
      </c>
      <c r="H27" s="77" t="str">
        <f t="shared" si="4"/>
        <v>Marketing</v>
      </c>
      <c r="I27" s="77" t="str">
        <f t="shared" si="5"/>
        <v>Marketing</v>
      </c>
      <c r="J27" s="45" t="s">
        <v>1548</v>
      </c>
      <c r="K27" s="50" t="s">
        <v>1540</v>
      </c>
      <c r="L27" s="75" t="s">
        <v>1547</v>
      </c>
    </row>
    <row r="28" spans="1:12" ht="33.75" customHeight="1">
      <c r="A28" s="42" t="s">
        <v>1503</v>
      </c>
      <c r="B28" s="35" t="s">
        <v>1504</v>
      </c>
      <c r="C28" s="72"/>
      <c r="D28" s="72"/>
      <c r="E28" s="1" t="s">
        <v>12</v>
      </c>
      <c r="F28" s="10" t="s">
        <v>13</v>
      </c>
      <c r="G28" s="1" t="str">
        <f>VLOOKUP($A28,[1]Sheet1!$B:$O,4,0)</f>
        <v>MKT</v>
      </c>
      <c r="H28" s="77" t="str">
        <f t="shared" si="4"/>
        <v>Marketing</v>
      </c>
      <c r="I28" s="77" t="str">
        <f t="shared" si="5"/>
        <v>Marketing</v>
      </c>
      <c r="J28" s="45" t="s">
        <v>1548</v>
      </c>
      <c r="K28" s="50" t="s">
        <v>1540</v>
      </c>
      <c r="L28" s="75" t="s">
        <v>1547</v>
      </c>
    </row>
    <row r="29" spans="1:12" ht="33.75" customHeight="1">
      <c r="A29" s="42" t="s">
        <v>1505</v>
      </c>
      <c r="B29" s="35" t="s">
        <v>1506</v>
      </c>
      <c r="C29" s="72"/>
      <c r="D29" s="72"/>
      <c r="E29" s="1" t="s">
        <v>12</v>
      </c>
      <c r="F29" s="10" t="s">
        <v>13</v>
      </c>
      <c r="G29" s="1" t="str">
        <f>VLOOKUP($A29,[1]Sheet1!$B:$O,4,0)</f>
        <v>MKT</v>
      </c>
      <c r="H29" s="77" t="str">
        <f t="shared" si="4"/>
        <v>Marketing</v>
      </c>
      <c r="I29" s="77" t="str">
        <f t="shared" si="5"/>
        <v>Marketing</v>
      </c>
      <c r="J29" s="45" t="s">
        <v>1548</v>
      </c>
      <c r="K29" s="50" t="s">
        <v>1540</v>
      </c>
      <c r="L29" s="75" t="s">
        <v>1547</v>
      </c>
    </row>
    <row r="30" spans="1:12" ht="33.75" customHeight="1">
      <c r="A30" s="41" t="s">
        <v>1507</v>
      </c>
      <c r="B30" s="34" t="s">
        <v>1508</v>
      </c>
      <c r="C30" s="72"/>
      <c r="D30" s="72"/>
      <c r="E30" s="1" t="s">
        <v>12</v>
      </c>
      <c r="F30" s="10" t="s">
        <v>13</v>
      </c>
      <c r="G30" s="1" t="str">
        <f>VLOOKUP($A30,[1]Sheet1!$B:$O,4,0)</f>
        <v>MKT</v>
      </c>
      <c r="H30" s="77" t="str">
        <f t="shared" si="4"/>
        <v>Marketing</v>
      </c>
      <c r="I30" s="77" t="str">
        <f t="shared" si="5"/>
        <v>Marketing</v>
      </c>
      <c r="J30" s="45" t="s">
        <v>1537</v>
      </c>
      <c r="K30" s="45" t="s">
        <v>1626</v>
      </c>
      <c r="L30" s="75" t="s">
        <v>1547</v>
      </c>
    </row>
    <row r="31" spans="1:12" ht="33.75" customHeight="1">
      <c r="A31" s="42" t="s">
        <v>1509</v>
      </c>
      <c r="B31" s="35" t="s">
        <v>1510</v>
      </c>
      <c r="C31" s="72"/>
      <c r="D31" s="72"/>
      <c r="E31" s="1" t="s">
        <v>12</v>
      </c>
      <c r="F31" s="10" t="s">
        <v>13</v>
      </c>
      <c r="G31" s="1" t="str">
        <f>VLOOKUP($A31,[1]Sheet1!$B:$O,4,0)</f>
        <v>MKT</v>
      </c>
      <c r="H31" s="77" t="str">
        <f t="shared" si="4"/>
        <v>Marketing</v>
      </c>
      <c r="I31" s="77" t="str">
        <f t="shared" si="5"/>
        <v>Marketing</v>
      </c>
      <c r="J31" s="45" t="s">
        <v>1537</v>
      </c>
      <c r="K31" s="45" t="s">
        <v>1626</v>
      </c>
      <c r="L31" s="75" t="s">
        <v>1547</v>
      </c>
    </row>
    <row r="32" spans="1:12" ht="33.75" customHeight="1">
      <c r="A32" s="42" t="s">
        <v>1511</v>
      </c>
      <c r="B32" s="35" t="s">
        <v>1512</v>
      </c>
      <c r="C32" s="72"/>
      <c r="D32" s="72"/>
      <c r="E32" s="1" t="s">
        <v>12</v>
      </c>
      <c r="F32" s="10" t="s">
        <v>13</v>
      </c>
      <c r="G32" s="1" t="str">
        <f>VLOOKUP($A32,[1]Sheet1!$B:$O,4,0)</f>
        <v>MKT</v>
      </c>
      <c r="H32" s="77" t="str">
        <f t="shared" si="4"/>
        <v>Marketing</v>
      </c>
      <c r="I32" s="77" t="str">
        <f t="shared" si="5"/>
        <v>Marketing</v>
      </c>
      <c r="J32" s="45" t="s">
        <v>1537</v>
      </c>
      <c r="K32" s="45" t="s">
        <v>1626</v>
      </c>
      <c r="L32" s="75" t="s">
        <v>1547</v>
      </c>
    </row>
    <row r="33" spans="1:12" ht="33.75" customHeight="1">
      <c r="A33" s="42" t="s">
        <v>1513</v>
      </c>
      <c r="B33" s="35" t="s">
        <v>1514</v>
      </c>
      <c r="C33" s="72"/>
      <c r="D33" s="72"/>
      <c r="E33" s="1" t="s">
        <v>12</v>
      </c>
      <c r="F33" s="10" t="s">
        <v>13</v>
      </c>
      <c r="G33" s="1" t="str">
        <f>VLOOKUP($A33,[1]Sheet1!$B:$O,4,0)</f>
        <v>MKT</v>
      </c>
      <c r="H33" s="77" t="str">
        <f t="shared" si="4"/>
        <v>Marketing</v>
      </c>
      <c r="I33" s="77" t="str">
        <f t="shared" si="5"/>
        <v>Marketing</v>
      </c>
      <c r="J33" s="45" t="s">
        <v>1537</v>
      </c>
      <c r="K33" s="45" t="s">
        <v>1626</v>
      </c>
      <c r="L33" s="75" t="s">
        <v>1547</v>
      </c>
    </row>
    <row r="34" spans="1:12" ht="33.75" customHeight="1">
      <c r="A34" s="42" t="s">
        <v>1515</v>
      </c>
      <c r="B34" s="35" t="s">
        <v>1516</v>
      </c>
      <c r="C34" s="72"/>
      <c r="D34" s="72"/>
      <c r="E34" s="1" t="s">
        <v>12</v>
      </c>
      <c r="F34" s="10" t="s">
        <v>13</v>
      </c>
      <c r="G34" s="1" t="str">
        <f>VLOOKUP($A34,[1]Sheet1!$B:$O,4,0)</f>
        <v>MKT</v>
      </c>
      <c r="H34" s="77" t="str">
        <f t="shared" si="4"/>
        <v>Marketing</v>
      </c>
      <c r="I34" s="77" t="str">
        <f t="shared" si="5"/>
        <v>Marketing</v>
      </c>
      <c r="J34" s="45" t="s">
        <v>1537</v>
      </c>
      <c r="K34" s="45" t="s">
        <v>1626</v>
      </c>
      <c r="L34" s="75" t="s">
        <v>1547</v>
      </c>
    </row>
    <row r="35" spans="1:12" ht="33.75" customHeight="1">
      <c r="A35" s="41" t="s">
        <v>1517</v>
      </c>
      <c r="B35" s="34" t="s">
        <v>1518</v>
      </c>
      <c r="C35" s="72"/>
      <c r="D35" s="72"/>
      <c r="E35" s="1" t="s">
        <v>12</v>
      </c>
      <c r="F35" s="10" t="s">
        <v>13</v>
      </c>
      <c r="G35" s="1" t="str">
        <f>VLOOKUP($A35,[1]Sheet1!$B:$O,4,0)</f>
        <v>MKT</v>
      </c>
      <c r="H35" s="77" t="str">
        <f t="shared" si="4"/>
        <v>Marketing</v>
      </c>
      <c r="I35" s="77" t="str">
        <f t="shared" si="5"/>
        <v>Marketing</v>
      </c>
      <c r="J35" s="45" t="s">
        <v>1538</v>
      </c>
      <c r="K35" s="50" t="s">
        <v>1541</v>
      </c>
      <c r="L35" s="75" t="s">
        <v>1547</v>
      </c>
    </row>
    <row r="36" spans="1:12" ht="33.75" customHeight="1">
      <c r="A36" s="42" t="s">
        <v>1519</v>
      </c>
      <c r="B36" s="35" t="s">
        <v>1520</v>
      </c>
      <c r="C36" s="72"/>
      <c r="D36" s="72"/>
      <c r="E36" s="1" t="s">
        <v>12</v>
      </c>
      <c r="F36" s="10" t="s">
        <v>13</v>
      </c>
      <c r="G36" s="1" t="str">
        <f>VLOOKUP($A36,[1]Sheet1!$B:$O,4,0)</f>
        <v>MKT</v>
      </c>
      <c r="H36" s="77" t="str">
        <f t="shared" si="4"/>
        <v>Marketing</v>
      </c>
      <c r="I36" s="77" t="str">
        <f t="shared" si="5"/>
        <v>Marketing</v>
      </c>
      <c r="J36" s="45" t="s">
        <v>1538</v>
      </c>
      <c r="K36" s="50" t="s">
        <v>1541</v>
      </c>
      <c r="L36" s="75" t="s">
        <v>1547</v>
      </c>
    </row>
    <row r="37" spans="1:12" ht="33.75" customHeight="1">
      <c r="A37" s="42" t="s">
        <v>1521</v>
      </c>
      <c r="B37" s="35" t="s">
        <v>1522</v>
      </c>
      <c r="C37" s="72"/>
      <c r="D37" s="72"/>
      <c r="E37" s="1" t="s">
        <v>12</v>
      </c>
      <c r="F37" s="10" t="s">
        <v>13</v>
      </c>
      <c r="G37" s="1" t="str">
        <f>VLOOKUP($A37,[1]Sheet1!$B:$O,4,0)</f>
        <v>MKT</v>
      </c>
      <c r="H37" s="77" t="str">
        <f t="shared" si="4"/>
        <v>Marketing</v>
      </c>
      <c r="I37" s="77" t="str">
        <f t="shared" si="5"/>
        <v>Marketing</v>
      </c>
      <c r="J37" s="45" t="s">
        <v>1538</v>
      </c>
      <c r="K37" s="50" t="s">
        <v>1541</v>
      </c>
      <c r="L37" s="75" t="s">
        <v>1547</v>
      </c>
    </row>
    <row r="38" spans="1:12" ht="33.75" customHeight="1">
      <c r="A38" s="42" t="s">
        <v>1523</v>
      </c>
      <c r="B38" s="35" t="s">
        <v>1524</v>
      </c>
      <c r="C38" s="72"/>
      <c r="D38" s="72"/>
      <c r="E38" s="1" t="s">
        <v>12</v>
      </c>
      <c r="F38" s="10" t="s">
        <v>13</v>
      </c>
      <c r="G38" s="1" t="str">
        <f>VLOOKUP($A38,[1]Sheet1!$B:$O,4,0)</f>
        <v>MKT</v>
      </c>
      <c r="H38" s="77" t="str">
        <f t="shared" si="4"/>
        <v>Marketing</v>
      </c>
      <c r="I38" s="77" t="str">
        <f t="shared" si="5"/>
        <v>Marketing</v>
      </c>
      <c r="J38" s="45" t="s">
        <v>1538</v>
      </c>
      <c r="K38" s="50" t="s">
        <v>1541</v>
      </c>
      <c r="L38" s="75" t="s">
        <v>1547</v>
      </c>
    </row>
    <row r="39" spans="1:12" ht="33.75" customHeight="1">
      <c r="A39" s="42" t="s">
        <v>1525</v>
      </c>
      <c r="B39" s="35" t="s">
        <v>1526</v>
      </c>
      <c r="C39" s="72"/>
      <c r="D39" s="72"/>
      <c r="E39" s="1" t="s">
        <v>12</v>
      </c>
      <c r="F39" s="10" t="s">
        <v>13</v>
      </c>
      <c r="G39" s="1" t="str">
        <f>VLOOKUP($A39,[1]Sheet1!$B:$O,4,0)</f>
        <v>MKT</v>
      </c>
      <c r="H39" s="77" t="str">
        <f t="shared" si="4"/>
        <v>Marketing</v>
      </c>
      <c r="I39" s="77" t="str">
        <f t="shared" si="5"/>
        <v>Marketing</v>
      </c>
      <c r="J39" s="45" t="s">
        <v>1538</v>
      </c>
      <c r="K39" s="50" t="s">
        <v>1541</v>
      </c>
      <c r="L39" s="75" t="s">
        <v>1547</v>
      </c>
    </row>
    <row r="40" spans="1:12" ht="33.75" customHeight="1">
      <c r="A40" s="41" t="s">
        <v>1527</v>
      </c>
      <c r="B40" s="34" t="s">
        <v>1528</v>
      </c>
      <c r="C40" s="72"/>
      <c r="D40" s="72"/>
      <c r="E40" s="1" t="s">
        <v>12</v>
      </c>
      <c r="F40" s="10" t="s">
        <v>13</v>
      </c>
      <c r="G40" s="1" t="str">
        <f>VLOOKUP($A40,[1]Sheet1!$B:$O,4,0)</f>
        <v>MKT</v>
      </c>
      <c r="H40" s="77" t="str">
        <f t="shared" si="4"/>
        <v>Marketing</v>
      </c>
      <c r="I40" s="77" t="str">
        <f t="shared" si="5"/>
        <v>Marketing</v>
      </c>
      <c r="J40" s="45" t="s">
        <v>1539</v>
      </c>
      <c r="K40" s="50" t="s">
        <v>1542</v>
      </c>
      <c r="L40" s="75" t="s">
        <v>1547</v>
      </c>
    </row>
    <row r="41" spans="1:12" ht="33.75" customHeight="1">
      <c r="A41" s="42" t="s">
        <v>1529</v>
      </c>
      <c r="B41" s="35" t="s">
        <v>1530</v>
      </c>
      <c r="C41" s="72"/>
      <c r="D41" s="72"/>
      <c r="E41" s="1" t="s">
        <v>12</v>
      </c>
      <c r="F41" s="10" t="s">
        <v>13</v>
      </c>
      <c r="G41" s="1" t="str">
        <f>VLOOKUP($A41,[1]Sheet1!$B:$O,4,0)</f>
        <v>MKT</v>
      </c>
      <c r="H41" s="77" t="str">
        <f t="shared" si="4"/>
        <v>Marketing</v>
      </c>
      <c r="I41" s="77" t="str">
        <f t="shared" si="5"/>
        <v>Marketing</v>
      </c>
      <c r="J41" s="45" t="s">
        <v>1539</v>
      </c>
      <c r="K41" s="50" t="s">
        <v>1542</v>
      </c>
      <c r="L41" s="75" t="s">
        <v>1547</v>
      </c>
    </row>
    <row r="42" spans="1:12" ht="33.75" customHeight="1">
      <c r="A42" s="42" t="s">
        <v>1531</v>
      </c>
      <c r="B42" s="35" t="s">
        <v>1532</v>
      </c>
      <c r="C42" s="72"/>
      <c r="D42" s="72"/>
      <c r="E42" s="1" t="s">
        <v>12</v>
      </c>
      <c r="F42" s="10" t="s">
        <v>13</v>
      </c>
      <c r="G42" s="1" t="str">
        <f>VLOOKUP($A42,[1]Sheet1!$B:$O,4,0)</f>
        <v>MKT</v>
      </c>
      <c r="H42" s="77" t="str">
        <f t="shared" si="4"/>
        <v>Marketing</v>
      </c>
      <c r="I42" s="77" t="str">
        <f t="shared" si="5"/>
        <v>Marketing</v>
      </c>
      <c r="J42" s="45" t="s">
        <v>1539</v>
      </c>
      <c r="K42" s="50" t="s">
        <v>1542</v>
      </c>
      <c r="L42" s="75" t="s">
        <v>1547</v>
      </c>
    </row>
    <row r="43" spans="1:12" ht="33.75" customHeight="1">
      <c r="A43" s="42" t="s">
        <v>1533</v>
      </c>
      <c r="B43" s="35" t="s">
        <v>1534</v>
      </c>
      <c r="C43" s="72"/>
      <c r="D43" s="72"/>
      <c r="E43" s="1" t="s">
        <v>12</v>
      </c>
      <c r="F43" s="10" t="s">
        <v>13</v>
      </c>
      <c r="G43" s="1" t="str">
        <f>VLOOKUP($A43,[1]Sheet1!$B:$O,4,0)</f>
        <v>MKT</v>
      </c>
      <c r="H43" s="77" t="str">
        <f t="shared" si="4"/>
        <v>Marketing</v>
      </c>
      <c r="I43" s="77" t="str">
        <f t="shared" si="5"/>
        <v>Marketing</v>
      </c>
      <c r="J43" s="45" t="s">
        <v>1539</v>
      </c>
      <c r="K43" s="50" t="s">
        <v>1542</v>
      </c>
      <c r="L43" s="75" t="s">
        <v>1547</v>
      </c>
    </row>
    <row r="44" spans="1:12" ht="33.75" customHeight="1">
      <c r="A44" s="42" t="s">
        <v>1535</v>
      </c>
      <c r="B44" s="35" t="s">
        <v>1536</v>
      </c>
      <c r="C44" s="72"/>
      <c r="D44" s="72"/>
      <c r="E44" s="1" t="s">
        <v>12</v>
      </c>
      <c r="F44" s="10" t="s">
        <v>13</v>
      </c>
      <c r="G44" s="1" t="str">
        <f>VLOOKUP($A44,[1]Sheet1!$B:$O,4,0)</f>
        <v>MKT</v>
      </c>
      <c r="H44" s="77" t="str">
        <f t="shared" si="4"/>
        <v>Marketing</v>
      </c>
      <c r="I44" s="77" t="str">
        <f t="shared" si="5"/>
        <v>Marketing</v>
      </c>
      <c r="J44" s="45" t="s">
        <v>1539</v>
      </c>
      <c r="K44" s="50" t="s">
        <v>1542</v>
      </c>
      <c r="L44" s="75" t="s">
        <v>1547</v>
      </c>
    </row>
    <row r="45" spans="1:12" s="85" customFormat="1" ht="15" customHeight="1">
      <c r="A45" s="46"/>
      <c r="B45" s="47"/>
      <c r="C45" s="80"/>
      <c r="D45" s="80"/>
      <c r="E45" s="11"/>
      <c r="F45" s="48"/>
      <c r="G45" s="49"/>
      <c r="H45" s="81"/>
      <c r="I45" s="81"/>
      <c r="J45" s="49"/>
      <c r="K45" s="51"/>
      <c r="L45" s="84"/>
    </row>
    <row r="46" spans="1:12" ht="36" customHeight="1">
      <c r="A46" s="42" t="s">
        <v>1487</v>
      </c>
      <c r="B46" s="35" t="s">
        <v>1488</v>
      </c>
      <c r="C46" s="72"/>
      <c r="D46" s="72"/>
      <c r="E46" s="1" t="s">
        <v>12</v>
      </c>
      <c r="F46" s="10" t="s">
        <v>13</v>
      </c>
      <c r="G46" s="45" t="s">
        <v>593</v>
      </c>
      <c r="H46" s="77" t="str">
        <f t="shared" si="4"/>
        <v>Marketing</v>
      </c>
      <c r="I46" s="77" t="str">
        <f t="shared" si="5"/>
        <v>Marketing</v>
      </c>
      <c r="J46" s="45" t="s">
        <v>1543</v>
      </c>
      <c r="K46" s="50" t="s">
        <v>1545</v>
      </c>
    </row>
    <row r="47" spans="1:12" ht="36" customHeight="1">
      <c r="A47" s="42" t="s">
        <v>1489</v>
      </c>
      <c r="B47" s="35" t="s">
        <v>1490</v>
      </c>
      <c r="C47" s="72"/>
      <c r="D47" s="72"/>
      <c r="E47" s="1" t="s">
        <v>12</v>
      </c>
      <c r="F47" s="10" t="s">
        <v>13</v>
      </c>
      <c r="G47" s="45" t="s">
        <v>593</v>
      </c>
      <c r="H47" s="77" t="str">
        <f t="shared" si="4"/>
        <v>Marketing</v>
      </c>
      <c r="I47" s="77" t="str">
        <f t="shared" si="5"/>
        <v>Marketing</v>
      </c>
      <c r="J47" s="45" t="s">
        <v>1543</v>
      </c>
      <c r="K47" s="50" t="s">
        <v>1545</v>
      </c>
    </row>
    <row r="48" spans="1:12" ht="36" customHeight="1">
      <c r="A48" s="42" t="s">
        <v>1402</v>
      </c>
      <c r="B48" s="35" t="s">
        <v>1403</v>
      </c>
      <c r="C48" s="72"/>
      <c r="D48" s="72"/>
      <c r="E48" s="1" t="s">
        <v>12</v>
      </c>
      <c r="F48" s="10" t="s">
        <v>13</v>
      </c>
      <c r="G48" s="45" t="s">
        <v>593</v>
      </c>
      <c r="H48" s="77" t="str">
        <f t="shared" si="4"/>
        <v>Marketing</v>
      </c>
      <c r="I48" s="77" t="str">
        <f t="shared" si="5"/>
        <v>Marketing</v>
      </c>
      <c r="J48" s="45" t="s">
        <v>1543</v>
      </c>
      <c r="K48" s="50" t="s">
        <v>1545</v>
      </c>
    </row>
    <row r="49" spans="1:12" ht="36" customHeight="1">
      <c r="A49" s="42" t="s">
        <v>1491</v>
      </c>
      <c r="B49" s="35" t="s">
        <v>1492</v>
      </c>
      <c r="C49" s="72"/>
      <c r="D49" s="72"/>
      <c r="E49" s="1" t="s">
        <v>12</v>
      </c>
      <c r="F49" s="10" t="s">
        <v>13</v>
      </c>
      <c r="G49" s="45" t="s">
        <v>593</v>
      </c>
      <c r="H49" s="77" t="str">
        <f t="shared" si="4"/>
        <v>Marketing</v>
      </c>
      <c r="I49" s="77" t="str">
        <f t="shared" si="5"/>
        <v>Marketing</v>
      </c>
      <c r="J49" s="45" t="s">
        <v>1544</v>
      </c>
      <c r="K49" s="50" t="s">
        <v>1546</v>
      </c>
    </row>
    <row r="50" spans="1:12" ht="36" customHeight="1">
      <c r="A50" s="42" t="s">
        <v>1493</v>
      </c>
      <c r="B50" s="35" t="s">
        <v>1494</v>
      </c>
      <c r="C50" s="72"/>
      <c r="D50" s="72"/>
      <c r="E50" s="1" t="s">
        <v>12</v>
      </c>
      <c r="F50" s="10" t="s">
        <v>13</v>
      </c>
      <c r="G50" s="45" t="s">
        <v>593</v>
      </c>
      <c r="H50" s="77" t="str">
        <f t="shared" si="4"/>
        <v>Marketing</v>
      </c>
      <c r="I50" s="77" t="str">
        <f t="shared" si="5"/>
        <v>Marketing</v>
      </c>
      <c r="J50" s="45" t="s">
        <v>1544</v>
      </c>
      <c r="K50" s="50" t="s">
        <v>1546</v>
      </c>
    </row>
    <row r="51" spans="1:12" ht="36" customHeight="1">
      <c r="A51" s="42" t="s">
        <v>1495</v>
      </c>
      <c r="B51" s="35" t="s">
        <v>1496</v>
      </c>
      <c r="C51" s="72"/>
      <c r="D51" s="72"/>
      <c r="E51" s="1" t="s">
        <v>12</v>
      </c>
      <c r="F51" s="10" t="s">
        <v>13</v>
      </c>
      <c r="G51" s="45" t="s">
        <v>593</v>
      </c>
      <c r="H51" s="77" t="str">
        <f t="shared" si="4"/>
        <v>Marketing</v>
      </c>
      <c r="I51" s="77" t="str">
        <f t="shared" si="5"/>
        <v>Marketing</v>
      </c>
      <c r="J51" s="45" t="s">
        <v>1544</v>
      </c>
      <c r="K51" s="50" t="s">
        <v>1546</v>
      </c>
    </row>
    <row r="52" spans="1:12" s="85" customFormat="1">
      <c r="A52" s="80"/>
      <c r="B52" s="80"/>
      <c r="C52" s="80"/>
      <c r="D52" s="80"/>
      <c r="E52" s="80"/>
      <c r="F52" s="80"/>
      <c r="G52" s="80"/>
      <c r="H52" s="81"/>
      <c r="I52" s="81"/>
      <c r="J52" s="82"/>
      <c r="K52" s="83"/>
      <c r="L52" s="84"/>
    </row>
    <row r="53" spans="1:12" ht="30">
      <c r="A53" s="42" t="s">
        <v>1254</v>
      </c>
      <c r="B53" s="35" t="s">
        <v>1439</v>
      </c>
      <c r="C53" s="72"/>
      <c r="D53" s="72"/>
      <c r="E53" s="1" t="s">
        <v>12</v>
      </c>
      <c r="F53" s="10" t="s">
        <v>13</v>
      </c>
      <c r="G53" s="45" t="s">
        <v>593</v>
      </c>
      <c r="H53" s="77" t="str">
        <f t="shared" ref="H53:H73" si="6">IF($G53="COF","Tài chính doanh nghiệp",IF($G53="COB","Ngân hàng thương mại",IF($G53="MKT","Marketing","Tài chính")))</f>
        <v>Marketing</v>
      </c>
      <c r="I53" s="77" t="str">
        <f t="shared" ref="I53:I73" si="7">IF($G53="COF","Corporate Finance",IF($G53="COB","Commercial Banking",IF($G53="MKT","Marketing","Finance")))</f>
        <v>Marketing</v>
      </c>
      <c r="J53" s="45" t="s">
        <v>1443</v>
      </c>
      <c r="K53" s="50" t="s">
        <v>1442</v>
      </c>
      <c r="L53" s="75" t="s">
        <v>1481</v>
      </c>
    </row>
    <row r="54" spans="1:12" ht="30">
      <c r="A54" s="42" t="s">
        <v>1440</v>
      </c>
      <c r="B54" s="35" t="s">
        <v>1441</v>
      </c>
      <c r="C54" s="72"/>
      <c r="D54" s="72"/>
      <c r="E54" s="1" t="s">
        <v>12</v>
      </c>
      <c r="F54" s="10" t="s">
        <v>13</v>
      </c>
      <c r="G54" s="45" t="s">
        <v>593</v>
      </c>
      <c r="H54" s="77" t="str">
        <f t="shared" si="6"/>
        <v>Marketing</v>
      </c>
      <c r="I54" s="77" t="str">
        <f t="shared" si="7"/>
        <v>Marketing</v>
      </c>
      <c r="J54" s="45" t="s">
        <v>1443</v>
      </c>
      <c r="K54" s="50" t="s">
        <v>1442</v>
      </c>
      <c r="L54" s="75" t="s">
        <v>1481</v>
      </c>
    </row>
    <row r="55" spans="1:12" ht="30">
      <c r="A55" s="42" t="s">
        <v>1266</v>
      </c>
      <c r="B55" s="35" t="s">
        <v>1267</v>
      </c>
      <c r="C55" s="72"/>
      <c r="D55" s="72"/>
      <c r="E55" s="1" t="s">
        <v>12</v>
      </c>
      <c r="F55" s="10" t="s">
        <v>13</v>
      </c>
      <c r="G55" s="45" t="s">
        <v>593</v>
      </c>
      <c r="H55" s="77" t="str">
        <f t="shared" si="6"/>
        <v>Marketing</v>
      </c>
      <c r="I55" s="77" t="str">
        <f t="shared" si="7"/>
        <v>Marketing</v>
      </c>
      <c r="J55" s="45" t="s">
        <v>1443</v>
      </c>
      <c r="K55" s="50" t="s">
        <v>1442</v>
      </c>
      <c r="L55" s="75" t="s">
        <v>1481</v>
      </c>
    </row>
    <row r="56" spans="1:12" ht="30">
      <c r="A56" s="42" t="s">
        <v>1262</v>
      </c>
      <c r="B56" s="35" t="s">
        <v>1263</v>
      </c>
      <c r="C56" s="72"/>
      <c r="D56" s="72"/>
      <c r="E56" s="1" t="s">
        <v>12</v>
      </c>
      <c r="F56" s="10" t="s">
        <v>13</v>
      </c>
      <c r="G56" s="45" t="s">
        <v>593</v>
      </c>
      <c r="H56" s="77" t="str">
        <f t="shared" si="6"/>
        <v>Marketing</v>
      </c>
      <c r="I56" s="77" t="str">
        <f t="shared" si="7"/>
        <v>Marketing</v>
      </c>
      <c r="J56" s="45" t="s">
        <v>1443</v>
      </c>
      <c r="K56" s="50" t="s">
        <v>1442</v>
      </c>
      <c r="L56" s="75" t="s">
        <v>1481</v>
      </c>
    </row>
    <row r="57" spans="1:12" ht="30">
      <c r="A57" s="42" t="s">
        <v>1258</v>
      </c>
      <c r="B57" s="35" t="s">
        <v>1259</v>
      </c>
      <c r="C57" s="72"/>
      <c r="D57" s="72"/>
      <c r="E57" s="1" t="s">
        <v>12</v>
      </c>
      <c r="F57" s="10" t="s">
        <v>13</v>
      </c>
      <c r="G57" s="45" t="s">
        <v>593</v>
      </c>
      <c r="H57" s="77" t="str">
        <f t="shared" si="6"/>
        <v>Marketing</v>
      </c>
      <c r="I57" s="77" t="str">
        <f t="shared" si="7"/>
        <v>Marketing</v>
      </c>
      <c r="J57" s="45" t="s">
        <v>1443</v>
      </c>
      <c r="K57" s="50" t="s">
        <v>1442</v>
      </c>
      <c r="L57" s="75" t="s">
        <v>1481</v>
      </c>
    </row>
    <row r="58" spans="1:12" ht="45">
      <c r="A58" s="42" t="s">
        <v>1444</v>
      </c>
      <c r="B58" s="35" t="s">
        <v>1448</v>
      </c>
      <c r="C58" s="72"/>
      <c r="D58" s="72"/>
      <c r="E58" s="1" t="s">
        <v>12</v>
      </c>
      <c r="F58" s="10" t="s">
        <v>13</v>
      </c>
      <c r="G58" s="45" t="s">
        <v>593</v>
      </c>
      <c r="H58" s="77" t="str">
        <f t="shared" si="6"/>
        <v>Marketing</v>
      </c>
      <c r="I58" s="77" t="str">
        <f t="shared" si="7"/>
        <v>Marketing</v>
      </c>
      <c r="J58" s="45" t="s">
        <v>1453</v>
      </c>
      <c r="K58" s="50" t="s">
        <v>1452</v>
      </c>
      <c r="L58" s="75" t="s">
        <v>1481</v>
      </c>
    </row>
    <row r="59" spans="1:12" ht="45">
      <c r="A59" s="42" t="s">
        <v>1445</v>
      </c>
      <c r="B59" s="35" t="s">
        <v>1449</v>
      </c>
      <c r="C59" s="72"/>
      <c r="D59" s="72"/>
      <c r="E59" s="1" t="s">
        <v>12</v>
      </c>
      <c r="F59" s="10" t="s">
        <v>13</v>
      </c>
      <c r="G59" s="45" t="s">
        <v>593</v>
      </c>
      <c r="H59" s="77" t="str">
        <f t="shared" si="6"/>
        <v>Marketing</v>
      </c>
      <c r="I59" s="77" t="str">
        <f t="shared" si="7"/>
        <v>Marketing</v>
      </c>
      <c r="J59" s="45" t="s">
        <v>1453</v>
      </c>
      <c r="K59" s="50" t="s">
        <v>1452</v>
      </c>
      <c r="L59" s="75" t="s">
        <v>1481</v>
      </c>
    </row>
    <row r="60" spans="1:12" ht="45">
      <c r="A60" s="42" t="s">
        <v>1446</v>
      </c>
      <c r="B60" s="35" t="s">
        <v>1450</v>
      </c>
      <c r="C60" s="72"/>
      <c r="D60" s="72"/>
      <c r="E60" s="1" t="s">
        <v>12</v>
      </c>
      <c r="F60" s="10" t="s">
        <v>13</v>
      </c>
      <c r="G60" s="45" t="s">
        <v>593</v>
      </c>
      <c r="H60" s="77" t="str">
        <f t="shared" si="6"/>
        <v>Marketing</v>
      </c>
      <c r="I60" s="77" t="str">
        <f t="shared" si="7"/>
        <v>Marketing</v>
      </c>
      <c r="J60" s="45" t="s">
        <v>1453</v>
      </c>
      <c r="K60" s="50" t="s">
        <v>1452</v>
      </c>
      <c r="L60" s="75" t="s">
        <v>1481</v>
      </c>
    </row>
    <row r="61" spans="1:12" ht="45">
      <c r="A61" s="42" t="s">
        <v>1447</v>
      </c>
      <c r="B61" s="35" t="s">
        <v>1451</v>
      </c>
      <c r="C61" s="72"/>
      <c r="D61" s="72"/>
      <c r="E61" s="1" t="s">
        <v>12</v>
      </c>
      <c r="F61" s="10" t="s">
        <v>13</v>
      </c>
      <c r="G61" s="45" t="s">
        <v>593</v>
      </c>
      <c r="H61" s="77" t="str">
        <f t="shared" si="6"/>
        <v>Marketing</v>
      </c>
      <c r="I61" s="77" t="str">
        <f t="shared" si="7"/>
        <v>Marketing</v>
      </c>
      <c r="J61" s="45" t="s">
        <v>1453</v>
      </c>
      <c r="K61" s="50" t="s">
        <v>1452</v>
      </c>
      <c r="L61" s="75" t="s">
        <v>1481</v>
      </c>
    </row>
    <row r="62" spans="1:12" ht="30">
      <c r="A62" s="42" t="s">
        <v>1454</v>
      </c>
      <c r="B62" s="35" t="s">
        <v>1455</v>
      </c>
      <c r="C62" s="72"/>
      <c r="D62" s="72"/>
      <c r="E62" s="1" t="s">
        <v>12</v>
      </c>
      <c r="F62" s="10" t="s">
        <v>13</v>
      </c>
      <c r="G62" s="45" t="s">
        <v>593</v>
      </c>
      <c r="H62" s="77" t="str">
        <f t="shared" si="6"/>
        <v>Marketing</v>
      </c>
      <c r="I62" s="77" t="str">
        <f t="shared" si="7"/>
        <v>Marketing</v>
      </c>
      <c r="J62" s="45" t="s">
        <v>1465</v>
      </c>
      <c r="K62" s="50" t="s">
        <v>1464</v>
      </c>
      <c r="L62" s="75" t="s">
        <v>1481</v>
      </c>
    </row>
    <row r="63" spans="1:12" ht="30">
      <c r="A63" s="42" t="s">
        <v>1456</v>
      </c>
      <c r="B63" s="35" t="s">
        <v>1457</v>
      </c>
      <c r="C63" s="72"/>
      <c r="D63" s="72"/>
      <c r="E63" s="1" t="s">
        <v>12</v>
      </c>
      <c r="F63" s="10" t="s">
        <v>13</v>
      </c>
      <c r="G63" s="45" t="s">
        <v>593</v>
      </c>
      <c r="H63" s="77" t="str">
        <f t="shared" si="6"/>
        <v>Marketing</v>
      </c>
      <c r="I63" s="77" t="str">
        <f t="shared" si="7"/>
        <v>Marketing</v>
      </c>
      <c r="J63" s="45" t="s">
        <v>1465</v>
      </c>
      <c r="K63" s="50" t="s">
        <v>1464</v>
      </c>
      <c r="L63" s="75" t="s">
        <v>1481</v>
      </c>
    </row>
    <row r="64" spans="1:12" ht="30">
      <c r="A64" s="42" t="s">
        <v>1458</v>
      </c>
      <c r="B64" s="35" t="s">
        <v>1459</v>
      </c>
      <c r="C64" s="72"/>
      <c r="D64" s="72"/>
      <c r="E64" s="1" t="s">
        <v>12</v>
      </c>
      <c r="F64" s="10" t="s">
        <v>13</v>
      </c>
      <c r="G64" s="45" t="s">
        <v>593</v>
      </c>
      <c r="H64" s="77" t="str">
        <f t="shared" si="6"/>
        <v>Marketing</v>
      </c>
      <c r="I64" s="77" t="str">
        <f t="shared" si="7"/>
        <v>Marketing</v>
      </c>
      <c r="J64" s="45" t="s">
        <v>1465</v>
      </c>
      <c r="K64" s="50" t="s">
        <v>1464</v>
      </c>
      <c r="L64" s="75" t="s">
        <v>1481</v>
      </c>
    </row>
    <row r="65" spans="1:12" ht="30">
      <c r="A65" s="42" t="s">
        <v>1460</v>
      </c>
      <c r="B65" s="35" t="s">
        <v>1461</v>
      </c>
      <c r="C65" s="72"/>
      <c r="D65" s="72"/>
      <c r="E65" s="1" t="s">
        <v>12</v>
      </c>
      <c r="F65" s="10" t="s">
        <v>13</v>
      </c>
      <c r="G65" s="45" t="s">
        <v>593</v>
      </c>
      <c r="H65" s="77" t="str">
        <f t="shared" si="6"/>
        <v>Marketing</v>
      </c>
      <c r="I65" s="77" t="str">
        <f t="shared" si="7"/>
        <v>Marketing</v>
      </c>
      <c r="J65" s="45" t="s">
        <v>1465</v>
      </c>
      <c r="K65" s="50" t="s">
        <v>1464</v>
      </c>
      <c r="L65" s="75" t="s">
        <v>1481</v>
      </c>
    </row>
    <row r="66" spans="1:12" ht="30">
      <c r="A66" s="42" t="s">
        <v>1462</v>
      </c>
      <c r="B66" s="35" t="s">
        <v>1463</v>
      </c>
      <c r="C66" s="72"/>
      <c r="D66" s="72"/>
      <c r="E66" s="1" t="s">
        <v>12</v>
      </c>
      <c r="F66" s="10" t="s">
        <v>13</v>
      </c>
      <c r="G66" s="45" t="s">
        <v>593</v>
      </c>
      <c r="H66" s="77" t="str">
        <f t="shared" si="6"/>
        <v>Marketing</v>
      </c>
      <c r="I66" s="77" t="str">
        <f t="shared" si="7"/>
        <v>Marketing</v>
      </c>
      <c r="J66" s="45" t="s">
        <v>1465</v>
      </c>
      <c r="K66" s="50" t="s">
        <v>1464</v>
      </c>
      <c r="L66" s="75" t="s">
        <v>1481</v>
      </c>
    </row>
    <row r="67" spans="1:12" ht="45">
      <c r="A67" s="42" t="s">
        <v>1466</v>
      </c>
      <c r="B67" s="35" t="s">
        <v>1467</v>
      </c>
      <c r="C67" s="72"/>
      <c r="D67" s="72"/>
      <c r="E67" s="1" t="s">
        <v>12</v>
      </c>
      <c r="F67" s="10" t="s">
        <v>13</v>
      </c>
      <c r="G67" s="45" t="s">
        <v>593</v>
      </c>
      <c r="H67" s="77" t="str">
        <f t="shared" si="6"/>
        <v>Marketing</v>
      </c>
      <c r="I67" s="77" t="str">
        <f t="shared" si="7"/>
        <v>Marketing</v>
      </c>
      <c r="J67" s="45" t="s">
        <v>1472</v>
      </c>
      <c r="K67" s="50" t="s">
        <v>1471</v>
      </c>
      <c r="L67" s="75" t="s">
        <v>1481</v>
      </c>
    </row>
    <row r="68" spans="1:12" ht="45">
      <c r="A68" s="42" t="s">
        <v>1468</v>
      </c>
      <c r="B68" s="35" t="s">
        <v>1469</v>
      </c>
      <c r="C68" s="72"/>
      <c r="D68" s="72"/>
      <c r="E68" s="1" t="s">
        <v>12</v>
      </c>
      <c r="F68" s="10" t="s">
        <v>13</v>
      </c>
      <c r="G68" s="45" t="s">
        <v>593</v>
      </c>
      <c r="H68" s="77" t="str">
        <f t="shared" si="6"/>
        <v>Marketing</v>
      </c>
      <c r="I68" s="77" t="str">
        <f t="shared" si="7"/>
        <v>Marketing</v>
      </c>
      <c r="J68" s="45" t="s">
        <v>1472</v>
      </c>
      <c r="K68" s="50" t="s">
        <v>1471</v>
      </c>
      <c r="L68" s="75" t="s">
        <v>1481</v>
      </c>
    </row>
    <row r="69" spans="1:12" ht="45">
      <c r="A69" s="42" t="s">
        <v>1470</v>
      </c>
      <c r="B69" s="35" t="s">
        <v>1247</v>
      </c>
      <c r="C69" s="72"/>
      <c r="D69" s="72"/>
      <c r="E69" s="1" t="s">
        <v>12</v>
      </c>
      <c r="F69" s="10" t="s">
        <v>13</v>
      </c>
      <c r="G69" s="45" t="s">
        <v>593</v>
      </c>
      <c r="H69" s="77" t="str">
        <f t="shared" si="6"/>
        <v>Marketing</v>
      </c>
      <c r="I69" s="77" t="str">
        <f t="shared" si="7"/>
        <v>Marketing</v>
      </c>
      <c r="J69" s="45" t="s">
        <v>1472</v>
      </c>
      <c r="K69" s="50" t="s">
        <v>1471</v>
      </c>
      <c r="L69" s="75" t="s">
        <v>1481</v>
      </c>
    </row>
    <row r="70" spans="1:12" ht="45">
      <c r="A70" s="42" t="s">
        <v>1473</v>
      </c>
      <c r="B70" s="35" t="s">
        <v>1474</v>
      </c>
      <c r="C70" s="72"/>
      <c r="D70" s="72"/>
      <c r="E70" s="1" t="s">
        <v>12</v>
      </c>
      <c r="F70" s="10" t="s">
        <v>13</v>
      </c>
      <c r="G70" s="45" t="s">
        <v>593</v>
      </c>
      <c r="H70" s="77" t="str">
        <f t="shared" si="6"/>
        <v>Marketing</v>
      </c>
      <c r="I70" s="77" t="str">
        <f t="shared" si="7"/>
        <v>Marketing</v>
      </c>
      <c r="J70" s="45" t="s">
        <v>1480</v>
      </c>
      <c r="K70" s="50" t="s">
        <v>1479</v>
      </c>
      <c r="L70" s="75" t="s">
        <v>1481</v>
      </c>
    </row>
    <row r="71" spans="1:12" ht="45">
      <c r="A71" s="42" t="s">
        <v>1475</v>
      </c>
      <c r="B71" s="35" t="s">
        <v>1476</v>
      </c>
      <c r="C71" s="72"/>
      <c r="D71" s="72"/>
      <c r="E71" s="1" t="s">
        <v>12</v>
      </c>
      <c r="F71" s="10" t="s">
        <v>13</v>
      </c>
      <c r="G71" s="45" t="s">
        <v>593</v>
      </c>
      <c r="H71" s="77" t="str">
        <f t="shared" si="6"/>
        <v>Marketing</v>
      </c>
      <c r="I71" s="77" t="str">
        <f t="shared" si="7"/>
        <v>Marketing</v>
      </c>
      <c r="J71" s="45" t="s">
        <v>1480</v>
      </c>
      <c r="K71" s="50" t="s">
        <v>1479</v>
      </c>
      <c r="L71" s="75" t="s">
        <v>1481</v>
      </c>
    </row>
    <row r="72" spans="1:12" ht="45">
      <c r="A72" s="42" t="s">
        <v>1477</v>
      </c>
      <c r="B72" s="35" t="s">
        <v>1478</v>
      </c>
      <c r="C72" s="72"/>
      <c r="D72" s="72"/>
      <c r="E72" s="1" t="s">
        <v>12</v>
      </c>
      <c r="F72" s="10" t="s">
        <v>13</v>
      </c>
      <c r="G72" s="45" t="s">
        <v>593</v>
      </c>
      <c r="H72" s="77" t="str">
        <f t="shared" si="6"/>
        <v>Marketing</v>
      </c>
      <c r="I72" s="77" t="str">
        <f t="shared" si="7"/>
        <v>Marketing</v>
      </c>
      <c r="J72" s="45" t="s">
        <v>1480</v>
      </c>
      <c r="K72" s="50" t="s">
        <v>1479</v>
      </c>
      <c r="L72" s="75" t="s">
        <v>1481</v>
      </c>
    </row>
    <row r="73" spans="1:12" ht="30">
      <c r="A73" s="42" t="s">
        <v>662</v>
      </c>
      <c r="B73" s="35" t="s">
        <v>1435</v>
      </c>
      <c r="C73" s="72"/>
      <c r="D73" s="72"/>
      <c r="E73" s="1" t="s">
        <v>184</v>
      </c>
      <c r="F73" s="1" t="s">
        <v>185</v>
      </c>
      <c r="G73" s="45" t="s">
        <v>591</v>
      </c>
      <c r="H73" s="77" t="str">
        <f t="shared" si="6"/>
        <v>Tài chính doanh nghiệp</v>
      </c>
      <c r="I73" s="77" t="str">
        <f t="shared" si="7"/>
        <v>Corporate Finance</v>
      </c>
      <c r="J73" s="45" t="s">
        <v>1437</v>
      </c>
      <c r="K73" s="50" t="s">
        <v>1436</v>
      </c>
      <c r="L73" s="63" t="s">
        <v>1438</v>
      </c>
    </row>
    <row r="74" spans="1:12" s="85" customFormat="1">
      <c r="A74" s="80"/>
      <c r="B74" s="80"/>
      <c r="C74" s="80"/>
      <c r="D74" s="80"/>
      <c r="E74" s="80"/>
      <c r="F74" s="80"/>
      <c r="G74" s="80"/>
      <c r="H74" s="81"/>
      <c r="I74" s="81"/>
      <c r="J74" s="82"/>
      <c r="K74" s="83"/>
      <c r="L74" s="84"/>
    </row>
    <row r="75" spans="1:12" ht="30">
      <c r="A75" s="42" t="s">
        <v>1398</v>
      </c>
      <c r="B75" s="35" t="s">
        <v>1399</v>
      </c>
      <c r="C75" s="72"/>
      <c r="D75" s="72"/>
      <c r="E75" s="1" t="s">
        <v>12</v>
      </c>
      <c r="F75" s="10" t="s">
        <v>13</v>
      </c>
      <c r="G75" s="45" t="s">
        <v>593</v>
      </c>
      <c r="H75" s="77" t="str">
        <f>IF($G75="COF","Tài chính doanh nghiệp",IF($G75="COB","Ngân hàng thương mại",IF($G75="MKT","Marketing","Tài chính")))</f>
        <v>Marketing</v>
      </c>
      <c r="I75" s="77" t="str">
        <f t="shared" ref="I75:I90" si="8">IF($G75="COF","Corporate Finance",IF($G75="COB","Commercial Banking",IF($G75="MKT","Marketing","Finance")))</f>
        <v>Marketing</v>
      </c>
      <c r="J75" s="45" t="s">
        <v>1486</v>
      </c>
      <c r="K75" s="50" t="s">
        <v>1428</v>
      </c>
      <c r="L75" s="63"/>
    </row>
    <row r="76" spans="1:12" ht="30">
      <c r="A76" s="42" t="s">
        <v>1400</v>
      </c>
      <c r="B76" s="35" t="s">
        <v>1401</v>
      </c>
      <c r="C76" s="72"/>
      <c r="D76" s="72"/>
      <c r="E76" s="1" t="s">
        <v>12</v>
      </c>
      <c r="F76" s="10" t="s">
        <v>13</v>
      </c>
      <c r="G76" s="45" t="s">
        <v>593</v>
      </c>
      <c r="H76" s="77" t="str">
        <f t="shared" ref="H76:H90" si="9">IF($G76="COF","Tài chính doanh nghiệp",IF($G76="COB","Ngân hàng thương mại",IF($G76="MKT","Marketing","Tài chính")))</f>
        <v>Marketing</v>
      </c>
      <c r="I76" s="77" t="str">
        <f t="shared" si="8"/>
        <v>Marketing</v>
      </c>
      <c r="J76" s="45" t="s">
        <v>1486</v>
      </c>
      <c r="K76" s="50" t="s">
        <v>1428</v>
      </c>
      <c r="L76" s="63"/>
    </row>
    <row r="77" spans="1:12" ht="30">
      <c r="A77" s="42" t="s">
        <v>1402</v>
      </c>
      <c r="B77" s="35" t="s">
        <v>1403</v>
      </c>
      <c r="C77" s="72"/>
      <c r="D77" s="72"/>
      <c r="E77" s="1" t="s">
        <v>12</v>
      </c>
      <c r="F77" s="10" t="s">
        <v>13</v>
      </c>
      <c r="G77" s="45" t="s">
        <v>593</v>
      </c>
      <c r="H77" s="77" t="str">
        <f t="shared" si="9"/>
        <v>Marketing</v>
      </c>
      <c r="I77" s="77" t="str">
        <f t="shared" si="8"/>
        <v>Marketing</v>
      </c>
      <c r="J77" s="45" t="s">
        <v>1486</v>
      </c>
      <c r="K77" s="50" t="s">
        <v>1428</v>
      </c>
      <c r="L77" s="63"/>
    </row>
    <row r="78" spans="1:12" ht="30">
      <c r="A78" s="42" t="s">
        <v>1404</v>
      </c>
      <c r="B78" s="35" t="s">
        <v>1405</v>
      </c>
      <c r="C78" s="72"/>
      <c r="D78" s="72"/>
      <c r="E78" s="1" t="s">
        <v>12</v>
      </c>
      <c r="F78" s="10" t="s">
        <v>13</v>
      </c>
      <c r="G78" s="45" t="s">
        <v>593</v>
      </c>
      <c r="H78" s="77" t="str">
        <f t="shared" si="9"/>
        <v>Marketing</v>
      </c>
      <c r="I78" s="77" t="str">
        <f t="shared" si="8"/>
        <v>Marketing</v>
      </c>
      <c r="J78" s="45" t="s">
        <v>1486</v>
      </c>
      <c r="K78" s="50" t="s">
        <v>1428</v>
      </c>
      <c r="L78" s="63"/>
    </row>
    <row r="79" spans="1:12" ht="30">
      <c r="A79" s="42" t="s">
        <v>1406</v>
      </c>
      <c r="B79" s="35" t="s">
        <v>1407</v>
      </c>
      <c r="C79" s="72"/>
      <c r="D79" s="72"/>
      <c r="E79" s="1" t="s">
        <v>12</v>
      </c>
      <c r="F79" s="10" t="s">
        <v>13</v>
      </c>
      <c r="G79" s="45" t="s">
        <v>593</v>
      </c>
      <c r="H79" s="77" t="str">
        <f t="shared" si="9"/>
        <v>Marketing</v>
      </c>
      <c r="I79" s="77" t="str">
        <f t="shared" si="8"/>
        <v>Marketing</v>
      </c>
      <c r="J79" s="45" t="s">
        <v>1432</v>
      </c>
      <c r="K79" s="50" t="s">
        <v>1429</v>
      </c>
      <c r="L79" s="63"/>
    </row>
    <row r="80" spans="1:12" ht="30">
      <c r="A80" s="42" t="s">
        <v>1408</v>
      </c>
      <c r="B80" s="35" t="s">
        <v>1409</v>
      </c>
      <c r="C80" s="72"/>
      <c r="D80" s="72"/>
      <c r="E80" s="1" t="s">
        <v>12</v>
      </c>
      <c r="F80" s="10" t="s">
        <v>13</v>
      </c>
      <c r="G80" s="45" t="s">
        <v>593</v>
      </c>
      <c r="H80" s="77" t="str">
        <f t="shared" si="9"/>
        <v>Marketing</v>
      </c>
      <c r="I80" s="77" t="str">
        <f t="shared" si="8"/>
        <v>Marketing</v>
      </c>
      <c r="J80" s="45" t="s">
        <v>1432</v>
      </c>
      <c r="K80" s="50" t="s">
        <v>1429</v>
      </c>
      <c r="L80" s="63"/>
    </row>
    <row r="81" spans="1:12" ht="30">
      <c r="A81" s="42" t="s">
        <v>1410</v>
      </c>
      <c r="B81" s="35" t="s">
        <v>1411</v>
      </c>
      <c r="C81" s="72"/>
      <c r="D81" s="72"/>
      <c r="E81" s="1" t="s">
        <v>12</v>
      </c>
      <c r="F81" s="10" t="s">
        <v>13</v>
      </c>
      <c r="G81" s="45" t="s">
        <v>593</v>
      </c>
      <c r="H81" s="77" t="str">
        <f t="shared" si="9"/>
        <v>Marketing</v>
      </c>
      <c r="I81" s="77" t="str">
        <f t="shared" si="8"/>
        <v>Marketing</v>
      </c>
      <c r="J81" s="45" t="s">
        <v>1432</v>
      </c>
      <c r="K81" s="50" t="s">
        <v>1429</v>
      </c>
      <c r="L81" s="63"/>
    </row>
    <row r="82" spans="1:12" ht="30">
      <c r="A82" s="42" t="s">
        <v>1412</v>
      </c>
      <c r="B82" s="35" t="s">
        <v>1413</v>
      </c>
      <c r="C82" s="72"/>
      <c r="D82" s="72"/>
      <c r="E82" s="1" t="s">
        <v>12</v>
      </c>
      <c r="F82" s="10" t="s">
        <v>13</v>
      </c>
      <c r="G82" s="45" t="s">
        <v>593</v>
      </c>
      <c r="H82" s="77" t="str">
        <f t="shared" si="9"/>
        <v>Marketing</v>
      </c>
      <c r="I82" s="77" t="str">
        <f t="shared" si="8"/>
        <v>Marketing</v>
      </c>
      <c r="J82" s="45" t="s">
        <v>1432</v>
      </c>
      <c r="K82" s="50" t="s">
        <v>1429</v>
      </c>
      <c r="L82" s="63"/>
    </row>
    <row r="83" spans="1:12" ht="30">
      <c r="A83" s="42" t="s">
        <v>1414</v>
      </c>
      <c r="B83" s="35" t="s">
        <v>1415</v>
      </c>
      <c r="C83" s="72"/>
      <c r="D83" s="72"/>
      <c r="E83" s="1" t="s">
        <v>12</v>
      </c>
      <c r="F83" s="10" t="s">
        <v>13</v>
      </c>
      <c r="G83" s="45" t="s">
        <v>593</v>
      </c>
      <c r="H83" s="77" t="str">
        <f t="shared" si="9"/>
        <v>Marketing</v>
      </c>
      <c r="I83" s="77" t="str">
        <f t="shared" si="8"/>
        <v>Marketing</v>
      </c>
      <c r="J83" s="45" t="s">
        <v>1433</v>
      </c>
      <c r="K83" s="50" t="s">
        <v>1430</v>
      </c>
      <c r="L83" s="63"/>
    </row>
    <row r="84" spans="1:12" ht="30">
      <c r="A84" s="42" t="s">
        <v>1416</v>
      </c>
      <c r="B84" s="35" t="s">
        <v>1417</v>
      </c>
      <c r="C84" s="72"/>
      <c r="D84" s="72"/>
      <c r="E84" s="1" t="s">
        <v>12</v>
      </c>
      <c r="F84" s="10" t="s">
        <v>13</v>
      </c>
      <c r="G84" s="45" t="s">
        <v>593</v>
      </c>
      <c r="H84" s="77" t="str">
        <f t="shared" si="9"/>
        <v>Marketing</v>
      </c>
      <c r="I84" s="77" t="str">
        <f t="shared" si="8"/>
        <v>Marketing</v>
      </c>
      <c r="J84" s="45" t="s">
        <v>1433</v>
      </c>
      <c r="K84" s="50" t="s">
        <v>1430</v>
      </c>
      <c r="L84" s="63"/>
    </row>
    <row r="85" spans="1:12" ht="30">
      <c r="A85" s="42" t="s">
        <v>1418</v>
      </c>
      <c r="B85" s="35" t="s">
        <v>1419</v>
      </c>
      <c r="C85" s="72"/>
      <c r="D85" s="72"/>
      <c r="E85" s="1" t="s">
        <v>12</v>
      </c>
      <c r="F85" s="10" t="s">
        <v>13</v>
      </c>
      <c r="G85" s="45" t="s">
        <v>593</v>
      </c>
      <c r="H85" s="77" t="str">
        <f t="shared" si="9"/>
        <v>Marketing</v>
      </c>
      <c r="I85" s="77" t="str">
        <f t="shared" si="8"/>
        <v>Marketing</v>
      </c>
      <c r="J85" s="45" t="s">
        <v>1433</v>
      </c>
      <c r="K85" s="50" t="s">
        <v>1430</v>
      </c>
      <c r="L85" s="63"/>
    </row>
    <row r="86" spans="1:12" ht="30">
      <c r="A86" s="42" t="s">
        <v>1420</v>
      </c>
      <c r="B86" s="35" t="s">
        <v>1421</v>
      </c>
      <c r="C86" s="72"/>
      <c r="D86" s="72"/>
      <c r="E86" s="1" t="s">
        <v>12</v>
      </c>
      <c r="F86" s="10" t="s">
        <v>13</v>
      </c>
      <c r="G86" s="45" t="s">
        <v>593</v>
      </c>
      <c r="H86" s="77" t="str">
        <f t="shared" si="9"/>
        <v>Marketing</v>
      </c>
      <c r="I86" s="77" t="str">
        <f t="shared" si="8"/>
        <v>Marketing</v>
      </c>
      <c r="J86" s="45" t="s">
        <v>1433</v>
      </c>
      <c r="K86" s="50" t="s">
        <v>1430</v>
      </c>
      <c r="L86" s="63"/>
    </row>
    <row r="87" spans="1:12" ht="45">
      <c r="A87" s="42" t="s">
        <v>1422</v>
      </c>
      <c r="B87" s="35" t="s">
        <v>1423</v>
      </c>
      <c r="C87" s="72"/>
      <c r="D87" s="72"/>
      <c r="E87" s="1" t="s">
        <v>12</v>
      </c>
      <c r="F87" s="10" t="s">
        <v>13</v>
      </c>
      <c r="G87" s="45" t="s">
        <v>593</v>
      </c>
      <c r="H87" s="77" t="str">
        <f t="shared" si="9"/>
        <v>Marketing</v>
      </c>
      <c r="I87" s="77" t="str">
        <f t="shared" si="8"/>
        <v>Marketing</v>
      </c>
      <c r="J87" s="45" t="s">
        <v>1434</v>
      </c>
      <c r="K87" s="50" t="s">
        <v>1431</v>
      </c>
      <c r="L87" s="63"/>
    </row>
    <row r="88" spans="1:12" ht="45">
      <c r="A88" s="42" t="s">
        <v>1376</v>
      </c>
      <c r="B88" s="35" t="s">
        <v>1377</v>
      </c>
      <c r="C88" s="72"/>
      <c r="D88" s="72"/>
      <c r="E88" s="1" t="s">
        <v>12</v>
      </c>
      <c r="F88" s="10" t="s">
        <v>13</v>
      </c>
      <c r="G88" s="45" t="s">
        <v>593</v>
      </c>
      <c r="H88" s="77" t="str">
        <f t="shared" si="9"/>
        <v>Marketing</v>
      </c>
      <c r="I88" s="77" t="str">
        <f t="shared" si="8"/>
        <v>Marketing</v>
      </c>
      <c r="J88" s="45" t="s">
        <v>1434</v>
      </c>
      <c r="K88" s="50" t="s">
        <v>1431</v>
      </c>
      <c r="L88" s="63"/>
    </row>
    <row r="89" spans="1:12" ht="45">
      <c r="A89" s="42" t="s">
        <v>1424</v>
      </c>
      <c r="B89" s="35" t="s">
        <v>1425</v>
      </c>
      <c r="C89" s="72"/>
      <c r="D89" s="72"/>
      <c r="E89" s="1" t="s">
        <v>12</v>
      </c>
      <c r="F89" s="10" t="s">
        <v>13</v>
      </c>
      <c r="G89" s="45" t="s">
        <v>593</v>
      </c>
      <c r="H89" s="77" t="str">
        <f t="shared" si="9"/>
        <v>Marketing</v>
      </c>
      <c r="I89" s="77" t="str">
        <f t="shared" si="8"/>
        <v>Marketing</v>
      </c>
      <c r="J89" s="45" t="s">
        <v>1434</v>
      </c>
      <c r="K89" s="50" t="s">
        <v>1431</v>
      </c>
      <c r="L89" s="63"/>
    </row>
    <row r="90" spans="1:12" ht="45">
      <c r="A90" s="42" t="s">
        <v>1426</v>
      </c>
      <c r="B90" s="35" t="s">
        <v>1427</v>
      </c>
      <c r="C90" s="72"/>
      <c r="D90" s="72"/>
      <c r="E90" s="1" t="s">
        <v>12</v>
      </c>
      <c r="F90" s="10" t="s">
        <v>13</v>
      </c>
      <c r="G90" s="45" t="s">
        <v>593</v>
      </c>
      <c r="H90" s="77" t="str">
        <f t="shared" si="9"/>
        <v>Marketing</v>
      </c>
      <c r="I90" s="77" t="str">
        <f t="shared" si="8"/>
        <v>Marketing</v>
      </c>
      <c r="J90" s="45" t="s">
        <v>1434</v>
      </c>
      <c r="K90" s="50" t="s">
        <v>1431</v>
      </c>
      <c r="L90" s="63"/>
    </row>
    <row r="91" spans="1:12" s="85" customFormat="1" ht="15.75">
      <c r="A91" s="46"/>
      <c r="B91" s="47"/>
      <c r="C91" s="80"/>
      <c r="D91" s="80"/>
      <c r="E91" s="11"/>
      <c r="F91" s="48"/>
      <c r="G91" s="49"/>
      <c r="H91" s="81"/>
      <c r="I91" s="81"/>
      <c r="J91" s="49"/>
      <c r="K91" s="51"/>
      <c r="L91" s="64"/>
    </row>
    <row r="92" spans="1:12" ht="45">
      <c r="A92" s="42" t="s">
        <v>1374</v>
      </c>
      <c r="B92" s="35" t="s">
        <v>1375</v>
      </c>
      <c r="C92" s="72"/>
      <c r="D92" s="72"/>
      <c r="E92" s="1" t="s">
        <v>12</v>
      </c>
      <c r="F92" s="10" t="s">
        <v>13</v>
      </c>
      <c r="G92" s="45" t="s">
        <v>593</v>
      </c>
      <c r="H92" s="77" t="str">
        <f t="shared" ref="H92:H99" si="10">IF($G92="COF","Tài chính doanh nghiệp",IF($G92="COB","Ngân hàng thương mại",IF($G92="MKT","Marketing","Tài chính")))</f>
        <v>Marketing</v>
      </c>
      <c r="I92" s="77" t="str">
        <f t="shared" ref="I92:I99" si="11">IF($G92="COF","Corporate Finance",IF($G92="COB","Commercial Banking",IF($G92="MKT","Marketing","Finance")))</f>
        <v>Marketing</v>
      </c>
      <c r="J92" s="45" t="s">
        <v>1388</v>
      </c>
      <c r="K92" s="50" t="s">
        <v>1386</v>
      </c>
      <c r="L92" s="63"/>
    </row>
    <row r="93" spans="1:12" ht="45">
      <c r="A93" s="42" t="s">
        <v>1376</v>
      </c>
      <c r="B93" s="35" t="s">
        <v>1377</v>
      </c>
      <c r="C93" s="72"/>
      <c r="D93" s="72"/>
      <c r="E93" s="1" t="s">
        <v>12</v>
      </c>
      <c r="F93" s="10" t="s">
        <v>13</v>
      </c>
      <c r="G93" s="45" t="s">
        <v>593</v>
      </c>
      <c r="H93" s="77" t="str">
        <f t="shared" si="10"/>
        <v>Marketing</v>
      </c>
      <c r="I93" s="77" t="str">
        <f t="shared" si="11"/>
        <v>Marketing</v>
      </c>
      <c r="J93" s="45" t="s">
        <v>1388</v>
      </c>
      <c r="K93" s="50" t="s">
        <v>1386</v>
      </c>
      <c r="L93" s="63"/>
    </row>
    <row r="94" spans="1:12" ht="45">
      <c r="A94" s="42" t="s">
        <v>1378</v>
      </c>
      <c r="B94" s="35" t="s">
        <v>1379</v>
      </c>
      <c r="C94" s="72"/>
      <c r="D94" s="72"/>
      <c r="E94" s="1" t="s">
        <v>12</v>
      </c>
      <c r="F94" s="10" t="s">
        <v>13</v>
      </c>
      <c r="G94" s="45" t="s">
        <v>593</v>
      </c>
      <c r="H94" s="77" t="str">
        <f t="shared" si="10"/>
        <v>Marketing</v>
      </c>
      <c r="I94" s="77" t="str">
        <f t="shared" si="11"/>
        <v>Marketing</v>
      </c>
      <c r="J94" s="45" t="s">
        <v>1388</v>
      </c>
      <c r="K94" s="50" t="s">
        <v>1386</v>
      </c>
      <c r="L94" s="63"/>
    </row>
    <row r="95" spans="1:12" ht="30">
      <c r="A95" s="42" t="s">
        <v>1380</v>
      </c>
      <c r="B95" s="35" t="s">
        <v>1381</v>
      </c>
      <c r="C95" s="72"/>
      <c r="D95" s="72"/>
      <c r="E95" s="1" t="s">
        <v>184</v>
      </c>
      <c r="F95" s="1" t="s">
        <v>185</v>
      </c>
      <c r="G95" s="45" t="s">
        <v>591</v>
      </c>
      <c r="H95" s="77" t="str">
        <f t="shared" si="10"/>
        <v>Tài chính doanh nghiệp</v>
      </c>
      <c r="I95" s="77" t="str">
        <f t="shared" si="11"/>
        <v>Corporate Finance</v>
      </c>
      <c r="J95" s="45" t="s">
        <v>1389</v>
      </c>
      <c r="K95" s="50" t="s">
        <v>1387</v>
      </c>
      <c r="L95" s="63"/>
    </row>
    <row r="96" spans="1:12" ht="30">
      <c r="A96" s="42" t="s">
        <v>1382</v>
      </c>
      <c r="B96" s="35" t="s">
        <v>1383</v>
      </c>
      <c r="C96" s="72"/>
      <c r="D96" s="72"/>
      <c r="E96" s="1" t="s">
        <v>184</v>
      </c>
      <c r="F96" s="1" t="s">
        <v>185</v>
      </c>
      <c r="G96" s="45" t="s">
        <v>591</v>
      </c>
      <c r="H96" s="77" t="str">
        <f t="shared" si="10"/>
        <v>Tài chính doanh nghiệp</v>
      </c>
      <c r="I96" s="77" t="str">
        <f t="shared" si="11"/>
        <v>Corporate Finance</v>
      </c>
      <c r="J96" s="45" t="s">
        <v>1389</v>
      </c>
      <c r="K96" s="50" t="s">
        <v>1387</v>
      </c>
      <c r="L96" s="63"/>
    </row>
    <row r="97" spans="1:12" ht="30">
      <c r="A97" s="42" t="s">
        <v>690</v>
      </c>
      <c r="B97" s="35" t="s">
        <v>691</v>
      </c>
      <c r="C97" s="72"/>
      <c r="D97" s="72"/>
      <c r="E97" s="1" t="s">
        <v>184</v>
      </c>
      <c r="F97" s="1" t="s">
        <v>185</v>
      </c>
      <c r="G97" s="45" t="s">
        <v>591</v>
      </c>
      <c r="H97" s="77" t="str">
        <f t="shared" si="10"/>
        <v>Tài chính doanh nghiệp</v>
      </c>
      <c r="I97" s="77" t="str">
        <f t="shared" si="11"/>
        <v>Corporate Finance</v>
      </c>
      <c r="J97" s="45" t="s">
        <v>1389</v>
      </c>
      <c r="K97" s="50" t="s">
        <v>1387</v>
      </c>
      <c r="L97" s="63"/>
    </row>
    <row r="98" spans="1:12" ht="30">
      <c r="A98" s="42" t="s">
        <v>360</v>
      </c>
      <c r="B98" s="35" t="s">
        <v>361</v>
      </c>
      <c r="C98" s="72"/>
      <c r="D98" s="72"/>
      <c r="E98" s="1" t="s">
        <v>184</v>
      </c>
      <c r="F98" s="1" t="s">
        <v>185</v>
      </c>
      <c r="G98" s="45" t="s">
        <v>591</v>
      </c>
      <c r="H98" s="77" t="str">
        <f t="shared" si="10"/>
        <v>Tài chính doanh nghiệp</v>
      </c>
      <c r="I98" s="77" t="str">
        <f t="shared" si="11"/>
        <v>Corporate Finance</v>
      </c>
      <c r="J98" s="45" t="s">
        <v>1389</v>
      </c>
      <c r="K98" s="50" t="s">
        <v>1387</v>
      </c>
      <c r="L98" s="63"/>
    </row>
    <row r="99" spans="1:12" ht="30">
      <c r="A99" s="42" t="s">
        <v>1384</v>
      </c>
      <c r="B99" s="35" t="s">
        <v>1385</v>
      </c>
      <c r="C99" s="72"/>
      <c r="D99" s="72"/>
      <c r="E99" s="1" t="s">
        <v>184</v>
      </c>
      <c r="F99" s="1" t="s">
        <v>185</v>
      </c>
      <c r="G99" s="45" t="s">
        <v>591</v>
      </c>
      <c r="H99" s="77" t="str">
        <f t="shared" si="10"/>
        <v>Tài chính doanh nghiệp</v>
      </c>
      <c r="I99" s="77" t="str">
        <f t="shared" si="11"/>
        <v>Corporate Finance</v>
      </c>
      <c r="J99" s="45" t="s">
        <v>1389</v>
      </c>
      <c r="K99" s="50" t="s">
        <v>1387</v>
      </c>
      <c r="L99" s="63"/>
    </row>
    <row r="100" spans="1:12" s="85" customFormat="1">
      <c r="A100" s="80"/>
      <c r="B100" s="80"/>
      <c r="C100" s="80"/>
      <c r="D100" s="80"/>
      <c r="E100" s="80"/>
      <c r="F100" s="80"/>
      <c r="G100" s="80"/>
      <c r="H100" s="81"/>
      <c r="I100" s="81"/>
      <c r="J100" s="82"/>
      <c r="K100" s="83"/>
      <c r="L100" s="84"/>
    </row>
    <row r="101" spans="1:12" ht="45">
      <c r="A101" s="42" t="s">
        <v>1344</v>
      </c>
      <c r="B101" s="35" t="s">
        <v>1359</v>
      </c>
      <c r="C101" s="72"/>
      <c r="D101" s="72"/>
      <c r="E101" s="1" t="s">
        <v>12</v>
      </c>
      <c r="F101" s="1" t="s">
        <v>13</v>
      </c>
      <c r="G101" s="45" t="s">
        <v>593</v>
      </c>
      <c r="H101" s="77" t="str">
        <f t="shared" ref="H101:H115" si="12">IF($G101="COF","Tài chính doanh nghiệp",IF($G101="COB","Ngân hàng thương mại",IF($G101="MKT","Marketing","Tài chính")))</f>
        <v>Marketing</v>
      </c>
      <c r="I101" s="77" t="str">
        <f t="shared" ref="I101:I115" si="13">IF($G101="COF","Corporate Finance",IF($G101="COB","Commercial Banking",IF($G101="MKT","Marketing","Finance")))</f>
        <v>Marketing</v>
      </c>
      <c r="J101" s="45" t="s">
        <v>1390</v>
      </c>
      <c r="K101" s="50" t="s">
        <v>1391</v>
      </c>
      <c r="L101" s="75" t="s">
        <v>1373</v>
      </c>
    </row>
    <row r="102" spans="1:12" ht="45">
      <c r="A102" s="42" t="s">
        <v>1345</v>
      </c>
      <c r="B102" s="35" t="s">
        <v>1360</v>
      </c>
      <c r="C102" s="72"/>
      <c r="D102" s="72"/>
      <c r="E102" s="1" t="s">
        <v>12</v>
      </c>
      <c r="F102" s="1" t="s">
        <v>13</v>
      </c>
      <c r="G102" s="45" t="s">
        <v>593</v>
      </c>
      <c r="H102" s="77" t="str">
        <f t="shared" si="12"/>
        <v>Marketing</v>
      </c>
      <c r="I102" s="77" t="str">
        <f t="shared" si="13"/>
        <v>Marketing</v>
      </c>
      <c r="J102" s="45" t="s">
        <v>1390</v>
      </c>
      <c r="K102" s="50" t="s">
        <v>1391</v>
      </c>
      <c r="L102" s="75" t="s">
        <v>1373</v>
      </c>
    </row>
    <row r="103" spans="1:12" ht="45">
      <c r="A103" s="42" t="s">
        <v>1346</v>
      </c>
      <c r="B103" s="35" t="s">
        <v>1361</v>
      </c>
      <c r="C103" s="72"/>
      <c r="D103" s="72"/>
      <c r="E103" s="1" t="s">
        <v>12</v>
      </c>
      <c r="F103" s="1" t="s">
        <v>13</v>
      </c>
      <c r="G103" s="45" t="s">
        <v>593</v>
      </c>
      <c r="H103" s="77" t="str">
        <f t="shared" si="12"/>
        <v>Marketing</v>
      </c>
      <c r="I103" s="77" t="str">
        <f t="shared" si="13"/>
        <v>Marketing</v>
      </c>
      <c r="J103" s="45" t="s">
        <v>1390</v>
      </c>
      <c r="K103" s="50" t="s">
        <v>1391</v>
      </c>
      <c r="L103" s="75" t="s">
        <v>1373</v>
      </c>
    </row>
    <row r="104" spans="1:12" ht="45">
      <c r="A104" s="42" t="s">
        <v>1349</v>
      </c>
      <c r="B104" s="35" t="s">
        <v>1364</v>
      </c>
      <c r="C104" s="72"/>
      <c r="D104" s="72"/>
      <c r="E104" s="1" t="s">
        <v>12</v>
      </c>
      <c r="F104" s="1" t="s">
        <v>13</v>
      </c>
      <c r="G104" s="45" t="s">
        <v>593</v>
      </c>
      <c r="H104" s="77" t="str">
        <f>IF($G104="COF","Tài chính doanh nghiệp",IF($G104="COB","Ngân hàng thương mại",IF($G104="MKT","Marketing","Tài chính")))</f>
        <v>Marketing</v>
      </c>
      <c r="I104" s="77" t="str">
        <f>IF($G104="COF","Corporate Finance",IF($G104="COB","Commercial Banking",IF($G104="MKT","Marketing","Finance")))</f>
        <v>Marketing</v>
      </c>
      <c r="J104" s="45" t="s">
        <v>1390</v>
      </c>
      <c r="K104" s="50" t="s">
        <v>1391</v>
      </c>
      <c r="L104" s="75" t="s">
        <v>1373</v>
      </c>
    </row>
    <row r="105" spans="1:12" ht="30">
      <c r="A105" s="42" t="s">
        <v>1343</v>
      </c>
      <c r="B105" s="35" t="s">
        <v>1358</v>
      </c>
      <c r="C105" s="72"/>
      <c r="D105" s="72"/>
      <c r="E105" s="1" t="s">
        <v>12</v>
      </c>
      <c r="F105" s="1" t="s">
        <v>13</v>
      </c>
      <c r="G105" s="45" t="s">
        <v>593</v>
      </c>
      <c r="H105" s="77" t="str">
        <f>IF($G105="COF","Tài chính doanh nghiệp",IF($G105="COB","Ngân hàng thương mại",IF($G105="MKT","Marketing","Tài chính")))</f>
        <v>Marketing</v>
      </c>
      <c r="I105" s="77" t="str">
        <f>IF($G105="COF","Corporate Finance",IF($G105="COB","Commercial Banking",IF($G105="MKT","Marketing","Finance")))</f>
        <v>Marketing</v>
      </c>
      <c r="J105" s="45" t="s">
        <v>1392</v>
      </c>
      <c r="K105" s="50" t="s">
        <v>1393</v>
      </c>
      <c r="L105" s="75" t="s">
        <v>1373</v>
      </c>
    </row>
    <row r="106" spans="1:12" ht="30">
      <c r="A106" s="42" t="s">
        <v>1347</v>
      </c>
      <c r="B106" s="35" t="s">
        <v>1362</v>
      </c>
      <c r="C106" s="72"/>
      <c r="D106" s="72"/>
      <c r="E106" s="1" t="s">
        <v>12</v>
      </c>
      <c r="F106" s="1" t="s">
        <v>13</v>
      </c>
      <c r="G106" s="45" t="s">
        <v>593</v>
      </c>
      <c r="H106" s="77" t="str">
        <f t="shared" si="12"/>
        <v>Marketing</v>
      </c>
      <c r="I106" s="77" t="str">
        <f t="shared" si="13"/>
        <v>Marketing</v>
      </c>
      <c r="J106" s="45" t="s">
        <v>1392</v>
      </c>
      <c r="K106" s="50" t="s">
        <v>1393</v>
      </c>
      <c r="L106" s="75" t="s">
        <v>1373</v>
      </c>
    </row>
    <row r="107" spans="1:12" ht="30">
      <c r="A107" s="42" t="s">
        <v>1348</v>
      </c>
      <c r="B107" s="35" t="s">
        <v>1363</v>
      </c>
      <c r="C107" s="72"/>
      <c r="D107" s="72"/>
      <c r="E107" s="1" t="s">
        <v>12</v>
      </c>
      <c r="F107" s="1" t="s">
        <v>13</v>
      </c>
      <c r="G107" s="45" t="s">
        <v>593</v>
      </c>
      <c r="H107" s="77" t="str">
        <f t="shared" si="12"/>
        <v>Marketing</v>
      </c>
      <c r="I107" s="77" t="str">
        <f t="shared" si="13"/>
        <v>Marketing</v>
      </c>
      <c r="J107" s="45" t="s">
        <v>1392</v>
      </c>
      <c r="K107" s="50" t="s">
        <v>1393</v>
      </c>
      <c r="L107" s="75" t="s">
        <v>1373</v>
      </c>
    </row>
    <row r="108" spans="1:12" ht="30">
      <c r="A108" s="42" t="s">
        <v>1356</v>
      </c>
      <c r="B108" s="35" t="s">
        <v>1371</v>
      </c>
      <c r="C108" s="72"/>
      <c r="D108" s="72"/>
      <c r="E108" s="1" t="s">
        <v>184</v>
      </c>
      <c r="F108" s="1" t="s">
        <v>185</v>
      </c>
      <c r="G108" s="45" t="s">
        <v>591</v>
      </c>
      <c r="H108" s="77" t="str">
        <f>IF($G108="COF","Tài chính doanh nghiệp",IF($G108="COB","Ngân hàng thương mại",IF($G108="MKT","Marketing","Tài chính")))</f>
        <v>Tài chính doanh nghiệp</v>
      </c>
      <c r="I108" s="77" t="str">
        <f>IF($G108="COF","Corporate Finance",IF($G108="COB","Commercial Banking",IF($G108="MKT","Marketing","Finance")))</f>
        <v>Corporate Finance</v>
      </c>
      <c r="J108" s="45" t="s">
        <v>1392</v>
      </c>
      <c r="K108" s="50" t="s">
        <v>1393</v>
      </c>
      <c r="L108" s="75" t="s">
        <v>1373</v>
      </c>
    </row>
    <row r="109" spans="1:12" ht="30">
      <c r="A109" s="42" t="s">
        <v>1351</v>
      </c>
      <c r="B109" s="35" t="s">
        <v>1366</v>
      </c>
      <c r="C109" s="72"/>
      <c r="D109" s="72"/>
      <c r="E109" s="1" t="s">
        <v>12</v>
      </c>
      <c r="F109" s="1" t="s">
        <v>13</v>
      </c>
      <c r="G109" s="45" t="s">
        <v>593</v>
      </c>
      <c r="H109" s="77" t="str">
        <f t="shared" si="12"/>
        <v>Marketing</v>
      </c>
      <c r="I109" s="77" t="str">
        <f t="shared" si="13"/>
        <v>Marketing</v>
      </c>
      <c r="J109" s="45" t="s">
        <v>1394</v>
      </c>
      <c r="K109" s="50" t="s">
        <v>1396</v>
      </c>
      <c r="L109" s="75" t="s">
        <v>1373</v>
      </c>
    </row>
    <row r="110" spans="1:12" ht="30">
      <c r="A110" s="42" t="s">
        <v>1352</v>
      </c>
      <c r="B110" s="35" t="s">
        <v>1367</v>
      </c>
      <c r="C110" s="72"/>
      <c r="D110" s="72"/>
      <c r="E110" s="1" t="s">
        <v>184</v>
      </c>
      <c r="F110" s="1" t="s">
        <v>185</v>
      </c>
      <c r="G110" s="45" t="s">
        <v>591</v>
      </c>
      <c r="H110" s="77" t="str">
        <f t="shared" si="12"/>
        <v>Tài chính doanh nghiệp</v>
      </c>
      <c r="I110" s="77" t="str">
        <f t="shared" si="13"/>
        <v>Corporate Finance</v>
      </c>
      <c r="J110" s="45" t="s">
        <v>1394</v>
      </c>
      <c r="K110" s="50" t="s">
        <v>1396</v>
      </c>
      <c r="L110" s="75" t="s">
        <v>1373</v>
      </c>
    </row>
    <row r="111" spans="1:12" ht="30">
      <c r="A111" s="42" t="s">
        <v>1353</v>
      </c>
      <c r="B111" s="35" t="s">
        <v>1368</v>
      </c>
      <c r="C111" s="72"/>
      <c r="D111" s="72"/>
      <c r="E111" s="1" t="s">
        <v>184</v>
      </c>
      <c r="F111" s="1" t="s">
        <v>185</v>
      </c>
      <c r="G111" s="45" t="s">
        <v>591</v>
      </c>
      <c r="H111" s="77" t="str">
        <f t="shared" si="12"/>
        <v>Tài chính doanh nghiệp</v>
      </c>
      <c r="I111" s="77" t="str">
        <f t="shared" si="13"/>
        <v>Corporate Finance</v>
      </c>
      <c r="J111" s="45" t="s">
        <v>1394</v>
      </c>
      <c r="K111" s="50" t="s">
        <v>1396</v>
      </c>
      <c r="L111" s="75" t="s">
        <v>1373</v>
      </c>
    </row>
    <row r="112" spans="1:12" ht="30">
      <c r="A112" s="42" t="s">
        <v>1354</v>
      </c>
      <c r="B112" s="35" t="s">
        <v>1369</v>
      </c>
      <c r="C112" s="72"/>
      <c r="D112" s="72"/>
      <c r="E112" s="1" t="s">
        <v>184</v>
      </c>
      <c r="F112" s="1" t="s">
        <v>185</v>
      </c>
      <c r="G112" s="45" t="s">
        <v>591</v>
      </c>
      <c r="H112" s="77" t="str">
        <f t="shared" si="12"/>
        <v>Tài chính doanh nghiệp</v>
      </c>
      <c r="I112" s="77" t="str">
        <f t="shared" si="13"/>
        <v>Corporate Finance</v>
      </c>
      <c r="J112" s="45" t="s">
        <v>1394</v>
      </c>
      <c r="K112" s="50" t="s">
        <v>1396</v>
      </c>
      <c r="L112" s="75" t="s">
        <v>1373</v>
      </c>
    </row>
    <row r="113" spans="1:12" ht="30">
      <c r="A113" s="42" t="s">
        <v>1355</v>
      </c>
      <c r="B113" s="35" t="s">
        <v>1370</v>
      </c>
      <c r="C113" s="72"/>
      <c r="D113" s="72"/>
      <c r="E113" s="1" t="s">
        <v>184</v>
      </c>
      <c r="F113" s="1" t="s">
        <v>185</v>
      </c>
      <c r="G113" s="45" t="s">
        <v>591</v>
      </c>
      <c r="H113" s="77" t="str">
        <f t="shared" si="12"/>
        <v>Tài chính doanh nghiệp</v>
      </c>
      <c r="I113" s="77" t="str">
        <f t="shared" si="13"/>
        <v>Corporate Finance</v>
      </c>
      <c r="J113" s="45" t="s">
        <v>1394</v>
      </c>
      <c r="K113" s="50" t="s">
        <v>1396</v>
      </c>
      <c r="L113" s="75" t="s">
        <v>1373</v>
      </c>
    </row>
    <row r="114" spans="1:12" ht="30">
      <c r="A114" s="42" t="s">
        <v>1350</v>
      </c>
      <c r="B114" s="35" t="s">
        <v>1365</v>
      </c>
      <c r="C114" s="72"/>
      <c r="D114" s="72"/>
      <c r="E114" s="1" t="s">
        <v>12</v>
      </c>
      <c r="F114" s="1" t="s">
        <v>13</v>
      </c>
      <c r="G114" s="45" t="s">
        <v>593</v>
      </c>
      <c r="H114" s="77" t="str">
        <f>IF($G114="COF","Tài chính doanh nghiệp",IF($G114="COB","Ngân hàng thương mại",IF($G114="MKT","Marketing","Tài chính")))</f>
        <v>Marketing</v>
      </c>
      <c r="I114" s="77" t="str">
        <f>IF($G114="COF","Corporate Finance",IF($G114="COB","Commercial Banking",IF($G114="MKT","Marketing","Finance")))</f>
        <v>Marketing</v>
      </c>
      <c r="J114" s="45" t="s">
        <v>1395</v>
      </c>
      <c r="K114" s="50" t="s">
        <v>1397</v>
      </c>
      <c r="L114" s="75" t="s">
        <v>1373</v>
      </c>
    </row>
    <row r="115" spans="1:12" ht="30">
      <c r="A115" s="42" t="s">
        <v>1357</v>
      </c>
      <c r="B115" s="35" t="s">
        <v>1372</v>
      </c>
      <c r="C115" s="72"/>
      <c r="D115" s="72"/>
      <c r="E115" s="1" t="s">
        <v>12</v>
      </c>
      <c r="F115" s="1" t="s">
        <v>13</v>
      </c>
      <c r="G115" s="45" t="s">
        <v>593</v>
      </c>
      <c r="H115" s="77" t="str">
        <f t="shared" si="12"/>
        <v>Marketing</v>
      </c>
      <c r="I115" s="77" t="str">
        <f t="shared" si="13"/>
        <v>Marketing</v>
      </c>
      <c r="J115" s="45" t="s">
        <v>1395</v>
      </c>
      <c r="K115" s="50" t="s">
        <v>1397</v>
      </c>
      <c r="L115" s="75" t="s">
        <v>1373</v>
      </c>
    </row>
    <row r="116" spans="1:12" s="85" customFormat="1">
      <c r="A116" s="80"/>
      <c r="B116" s="80"/>
      <c r="C116" s="80"/>
      <c r="D116" s="80"/>
      <c r="E116" s="76"/>
      <c r="F116" s="80"/>
      <c r="G116" s="80"/>
      <c r="H116" s="81"/>
      <c r="I116" s="81"/>
      <c r="J116" s="82"/>
      <c r="K116" s="83"/>
      <c r="L116" s="84"/>
    </row>
    <row r="117" spans="1:12" ht="30">
      <c r="A117" s="42" t="s">
        <v>1298</v>
      </c>
      <c r="B117" s="35" t="s">
        <v>1307</v>
      </c>
      <c r="C117" s="72"/>
      <c r="D117" s="72"/>
      <c r="E117" s="1" t="s">
        <v>184</v>
      </c>
      <c r="F117" s="1" t="s">
        <v>185</v>
      </c>
      <c r="G117" s="45" t="s">
        <v>591</v>
      </c>
      <c r="H117" s="77" t="str">
        <f t="shared" ref="H117:H135" si="14">IF($G117="COF","Tài chính doanh nghiệp",IF($G117="COB","Ngân hàng thương mại",IF($G117="MKT","Marketing","Tài chính")))</f>
        <v>Tài chính doanh nghiệp</v>
      </c>
      <c r="I117" s="77" t="str">
        <f t="shared" ref="I117:I135" si="15">IF($G117="COF","Corporate Finance",IF($G117="COB","Commercial Banking",IF($G117="MKT","Marketing","Finance")))</f>
        <v>Corporate Finance</v>
      </c>
      <c r="J117" s="45" t="s">
        <v>1322</v>
      </c>
      <c r="K117" s="50" t="s">
        <v>1324</v>
      </c>
      <c r="L117" s="75" t="s">
        <v>1329</v>
      </c>
    </row>
    <row r="118" spans="1:12" ht="30">
      <c r="A118" s="42" t="s">
        <v>1299</v>
      </c>
      <c r="B118" s="35" t="s">
        <v>1308</v>
      </c>
      <c r="C118" s="72"/>
      <c r="D118" s="72"/>
      <c r="E118" s="1" t="s">
        <v>184</v>
      </c>
      <c r="F118" s="1" t="s">
        <v>185</v>
      </c>
      <c r="G118" s="45" t="s">
        <v>591</v>
      </c>
      <c r="H118" s="77" t="str">
        <f t="shared" si="14"/>
        <v>Tài chính doanh nghiệp</v>
      </c>
      <c r="I118" s="77" t="str">
        <f t="shared" si="15"/>
        <v>Corporate Finance</v>
      </c>
      <c r="J118" s="45" t="s">
        <v>1322</v>
      </c>
      <c r="K118" s="50" t="s">
        <v>1324</v>
      </c>
      <c r="L118" s="75" t="s">
        <v>1329</v>
      </c>
    </row>
    <row r="119" spans="1:12" ht="30">
      <c r="A119" s="42" t="s">
        <v>1300</v>
      </c>
      <c r="B119" s="35" t="s">
        <v>1309</v>
      </c>
      <c r="C119" s="72"/>
      <c r="D119" s="72"/>
      <c r="E119" s="1" t="s">
        <v>184</v>
      </c>
      <c r="F119" s="1" t="s">
        <v>185</v>
      </c>
      <c r="G119" s="45" t="s">
        <v>591</v>
      </c>
      <c r="H119" s="77" t="str">
        <f t="shared" si="14"/>
        <v>Tài chính doanh nghiệp</v>
      </c>
      <c r="I119" s="77" t="str">
        <f t="shared" si="15"/>
        <v>Corporate Finance</v>
      </c>
      <c r="J119" s="45" t="s">
        <v>1322</v>
      </c>
      <c r="K119" s="50" t="s">
        <v>1324</v>
      </c>
      <c r="L119" s="75" t="s">
        <v>1329</v>
      </c>
    </row>
    <row r="120" spans="1:12" ht="30">
      <c r="A120" s="42" t="s">
        <v>1301</v>
      </c>
      <c r="B120" s="35" t="s">
        <v>1310</v>
      </c>
      <c r="C120" s="72"/>
      <c r="D120" s="72"/>
      <c r="E120" s="1" t="s">
        <v>184</v>
      </c>
      <c r="F120" s="1" t="s">
        <v>185</v>
      </c>
      <c r="G120" s="45" t="s">
        <v>591</v>
      </c>
      <c r="H120" s="77" t="str">
        <f t="shared" si="14"/>
        <v>Tài chính doanh nghiệp</v>
      </c>
      <c r="I120" s="77" t="str">
        <f t="shared" si="15"/>
        <v>Corporate Finance</v>
      </c>
      <c r="J120" s="45" t="s">
        <v>1322</v>
      </c>
      <c r="K120" s="50" t="s">
        <v>1324</v>
      </c>
      <c r="L120" s="75" t="s">
        <v>1329</v>
      </c>
    </row>
    <row r="121" spans="1:12" ht="30">
      <c r="A121" s="42" t="s">
        <v>1302</v>
      </c>
      <c r="B121" s="35" t="s">
        <v>1311</v>
      </c>
      <c r="C121" s="72"/>
      <c r="D121" s="72"/>
      <c r="E121" s="1" t="s">
        <v>184</v>
      </c>
      <c r="F121" s="1" t="s">
        <v>185</v>
      </c>
      <c r="G121" s="45" t="s">
        <v>591</v>
      </c>
      <c r="H121" s="77" t="str">
        <f t="shared" si="14"/>
        <v>Tài chính doanh nghiệp</v>
      </c>
      <c r="I121" s="77" t="str">
        <f t="shared" si="15"/>
        <v>Corporate Finance</v>
      </c>
      <c r="J121" s="45" t="s">
        <v>1322</v>
      </c>
      <c r="K121" s="50" t="s">
        <v>1324</v>
      </c>
      <c r="L121" s="75" t="s">
        <v>1329</v>
      </c>
    </row>
    <row r="122" spans="1:12" ht="45">
      <c r="A122" s="42" t="s">
        <v>1303</v>
      </c>
      <c r="B122" s="35" t="s">
        <v>1312</v>
      </c>
      <c r="C122" s="72"/>
      <c r="D122" s="72"/>
      <c r="E122" s="1" t="s">
        <v>184</v>
      </c>
      <c r="F122" s="1" t="s">
        <v>185</v>
      </c>
      <c r="G122" s="45" t="s">
        <v>591</v>
      </c>
      <c r="H122" s="77" t="str">
        <f t="shared" si="14"/>
        <v>Tài chính doanh nghiệp</v>
      </c>
      <c r="I122" s="77" t="str">
        <f t="shared" si="15"/>
        <v>Corporate Finance</v>
      </c>
      <c r="J122" s="45" t="s">
        <v>1323</v>
      </c>
      <c r="K122" s="50" t="s">
        <v>1325</v>
      </c>
      <c r="L122" s="75" t="s">
        <v>1329</v>
      </c>
    </row>
    <row r="123" spans="1:12" ht="45">
      <c r="A123" s="42" t="s">
        <v>1304</v>
      </c>
      <c r="B123" s="35" t="s">
        <v>1313</v>
      </c>
      <c r="C123" s="72"/>
      <c r="D123" s="72"/>
      <c r="E123" s="1" t="s">
        <v>184</v>
      </c>
      <c r="F123" s="1" t="s">
        <v>185</v>
      </c>
      <c r="G123" s="45" t="s">
        <v>591</v>
      </c>
      <c r="H123" s="77" t="str">
        <f t="shared" si="14"/>
        <v>Tài chính doanh nghiệp</v>
      </c>
      <c r="I123" s="77" t="str">
        <f t="shared" si="15"/>
        <v>Corporate Finance</v>
      </c>
      <c r="J123" s="45" t="s">
        <v>1323</v>
      </c>
      <c r="K123" s="50" t="s">
        <v>1325</v>
      </c>
      <c r="L123" s="75" t="s">
        <v>1329</v>
      </c>
    </row>
    <row r="124" spans="1:12" ht="45">
      <c r="A124" s="42" t="s">
        <v>1305</v>
      </c>
      <c r="B124" s="35" t="s">
        <v>1314</v>
      </c>
      <c r="C124" s="72"/>
      <c r="D124" s="72"/>
      <c r="E124" s="1" t="s">
        <v>184</v>
      </c>
      <c r="F124" s="1" t="s">
        <v>185</v>
      </c>
      <c r="G124" s="45" t="s">
        <v>591</v>
      </c>
      <c r="H124" s="77" t="str">
        <f t="shared" si="14"/>
        <v>Tài chính doanh nghiệp</v>
      </c>
      <c r="I124" s="77" t="str">
        <f t="shared" si="15"/>
        <v>Corporate Finance</v>
      </c>
      <c r="J124" s="45" t="s">
        <v>1323</v>
      </c>
      <c r="K124" s="50" t="s">
        <v>1325</v>
      </c>
      <c r="L124" s="75" t="s">
        <v>1329</v>
      </c>
    </row>
    <row r="125" spans="1:12" ht="45">
      <c r="A125" s="42" t="s">
        <v>1306</v>
      </c>
      <c r="B125" s="35" t="s">
        <v>1315</v>
      </c>
      <c r="C125" s="72"/>
      <c r="D125" s="72"/>
      <c r="E125" s="1" t="s">
        <v>184</v>
      </c>
      <c r="F125" s="1" t="s">
        <v>185</v>
      </c>
      <c r="G125" s="45" t="s">
        <v>591</v>
      </c>
      <c r="H125" s="77" t="str">
        <f t="shared" si="14"/>
        <v>Tài chính doanh nghiệp</v>
      </c>
      <c r="I125" s="77" t="str">
        <f t="shared" si="15"/>
        <v>Corporate Finance</v>
      </c>
      <c r="J125" s="45" t="s">
        <v>1323</v>
      </c>
      <c r="K125" s="50" t="s">
        <v>1325</v>
      </c>
      <c r="L125" s="75" t="s">
        <v>1329</v>
      </c>
    </row>
    <row r="126" spans="1:12" ht="30">
      <c r="A126" s="42" t="s">
        <v>1316</v>
      </c>
      <c r="B126" s="35" t="s">
        <v>1335</v>
      </c>
      <c r="C126" s="72"/>
      <c r="D126" s="72"/>
      <c r="E126" s="1" t="s">
        <v>12</v>
      </c>
      <c r="F126" s="10" t="s">
        <v>13</v>
      </c>
      <c r="G126" s="45" t="s">
        <v>593</v>
      </c>
      <c r="H126" s="77" t="str">
        <f t="shared" si="14"/>
        <v>Marketing</v>
      </c>
      <c r="I126" s="77" t="str">
        <f t="shared" si="15"/>
        <v>Marketing</v>
      </c>
      <c r="J126" s="45" t="s">
        <v>1326</v>
      </c>
      <c r="K126" s="50" t="s">
        <v>1331</v>
      </c>
      <c r="L126" s="75" t="s">
        <v>1329</v>
      </c>
    </row>
    <row r="127" spans="1:12" ht="30">
      <c r="A127" s="42" t="s">
        <v>1317</v>
      </c>
      <c r="B127" s="35" t="s">
        <v>1332</v>
      </c>
      <c r="C127" s="72"/>
      <c r="D127" s="72"/>
      <c r="E127" s="1" t="s">
        <v>12</v>
      </c>
      <c r="F127" s="10" t="s">
        <v>13</v>
      </c>
      <c r="G127" s="45" t="s">
        <v>593</v>
      </c>
      <c r="H127" s="77" t="str">
        <f t="shared" si="14"/>
        <v>Marketing</v>
      </c>
      <c r="I127" s="77" t="str">
        <f t="shared" si="15"/>
        <v>Marketing</v>
      </c>
      <c r="J127" s="45" t="s">
        <v>1326</v>
      </c>
      <c r="K127" s="50" t="s">
        <v>1331</v>
      </c>
      <c r="L127" s="75" t="s">
        <v>1329</v>
      </c>
    </row>
    <row r="128" spans="1:12" ht="30">
      <c r="A128" s="42" t="s">
        <v>1318</v>
      </c>
      <c r="B128" s="35" t="s">
        <v>1334</v>
      </c>
      <c r="C128" s="72"/>
      <c r="D128" s="72"/>
      <c r="E128" s="1" t="s">
        <v>12</v>
      </c>
      <c r="F128" s="10" t="s">
        <v>13</v>
      </c>
      <c r="G128" s="45" t="s">
        <v>593</v>
      </c>
      <c r="H128" s="77" t="str">
        <f t="shared" si="14"/>
        <v>Marketing</v>
      </c>
      <c r="I128" s="77" t="str">
        <f t="shared" si="15"/>
        <v>Marketing</v>
      </c>
      <c r="J128" s="45" t="s">
        <v>1326</v>
      </c>
      <c r="K128" s="50" t="s">
        <v>1331</v>
      </c>
      <c r="L128" s="75" t="s">
        <v>1329</v>
      </c>
    </row>
    <row r="129" spans="1:13" ht="30">
      <c r="A129" s="42" t="s">
        <v>1319</v>
      </c>
      <c r="B129" s="35" t="s">
        <v>1333</v>
      </c>
      <c r="C129" s="72"/>
      <c r="D129" s="72"/>
      <c r="E129" s="1" t="s">
        <v>12</v>
      </c>
      <c r="F129" s="10" t="s">
        <v>13</v>
      </c>
      <c r="G129" s="45" t="s">
        <v>593</v>
      </c>
      <c r="H129" s="77" t="str">
        <f t="shared" si="14"/>
        <v>Marketing</v>
      </c>
      <c r="I129" s="77" t="str">
        <f t="shared" si="15"/>
        <v>Marketing</v>
      </c>
      <c r="J129" s="45" t="s">
        <v>1326</v>
      </c>
      <c r="K129" s="50" t="s">
        <v>1331</v>
      </c>
      <c r="L129" s="75" t="s">
        <v>1329</v>
      </c>
    </row>
    <row r="130" spans="1:13" ht="30">
      <c r="A130" s="42" t="s">
        <v>1320</v>
      </c>
      <c r="B130" s="35" t="s">
        <v>1321</v>
      </c>
      <c r="C130" s="72"/>
      <c r="D130" s="72"/>
      <c r="E130" s="1" t="s">
        <v>12</v>
      </c>
      <c r="F130" s="10" t="s">
        <v>13</v>
      </c>
      <c r="G130" s="45" t="s">
        <v>593</v>
      </c>
      <c r="H130" s="77" t="str">
        <f t="shared" si="14"/>
        <v>Marketing</v>
      </c>
      <c r="I130" s="77" t="str">
        <f t="shared" si="15"/>
        <v>Marketing</v>
      </c>
      <c r="J130" s="45" t="s">
        <v>1326</v>
      </c>
      <c r="K130" s="50" t="s">
        <v>1331</v>
      </c>
      <c r="L130" s="75" t="s">
        <v>1329</v>
      </c>
      <c r="M130" s="28"/>
    </row>
    <row r="131" spans="1:13" ht="30">
      <c r="A131" s="42" t="s">
        <v>732</v>
      </c>
      <c r="B131" s="35" t="s">
        <v>733</v>
      </c>
      <c r="C131" s="72"/>
      <c r="D131" s="72"/>
      <c r="E131" s="1" t="s">
        <v>12</v>
      </c>
      <c r="F131" s="10" t="s">
        <v>13</v>
      </c>
      <c r="G131" s="45" t="s">
        <v>593</v>
      </c>
      <c r="H131" s="77" t="str">
        <f t="shared" si="14"/>
        <v>Marketing</v>
      </c>
      <c r="I131" s="77" t="str">
        <f t="shared" si="15"/>
        <v>Marketing</v>
      </c>
      <c r="J131" s="45" t="s">
        <v>1327</v>
      </c>
      <c r="K131" s="50" t="s">
        <v>1328</v>
      </c>
      <c r="L131" s="75" t="s">
        <v>1329</v>
      </c>
    </row>
    <row r="132" spans="1:13" ht="30">
      <c r="A132" s="42" t="s">
        <v>1115</v>
      </c>
      <c r="B132" s="35" t="s">
        <v>1116</v>
      </c>
      <c r="C132" s="72"/>
      <c r="D132" s="72"/>
      <c r="E132" s="1" t="s">
        <v>12</v>
      </c>
      <c r="F132" s="10" t="s">
        <v>13</v>
      </c>
      <c r="G132" s="45" t="s">
        <v>593</v>
      </c>
      <c r="H132" s="77" t="str">
        <f t="shared" si="14"/>
        <v>Marketing</v>
      </c>
      <c r="I132" s="77" t="str">
        <f t="shared" si="15"/>
        <v>Marketing</v>
      </c>
      <c r="J132" s="45" t="s">
        <v>1327</v>
      </c>
      <c r="K132" s="50" t="s">
        <v>1328</v>
      </c>
      <c r="L132" s="75" t="s">
        <v>1329</v>
      </c>
    </row>
    <row r="133" spans="1:13" ht="30">
      <c r="A133" s="42" t="s">
        <v>1105</v>
      </c>
      <c r="B133" s="35" t="s">
        <v>1106</v>
      </c>
      <c r="C133" s="72"/>
      <c r="D133" s="72"/>
      <c r="E133" s="1" t="s">
        <v>12</v>
      </c>
      <c r="F133" s="10" t="s">
        <v>13</v>
      </c>
      <c r="G133" s="45" t="s">
        <v>593</v>
      </c>
      <c r="H133" s="77" t="str">
        <f t="shared" si="14"/>
        <v>Marketing</v>
      </c>
      <c r="I133" s="77" t="str">
        <f t="shared" si="15"/>
        <v>Marketing</v>
      </c>
      <c r="J133" s="45" t="s">
        <v>1327</v>
      </c>
      <c r="K133" s="50" t="s">
        <v>1328</v>
      </c>
      <c r="L133" s="75" t="s">
        <v>1329</v>
      </c>
    </row>
    <row r="134" spans="1:13" ht="30">
      <c r="A134" s="42" t="s">
        <v>1093</v>
      </c>
      <c r="B134" s="35" t="s">
        <v>1094</v>
      </c>
      <c r="C134" s="72"/>
      <c r="D134" s="72"/>
      <c r="E134" s="1" t="s">
        <v>12</v>
      </c>
      <c r="F134" s="10" t="s">
        <v>13</v>
      </c>
      <c r="G134" s="45" t="s">
        <v>593</v>
      </c>
      <c r="H134" s="77" t="str">
        <f t="shared" si="14"/>
        <v>Marketing</v>
      </c>
      <c r="I134" s="77" t="str">
        <f t="shared" si="15"/>
        <v>Marketing</v>
      </c>
      <c r="J134" s="45" t="s">
        <v>1327</v>
      </c>
      <c r="K134" s="50" t="s">
        <v>1328</v>
      </c>
      <c r="L134" s="75" t="s">
        <v>1329</v>
      </c>
    </row>
    <row r="135" spans="1:13" ht="30">
      <c r="A135" s="42" t="s">
        <v>1123</v>
      </c>
      <c r="B135" s="35" t="s">
        <v>1124</v>
      </c>
      <c r="C135" s="72"/>
      <c r="D135" s="72"/>
      <c r="E135" s="1" t="s">
        <v>12</v>
      </c>
      <c r="F135" s="10" t="s">
        <v>13</v>
      </c>
      <c r="G135" s="45" t="s">
        <v>593</v>
      </c>
      <c r="H135" s="77" t="str">
        <f t="shared" si="14"/>
        <v>Marketing</v>
      </c>
      <c r="I135" s="77" t="str">
        <f t="shared" si="15"/>
        <v>Marketing</v>
      </c>
      <c r="J135" s="45" t="s">
        <v>1327</v>
      </c>
      <c r="K135" s="50" t="s">
        <v>1328</v>
      </c>
      <c r="L135" s="75" t="s">
        <v>1329</v>
      </c>
    </row>
    <row r="136" spans="1:13" s="85" customFormat="1">
      <c r="A136" s="80"/>
      <c r="B136" s="80"/>
      <c r="C136" s="80"/>
      <c r="D136" s="80"/>
      <c r="E136" s="80"/>
      <c r="F136" s="80"/>
      <c r="G136" s="80"/>
      <c r="H136" s="81"/>
      <c r="I136" s="81"/>
      <c r="J136" s="82"/>
      <c r="K136" s="83"/>
      <c r="L136" s="84"/>
    </row>
    <row r="137" spans="1:13" ht="30">
      <c r="A137" s="41" t="s">
        <v>1246</v>
      </c>
      <c r="B137" s="34" t="s">
        <v>1247</v>
      </c>
      <c r="C137" s="72"/>
      <c r="D137" s="72"/>
      <c r="E137" s="1" t="s">
        <v>12</v>
      </c>
      <c r="F137" s="10" t="s">
        <v>13</v>
      </c>
      <c r="G137" s="45" t="s">
        <v>593</v>
      </c>
      <c r="H137" s="77" t="str">
        <f t="shared" ref="H137:H160" si="16">IF($G137="COF","Tài chính doanh nghiệp",IF($G137="COB","Ngân hàng thương mại",IF($G137="MKT","Marketing","Tài chính")))</f>
        <v>Marketing</v>
      </c>
      <c r="I137" s="77" t="str">
        <f t="shared" ref="I137:I160" si="17">IF($G137="COF","Corporate Finance",IF($G137="COB","Commercial Banking",IF($G137="MKT","Marketing","Finance")))</f>
        <v>Marketing</v>
      </c>
      <c r="J137" s="45" t="s">
        <v>1337</v>
      </c>
      <c r="K137" s="50" t="s">
        <v>1291</v>
      </c>
    </row>
    <row r="138" spans="1:13" ht="30">
      <c r="A138" s="42" t="s">
        <v>1248</v>
      </c>
      <c r="B138" s="35" t="s">
        <v>1249</v>
      </c>
      <c r="C138" s="72"/>
      <c r="D138" s="72"/>
      <c r="E138" s="1" t="s">
        <v>12</v>
      </c>
      <c r="F138" s="10" t="s">
        <v>13</v>
      </c>
      <c r="G138" s="45" t="s">
        <v>593</v>
      </c>
      <c r="H138" s="77" t="str">
        <f t="shared" si="16"/>
        <v>Marketing</v>
      </c>
      <c r="I138" s="77" t="str">
        <f t="shared" si="17"/>
        <v>Marketing</v>
      </c>
      <c r="J138" s="45" t="s">
        <v>1337</v>
      </c>
      <c r="K138" s="50" t="s">
        <v>1291</v>
      </c>
    </row>
    <row r="139" spans="1:13" ht="30">
      <c r="A139" s="42" t="s">
        <v>1250</v>
      </c>
      <c r="B139" s="35" t="s">
        <v>1251</v>
      </c>
      <c r="C139" s="72"/>
      <c r="D139" s="72"/>
      <c r="E139" s="1" t="s">
        <v>12</v>
      </c>
      <c r="F139" s="10" t="s">
        <v>13</v>
      </c>
      <c r="G139" s="45" t="s">
        <v>593</v>
      </c>
      <c r="H139" s="77" t="str">
        <f t="shared" si="16"/>
        <v>Marketing</v>
      </c>
      <c r="I139" s="77" t="str">
        <f t="shared" si="17"/>
        <v>Marketing</v>
      </c>
      <c r="J139" s="45" t="s">
        <v>1337</v>
      </c>
      <c r="K139" s="50" t="s">
        <v>1291</v>
      </c>
    </row>
    <row r="140" spans="1:13" ht="30">
      <c r="A140" s="37" t="s">
        <v>1252</v>
      </c>
      <c r="B140" s="86" t="s">
        <v>1253</v>
      </c>
      <c r="C140" s="72"/>
      <c r="D140" s="72"/>
      <c r="E140" s="1" t="s">
        <v>12</v>
      </c>
      <c r="F140" s="10" t="s">
        <v>13</v>
      </c>
      <c r="G140" s="45" t="s">
        <v>593</v>
      </c>
      <c r="H140" s="77" t="str">
        <f t="shared" si="16"/>
        <v>Marketing</v>
      </c>
      <c r="I140" s="77" t="str">
        <f t="shared" si="17"/>
        <v>Marketing</v>
      </c>
      <c r="J140" s="45" t="s">
        <v>1337</v>
      </c>
      <c r="K140" s="50" t="s">
        <v>1291</v>
      </c>
    </row>
    <row r="141" spans="1:13" ht="30">
      <c r="A141" s="42" t="s">
        <v>1254</v>
      </c>
      <c r="B141" s="35" t="s">
        <v>1255</v>
      </c>
      <c r="C141" s="72"/>
      <c r="D141" s="72"/>
      <c r="E141" s="1" t="s">
        <v>12</v>
      </c>
      <c r="F141" s="10" t="s">
        <v>13</v>
      </c>
      <c r="G141" s="45" t="s">
        <v>593</v>
      </c>
      <c r="H141" s="77" t="str">
        <f t="shared" si="16"/>
        <v>Marketing</v>
      </c>
      <c r="I141" s="77" t="str">
        <f t="shared" si="17"/>
        <v>Marketing</v>
      </c>
      <c r="J141" s="45" t="s">
        <v>1338</v>
      </c>
      <c r="K141" s="50" t="s">
        <v>1292</v>
      </c>
    </row>
    <row r="142" spans="1:13" ht="30">
      <c r="A142" s="42" t="s">
        <v>1256</v>
      </c>
      <c r="B142" s="35" t="s">
        <v>1257</v>
      </c>
      <c r="C142" s="72"/>
      <c r="D142" s="72"/>
      <c r="E142" s="1" t="s">
        <v>12</v>
      </c>
      <c r="F142" s="10" t="s">
        <v>13</v>
      </c>
      <c r="G142" s="45" t="s">
        <v>593</v>
      </c>
      <c r="H142" s="77" t="str">
        <f t="shared" si="16"/>
        <v>Marketing</v>
      </c>
      <c r="I142" s="77" t="str">
        <f t="shared" si="17"/>
        <v>Marketing</v>
      </c>
      <c r="J142" s="45" t="s">
        <v>1338</v>
      </c>
      <c r="K142" s="50" t="s">
        <v>1292</v>
      </c>
    </row>
    <row r="143" spans="1:13" ht="30">
      <c r="A143" s="42" t="s">
        <v>1258</v>
      </c>
      <c r="B143" s="35" t="s">
        <v>1259</v>
      </c>
      <c r="C143" s="72"/>
      <c r="D143" s="72"/>
      <c r="E143" s="1" t="s">
        <v>12</v>
      </c>
      <c r="F143" s="10" t="s">
        <v>13</v>
      </c>
      <c r="G143" s="45" t="s">
        <v>593</v>
      </c>
      <c r="H143" s="77" t="str">
        <f t="shared" si="16"/>
        <v>Marketing</v>
      </c>
      <c r="I143" s="77" t="str">
        <f t="shared" si="17"/>
        <v>Marketing</v>
      </c>
      <c r="J143" s="45" t="s">
        <v>1338</v>
      </c>
      <c r="K143" s="50" t="s">
        <v>1292</v>
      </c>
    </row>
    <row r="144" spans="1:13" ht="30">
      <c r="A144" s="87" t="s">
        <v>1260</v>
      </c>
      <c r="B144" s="88" t="s">
        <v>1261</v>
      </c>
      <c r="C144" s="72"/>
      <c r="D144" s="72"/>
      <c r="E144" s="1" t="s">
        <v>12</v>
      </c>
      <c r="F144" s="10" t="s">
        <v>13</v>
      </c>
      <c r="G144" s="45" t="s">
        <v>593</v>
      </c>
      <c r="H144" s="77" t="str">
        <f t="shared" si="16"/>
        <v>Marketing</v>
      </c>
      <c r="I144" s="77" t="str">
        <f t="shared" si="17"/>
        <v>Marketing</v>
      </c>
      <c r="J144" s="45" t="s">
        <v>1339</v>
      </c>
      <c r="K144" s="50" t="s">
        <v>1293</v>
      </c>
    </row>
    <row r="145" spans="1:11" ht="30">
      <c r="A145" s="66" t="s">
        <v>1262</v>
      </c>
      <c r="B145" s="89" t="s">
        <v>1263</v>
      </c>
      <c r="C145" s="72"/>
      <c r="D145" s="72"/>
      <c r="E145" s="1" t="s">
        <v>12</v>
      </c>
      <c r="F145" s="10" t="s">
        <v>13</v>
      </c>
      <c r="G145" s="45" t="s">
        <v>593</v>
      </c>
      <c r="H145" s="77" t="str">
        <f t="shared" si="16"/>
        <v>Marketing</v>
      </c>
      <c r="I145" s="77" t="str">
        <f t="shared" si="17"/>
        <v>Marketing</v>
      </c>
      <c r="J145" s="45" t="s">
        <v>1339</v>
      </c>
      <c r="K145" s="50" t="s">
        <v>1293</v>
      </c>
    </row>
    <row r="146" spans="1:11" ht="30">
      <c r="A146" s="66" t="s">
        <v>1264</v>
      </c>
      <c r="B146" s="45" t="s">
        <v>1265</v>
      </c>
      <c r="C146" s="72"/>
      <c r="D146" s="72"/>
      <c r="E146" s="1" t="s">
        <v>12</v>
      </c>
      <c r="F146" s="10" t="s">
        <v>13</v>
      </c>
      <c r="G146" s="45" t="s">
        <v>593</v>
      </c>
      <c r="H146" s="77" t="str">
        <f t="shared" si="16"/>
        <v>Marketing</v>
      </c>
      <c r="I146" s="77" t="str">
        <f t="shared" si="17"/>
        <v>Marketing</v>
      </c>
      <c r="J146" s="45" t="s">
        <v>1339</v>
      </c>
      <c r="K146" s="50" t="s">
        <v>1293</v>
      </c>
    </row>
    <row r="147" spans="1:11" ht="30">
      <c r="A147" s="66" t="s">
        <v>1266</v>
      </c>
      <c r="B147" s="89" t="s">
        <v>1267</v>
      </c>
      <c r="C147" s="72"/>
      <c r="D147" s="72"/>
      <c r="E147" s="1" t="s">
        <v>12</v>
      </c>
      <c r="F147" s="10" t="s">
        <v>13</v>
      </c>
      <c r="G147" s="45" t="s">
        <v>593</v>
      </c>
      <c r="H147" s="77" t="str">
        <f t="shared" si="16"/>
        <v>Marketing</v>
      </c>
      <c r="I147" s="77" t="str">
        <f t="shared" si="17"/>
        <v>Marketing</v>
      </c>
      <c r="J147" s="45" t="s">
        <v>1339</v>
      </c>
      <c r="K147" s="50" t="s">
        <v>1293</v>
      </c>
    </row>
    <row r="148" spans="1:11" ht="30">
      <c r="A148" s="43" t="s">
        <v>1268</v>
      </c>
      <c r="B148" s="44" t="s">
        <v>1269</v>
      </c>
      <c r="C148" s="72"/>
      <c r="D148" s="72"/>
      <c r="E148" s="1" t="s">
        <v>184</v>
      </c>
      <c r="F148" s="1" t="s">
        <v>185</v>
      </c>
      <c r="G148" s="45" t="s">
        <v>591</v>
      </c>
      <c r="H148" s="77" t="str">
        <f t="shared" si="16"/>
        <v>Tài chính doanh nghiệp</v>
      </c>
      <c r="I148" s="77" t="str">
        <f t="shared" si="17"/>
        <v>Corporate Finance</v>
      </c>
      <c r="J148" s="45" t="s">
        <v>1340</v>
      </c>
      <c r="K148" s="50" t="s">
        <v>1294</v>
      </c>
    </row>
    <row r="149" spans="1:11" ht="30">
      <c r="A149" s="66" t="s">
        <v>1270</v>
      </c>
      <c r="B149" s="89" t="s">
        <v>1271</v>
      </c>
      <c r="C149" s="72"/>
      <c r="D149" s="72"/>
      <c r="E149" s="1" t="s">
        <v>184</v>
      </c>
      <c r="F149" s="1" t="s">
        <v>185</v>
      </c>
      <c r="G149" s="45" t="s">
        <v>591</v>
      </c>
      <c r="H149" s="77" t="str">
        <f t="shared" si="16"/>
        <v>Tài chính doanh nghiệp</v>
      </c>
      <c r="I149" s="77" t="str">
        <f t="shared" si="17"/>
        <v>Corporate Finance</v>
      </c>
      <c r="J149" s="45" t="s">
        <v>1340</v>
      </c>
      <c r="K149" s="50" t="s">
        <v>1294</v>
      </c>
    </row>
    <row r="150" spans="1:11" ht="30">
      <c r="A150" s="66" t="s">
        <v>1272</v>
      </c>
      <c r="B150" s="89" t="s">
        <v>1273</v>
      </c>
      <c r="C150" s="72"/>
      <c r="D150" s="72"/>
      <c r="E150" s="1" t="s">
        <v>184</v>
      </c>
      <c r="F150" s="1" t="s">
        <v>185</v>
      </c>
      <c r="G150" s="45" t="s">
        <v>591</v>
      </c>
      <c r="H150" s="77" t="str">
        <f t="shared" si="16"/>
        <v>Tài chính doanh nghiệp</v>
      </c>
      <c r="I150" s="77" t="str">
        <f t="shared" si="17"/>
        <v>Corporate Finance</v>
      </c>
      <c r="J150" s="45" t="s">
        <v>1340</v>
      </c>
      <c r="K150" s="50" t="s">
        <v>1294</v>
      </c>
    </row>
    <row r="151" spans="1:11" ht="30">
      <c r="A151" s="66" t="s">
        <v>1274</v>
      </c>
      <c r="B151" s="89" t="s">
        <v>1275</v>
      </c>
      <c r="C151" s="72"/>
      <c r="D151" s="72"/>
      <c r="E151" s="1" t="s">
        <v>184</v>
      </c>
      <c r="F151" s="1" t="s">
        <v>185</v>
      </c>
      <c r="G151" s="45" t="s">
        <v>591</v>
      </c>
      <c r="H151" s="77" t="str">
        <f t="shared" si="16"/>
        <v>Tài chính doanh nghiệp</v>
      </c>
      <c r="I151" s="77" t="str">
        <f t="shared" si="17"/>
        <v>Corporate Finance</v>
      </c>
      <c r="J151" s="45" t="s">
        <v>1340</v>
      </c>
      <c r="K151" s="50" t="s">
        <v>1294</v>
      </c>
    </row>
    <row r="152" spans="1:11" ht="30">
      <c r="A152" s="66" t="s">
        <v>801</v>
      </c>
      <c r="B152" s="89" t="s">
        <v>802</v>
      </c>
      <c r="C152" s="72"/>
      <c r="D152" s="72"/>
      <c r="E152" s="1" t="s">
        <v>184</v>
      </c>
      <c r="F152" s="1" t="s">
        <v>185</v>
      </c>
      <c r="G152" s="45" t="s">
        <v>591</v>
      </c>
      <c r="H152" s="77" t="str">
        <f t="shared" si="16"/>
        <v>Tài chính doanh nghiệp</v>
      </c>
      <c r="I152" s="77" t="str">
        <f t="shared" si="17"/>
        <v>Corporate Finance</v>
      </c>
      <c r="J152" s="45" t="s">
        <v>1340</v>
      </c>
      <c r="K152" s="50" t="s">
        <v>1294</v>
      </c>
    </row>
    <row r="153" spans="1:11">
      <c r="A153" s="43" t="s">
        <v>1276</v>
      </c>
      <c r="B153" s="44" t="s">
        <v>1277</v>
      </c>
      <c r="C153" s="72"/>
      <c r="D153" s="72"/>
      <c r="E153" s="1" t="s">
        <v>184</v>
      </c>
      <c r="F153" s="1" t="s">
        <v>185</v>
      </c>
      <c r="G153" s="45" t="s">
        <v>591</v>
      </c>
      <c r="H153" s="77" t="str">
        <f t="shared" si="16"/>
        <v>Tài chính doanh nghiệp</v>
      </c>
      <c r="I153" s="77" t="str">
        <f t="shared" si="17"/>
        <v>Corporate Finance</v>
      </c>
      <c r="J153" s="45" t="s">
        <v>1341</v>
      </c>
      <c r="K153" s="50" t="s">
        <v>1290</v>
      </c>
    </row>
    <row r="154" spans="1:11">
      <c r="A154" s="66" t="s">
        <v>1278</v>
      </c>
      <c r="B154" s="89" t="s">
        <v>1279</v>
      </c>
      <c r="C154" s="72"/>
      <c r="D154" s="72"/>
      <c r="E154" s="1" t="s">
        <v>184</v>
      </c>
      <c r="F154" s="1" t="s">
        <v>185</v>
      </c>
      <c r="G154" s="45" t="s">
        <v>591</v>
      </c>
      <c r="H154" s="77" t="str">
        <f t="shared" si="16"/>
        <v>Tài chính doanh nghiệp</v>
      </c>
      <c r="I154" s="77" t="str">
        <f t="shared" si="17"/>
        <v>Corporate Finance</v>
      </c>
      <c r="J154" s="45" t="s">
        <v>1341</v>
      </c>
      <c r="K154" s="50" t="s">
        <v>1290</v>
      </c>
    </row>
    <row r="155" spans="1:11">
      <c r="A155" s="66" t="s">
        <v>1280</v>
      </c>
      <c r="B155" s="89" t="s">
        <v>1281</v>
      </c>
      <c r="C155" s="72"/>
      <c r="D155" s="72"/>
      <c r="E155" s="1" t="s">
        <v>184</v>
      </c>
      <c r="F155" s="1" t="s">
        <v>185</v>
      </c>
      <c r="G155" s="45" t="s">
        <v>591</v>
      </c>
      <c r="H155" s="77" t="str">
        <f t="shared" si="16"/>
        <v>Tài chính doanh nghiệp</v>
      </c>
      <c r="I155" s="77" t="str">
        <f t="shared" si="17"/>
        <v>Corporate Finance</v>
      </c>
      <c r="J155" s="45" t="s">
        <v>1341</v>
      </c>
      <c r="K155" s="50" t="s">
        <v>1290</v>
      </c>
    </row>
    <row r="156" spans="1:11" ht="30">
      <c r="A156" s="43" t="s">
        <v>1282</v>
      </c>
      <c r="B156" s="44" t="s">
        <v>1283</v>
      </c>
      <c r="C156" s="72"/>
      <c r="D156" s="72"/>
      <c r="E156" s="1" t="s">
        <v>184</v>
      </c>
      <c r="F156" s="1" t="s">
        <v>185</v>
      </c>
      <c r="G156" s="45" t="s">
        <v>591</v>
      </c>
      <c r="H156" s="77" t="str">
        <f t="shared" si="16"/>
        <v>Tài chính doanh nghiệp</v>
      </c>
      <c r="I156" s="77" t="str">
        <f t="shared" si="17"/>
        <v>Corporate Finance</v>
      </c>
      <c r="J156" s="45" t="s">
        <v>1342</v>
      </c>
      <c r="K156" s="50" t="s">
        <v>1295</v>
      </c>
    </row>
    <row r="157" spans="1:11" ht="30">
      <c r="A157" s="66" t="s">
        <v>1284</v>
      </c>
      <c r="B157" s="89" t="s">
        <v>1285</v>
      </c>
      <c r="C157" s="72"/>
      <c r="D157" s="72"/>
      <c r="E157" s="1" t="s">
        <v>184</v>
      </c>
      <c r="F157" s="1" t="s">
        <v>185</v>
      </c>
      <c r="G157" s="45" t="s">
        <v>591</v>
      </c>
      <c r="H157" s="77" t="str">
        <f t="shared" si="16"/>
        <v>Tài chính doanh nghiệp</v>
      </c>
      <c r="I157" s="77" t="str">
        <f t="shared" si="17"/>
        <v>Corporate Finance</v>
      </c>
      <c r="J157" s="45" t="s">
        <v>1342</v>
      </c>
      <c r="K157" s="50" t="s">
        <v>1295</v>
      </c>
    </row>
    <row r="158" spans="1:11" ht="30">
      <c r="A158" s="66" t="s">
        <v>1286</v>
      </c>
      <c r="B158" s="89" t="s">
        <v>1287</v>
      </c>
      <c r="C158" s="72"/>
      <c r="D158" s="72"/>
      <c r="E158" s="1" t="s">
        <v>184</v>
      </c>
      <c r="F158" s="1" t="s">
        <v>185</v>
      </c>
      <c r="G158" s="45" t="s">
        <v>591</v>
      </c>
      <c r="H158" s="77" t="str">
        <f t="shared" si="16"/>
        <v>Tài chính doanh nghiệp</v>
      </c>
      <c r="I158" s="77" t="str">
        <f t="shared" si="17"/>
        <v>Corporate Finance</v>
      </c>
      <c r="J158" s="45" t="s">
        <v>1342</v>
      </c>
      <c r="K158" s="50" t="s">
        <v>1295</v>
      </c>
    </row>
    <row r="159" spans="1:11" ht="30">
      <c r="A159" s="66" t="s">
        <v>1288</v>
      </c>
      <c r="B159" s="89" t="s">
        <v>1289</v>
      </c>
      <c r="C159" s="72"/>
      <c r="D159" s="72"/>
      <c r="E159" s="1" t="s">
        <v>184</v>
      </c>
      <c r="F159" s="1" t="s">
        <v>185</v>
      </c>
      <c r="G159" s="45" t="s">
        <v>591</v>
      </c>
      <c r="H159" s="77" t="str">
        <f t="shared" si="16"/>
        <v>Tài chính doanh nghiệp</v>
      </c>
      <c r="I159" s="77" t="str">
        <f t="shared" si="17"/>
        <v>Corporate Finance</v>
      </c>
      <c r="J159" s="45" t="s">
        <v>1342</v>
      </c>
      <c r="K159" s="50" t="s">
        <v>1295</v>
      </c>
    </row>
    <row r="160" spans="1:11" ht="30">
      <c r="A160" s="66" t="s">
        <v>662</v>
      </c>
      <c r="B160" s="89" t="s">
        <v>663</v>
      </c>
      <c r="C160" s="72"/>
      <c r="D160" s="72"/>
      <c r="E160" s="1" t="s">
        <v>184</v>
      </c>
      <c r="F160" s="1" t="s">
        <v>185</v>
      </c>
      <c r="G160" s="45" t="s">
        <v>591</v>
      </c>
      <c r="H160" s="77" t="str">
        <f t="shared" si="16"/>
        <v>Tài chính doanh nghiệp</v>
      </c>
      <c r="I160" s="77" t="str">
        <f t="shared" si="17"/>
        <v>Corporate Finance</v>
      </c>
      <c r="J160" s="45" t="s">
        <v>1342</v>
      </c>
      <c r="K160" s="50" t="s">
        <v>1295</v>
      </c>
    </row>
    <row r="161" spans="1:12" s="95" customFormat="1">
      <c r="A161" s="90"/>
      <c r="B161" s="90"/>
      <c r="C161" s="90"/>
      <c r="D161" s="90"/>
      <c r="E161" s="90"/>
      <c r="F161" s="90"/>
      <c r="G161" s="90"/>
      <c r="H161" s="91"/>
      <c r="I161" s="91"/>
      <c r="J161" s="92"/>
      <c r="K161" s="93"/>
      <c r="L161" s="94"/>
    </row>
    <row r="162" spans="1:12" ht="31.5">
      <c r="A162" s="37" t="s">
        <v>1194</v>
      </c>
      <c r="B162" s="35" t="s">
        <v>1195</v>
      </c>
      <c r="C162" s="72"/>
      <c r="D162" s="72"/>
      <c r="E162" s="1" t="s">
        <v>12</v>
      </c>
      <c r="F162" s="10" t="s">
        <v>13</v>
      </c>
      <c r="G162" s="45" t="s">
        <v>593</v>
      </c>
      <c r="H162" s="77" t="str">
        <f t="shared" ref="H162:H186" si="18">IF($G162="COF","Tài chính doanh nghiệp",IF($G162="COB","Ngân hàng thương mại",IF($G162="MKT","Marketing","Tài chính")))</f>
        <v>Marketing</v>
      </c>
      <c r="I162" s="77" t="str">
        <f t="shared" ref="I162:I186" si="19">IF($G162="COF","Corporate Finance",IF($G162="COB","Commercial Banking",IF($G162="MKT","Marketing","Finance")))</f>
        <v>Marketing</v>
      </c>
      <c r="J162" s="40" t="s">
        <v>1242</v>
      </c>
      <c r="K162" s="52" t="s">
        <v>1330</v>
      </c>
      <c r="L162" s="75" t="s">
        <v>1241</v>
      </c>
    </row>
    <row r="163" spans="1:12" ht="31.5">
      <c r="A163" s="37" t="s">
        <v>1196</v>
      </c>
      <c r="B163" s="35" t="s">
        <v>1197</v>
      </c>
      <c r="C163" s="72"/>
      <c r="D163" s="72"/>
      <c r="E163" s="1" t="s">
        <v>12</v>
      </c>
      <c r="F163" s="10" t="s">
        <v>13</v>
      </c>
      <c r="G163" s="45" t="s">
        <v>593</v>
      </c>
      <c r="H163" s="77" t="str">
        <f t="shared" si="18"/>
        <v>Marketing</v>
      </c>
      <c r="I163" s="77" t="str">
        <f t="shared" si="19"/>
        <v>Marketing</v>
      </c>
      <c r="J163" s="40" t="s">
        <v>1242</v>
      </c>
      <c r="K163" s="52" t="s">
        <v>1330</v>
      </c>
      <c r="L163" s="75" t="s">
        <v>1241</v>
      </c>
    </row>
    <row r="164" spans="1:12" ht="31.5">
      <c r="A164" s="37" t="s">
        <v>1198</v>
      </c>
      <c r="B164" s="35" t="s">
        <v>1199</v>
      </c>
      <c r="C164" s="72"/>
      <c r="D164" s="72"/>
      <c r="E164" s="1" t="s">
        <v>12</v>
      </c>
      <c r="F164" s="10" t="s">
        <v>13</v>
      </c>
      <c r="G164" s="45" t="s">
        <v>593</v>
      </c>
      <c r="H164" s="77" t="str">
        <f t="shared" si="18"/>
        <v>Marketing</v>
      </c>
      <c r="I164" s="77" t="str">
        <f t="shared" si="19"/>
        <v>Marketing</v>
      </c>
      <c r="J164" s="40" t="s">
        <v>1242</v>
      </c>
      <c r="K164" s="52" t="s">
        <v>1330</v>
      </c>
      <c r="L164" s="75" t="s">
        <v>1241</v>
      </c>
    </row>
    <row r="165" spans="1:12" ht="31.5">
      <c r="A165" s="37" t="s">
        <v>1200</v>
      </c>
      <c r="B165" s="35" t="s">
        <v>1201</v>
      </c>
      <c r="C165" s="72"/>
      <c r="D165" s="72"/>
      <c r="E165" s="1" t="s">
        <v>12</v>
      </c>
      <c r="F165" s="10" t="s">
        <v>13</v>
      </c>
      <c r="G165" s="45" t="s">
        <v>593</v>
      </c>
      <c r="H165" s="77" t="str">
        <f t="shared" si="18"/>
        <v>Marketing</v>
      </c>
      <c r="I165" s="77" t="str">
        <f t="shared" si="19"/>
        <v>Marketing</v>
      </c>
      <c r="J165" s="40" t="s">
        <v>1242</v>
      </c>
      <c r="K165" s="52" t="s">
        <v>1330</v>
      </c>
      <c r="L165" s="75" t="s">
        <v>1241</v>
      </c>
    </row>
    <row r="166" spans="1:12" ht="31.5">
      <c r="A166" s="37" t="s">
        <v>1202</v>
      </c>
      <c r="B166" s="35" t="s">
        <v>1203</v>
      </c>
      <c r="C166" s="72"/>
      <c r="D166" s="72"/>
      <c r="E166" s="1" t="s">
        <v>12</v>
      </c>
      <c r="F166" s="10" t="s">
        <v>13</v>
      </c>
      <c r="G166" s="45" t="s">
        <v>593</v>
      </c>
      <c r="H166" s="77" t="str">
        <f t="shared" si="18"/>
        <v>Marketing</v>
      </c>
      <c r="I166" s="77" t="str">
        <f t="shared" si="19"/>
        <v>Marketing</v>
      </c>
      <c r="J166" s="40" t="s">
        <v>1242</v>
      </c>
      <c r="K166" s="52" t="s">
        <v>1330</v>
      </c>
      <c r="L166" s="75" t="s">
        <v>1241</v>
      </c>
    </row>
    <row r="167" spans="1:12" ht="31.5">
      <c r="A167" s="37" t="s">
        <v>1117</v>
      </c>
      <c r="B167" s="35" t="s">
        <v>1118</v>
      </c>
      <c r="C167" s="72"/>
      <c r="D167" s="72"/>
      <c r="E167" s="1" t="s">
        <v>12</v>
      </c>
      <c r="F167" s="10" t="s">
        <v>13</v>
      </c>
      <c r="G167" s="45" t="s">
        <v>593</v>
      </c>
      <c r="H167" s="77" t="str">
        <f t="shared" si="18"/>
        <v>Marketing</v>
      </c>
      <c r="I167" s="77" t="str">
        <f t="shared" si="19"/>
        <v>Marketing</v>
      </c>
      <c r="J167" s="40" t="s">
        <v>1206</v>
      </c>
      <c r="K167" s="52" t="s">
        <v>1205</v>
      </c>
      <c r="L167" s="75" t="s">
        <v>1241</v>
      </c>
    </row>
    <row r="168" spans="1:12" ht="31.5">
      <c r="A168" s="37" t="s">
        <v>898</v>
      </c>
      <c r="B168" s="35" t="s">
        <v>1204</v>
      </c>
      <c r="C168" s="72"/>
      <c r="D168" s="72"/>
      <c r="E168" s="1" t="s">
        <v>12</v>
      </c>
      <c r="F168" s="10" t="s">
        <v>13</v>
      </c>
      <c r="G168" s="45" t="s">
        <v>593</v>
      </c>
      <c r="H168" s="77" t="str">
        <f t="shared" si="18"/>
        <v>Marketing</v>
      </c>
      <c r="I168" s="77" t="str">
        <f t="shared" si="19"/>
        <v>Marketing</v>
      </c>
      <c r="J168" s="40" t="s">
        <v>1206</v>
      </c>
      <c r="K168" s="52" t="s">
        <v>1205</v>
      </c>
      <c r="L168" s="75" t="s">
        <v>1241</v>
      </c>
    </row>
    <row r="169" spans="1:12" ht="31.5">
      <c r="A169" s="37" t="s">
        <v>1207</v>
      </c>
      <c r="B169" s="35" t="s">
        <v>1208</v>
      </c>
      <c r="C169" s="72"/>
      <c r="D169" s="72"/>
      <c r="E169" s="1" t="s">
        <v>184</v>
      </c>
      <c r="F169" s="1" t="s">
        <v>185</v>
      </c>
      <c r="G169" s="96" t="s">
        <v>591</v>
      </c>
      <c r="H169" s="77" t="str">
        <f t="shared" si="18"/>
        <v>Tài chính doanh nghiệp</v>
      </c>
      <c r="I169" s="77" t="str">
        <f t="shared" si="19"/>
        <v>Corporate Finance</v>
      </c>
      <c r="J169" s="40" t="s">
        <v>1217</v>
      </c>
      <c r="K169" s="52" t="s">
        <v>1218</v>
      </c>
      <c r="L169" s="75" t="s">
        <v>1241</v>
      </c>
    </row>
    <row r="170" spans="1:12" ht="31.5">
      <c r="A170" s="37" t="s">
        <v>1209</v>
      </c>
      <c r="B170" s="35" t="s">
        <v>1210</v>
      </c>
      <c r="C170" s="72"/>
      <c r="D170" s="72"/>
      <c r="E170" s="1" t="s">
        <v>184</v>
      </c>
      <c r="F170" s="1" t="s">
        <v>185</v>
      </c>
      <c r="G170" s="96" t="s">
        <v>591</v>
      </c>
      <c r="H170" s="77" t="str">
        <f t="shared" si="18"/>
        <v>Tài chính doanh nghiệp</v>
      </c>
      <c r="I170" s="77" t="str">
        <f t="shared" si="19"/>
        <v>Corporate Finance</v>
      </c>
      <c r="J170" s="40" t="s">
        <v>1217</v>
      </c>
      <c r="K170" s="52" t="s">
        <v>1218</v>
      </c>
      <c r="L170" s="75" t="s">
        <v>1241</v>
      </c>
    </row>
    <row r="171" spans="1:12" ht="31.5">
      <c r="A171" s="37" t="s">
        <v>1211</v>
      </c>
      <c r="B171" s="35" t="s">
        <v>1212</v>
      </c>
      <c r="C171" s="72"/>
      <c r="D171" s="72"/>
      <c r="E171" s="1" t="s">
        <v>184</v>
      </c>
      <c r="F171" s="1" t="s">
        <v>185</v>
      </c>
      <c r="G171" s="96" t="s">
        <v>591</v>
      </c>
      <c r="H171" s="77" t="str">
        <f t="shared" si="18"/>
        <v>Tài chính doanh nghiệp</v>
      </c>
      <c r="I171" s="77" t="str">
        <f t="shared" si="19"/>
        <v>Corporate Finance</v>
      </c>
      <c r="J171" s="40" t="s">
        <v>1217</v>
      </c>
      <c r="K171" s="52" t="s">
        <v>1218</v>
      </c>
      <c r="L171" s="75" t="s">
        <v>1241</v>
      </c>
    </row>
    <row r="172" spans="1:12" ht="31.5">
      <c r="A172" s="37" t="s">
        <v>1213</v>
      </c>
      <c r="B172" s="35" t="s">
        <v>1214</v>
      </c>
      <c r="C172" s="72"/>
      <c r="D172" s="72"/>
      <c r="E172" s="1" t="s">
        <v>184</v>
      </c>
      <c r="F172" s="1" t="s">
        <v>185</v>
      </c>
      <c r="G172" s="96" t="s">
        <v>591</v>
      </c>
      <c r="H172" s="77" t="str">
        <f t="shared" si="18"/>
        <v>Tài chính doanh nghiệp</v>
      </c>
      <c r="I172" s="77" t="str">
        <f t="shared" si="19"/>
        <v>Corporate Finance</v>
      </c>
      <c r="J172" s="40" t="s">
        <v>1217</v>
      </c>
      <c r="K172" s="52" t="s">
        <v>1218</v>
      </c>
      <c r="L172" s="75" t="s">
        <v>1241</v>
      </c>
    </row>
    <row r="173" spans="1:12" ht="31.5">
      <c r="A173" s="37" t="s">
        <v>1215</v>
      </c>
      <c r="B173" s="35" t="s">
        <v>1216</v>
      </c>
      <c r="C173" s="72"/>
      <c r="D173" s="72"/>
      <c r="E173" s="1" t="s">
        <v>184</v>
      </c>
      <c r="F173" s="1" t="s">
        <v>185</v>
      </c>
      <c r="G173" s="96" t="s">
        <v>591</v>
      </c>
      <c r="H173" s="77" t="str">
        <f t="shared" si="18"/>
        <v>Tài chính doanh nghiệp</v>
      </c>
      <c r="I173" s="77" t="str">
        <f t="shared" si="19"/>
        <v>Corporate Finance</v>
      </c>
      <c r="J173" s="40" t="s">
        <v>1217</v>
      </c>
      <c r="K173" s="52" t="s">
        <v>1218</v>
      </c>
      <c r="L173" s="75" t="s">
        <v>1241</v>
      </c>
    </row>
    <row r="174" spans="1:12" ht="31.5">
      <c r="A174" s="37" t="s">
        <v>1219</v>
      </c>
      <c r="B174" s="35" t="s">
        <v>1220</v>
      </c>
      <c r="C174" s="72"/>
      <c r="D174" s="72"/>
      <c r="E174" s="1" t="s">
        <v>184</v>
      </c>
      <c r="F174" s="1" t="s">
        <v>185</v>
      </c>
      <c r="G174" s="96" t="s">
        <v>591</v>
      </c>
      <c r="H174" s="77" t="str">
        <f t="shared" si="18"/>
        <v>Tài chính doanh nghiệp</v>
      </c>
      <c r="I174" s="77" t="str">
        <f t="shared" si="19"/>
        <v>Corporate Finance</v>
      </c>
      <c r="J174" s="40" t="s">
        <v>987</v>
      </c>
      <c r="K174" s="52" t="s">
        <v>966</v>
      </c>
      <c r="L174" s="75" t="s">
        <v>1241</v>
      </c>
    </row>
    <row r="175" spans="1:12" ht="31.5">
      <c r="A175" s="37" t="s">
        <v>1221</v>
      </c>
      <c r="B175" s="35" t="s">
        <v>1222</v>
      </c>
      <c r="C175" s="72"/>
      <c r="D175" s="72"/>
      <c r="E175" s="1" t="s">
        <v>184</v>
      </c>
      <c r="F175" s="1" t="s">
        <v>185</v>
      </c>
      <c r="G175" s="96" t="s">
        <v>591</v>
      </c>
      <c r="H175" s="77" t="str">
        <f t="shared" si="18"/>
        <v>Tài chính doanh nghiệp</v>
      </c>
      <c r="I175" s="77" t="str">
        <f t="shared" si="19"/>
        <v>Corporate Finance</v>
      </c>
      <c r="J175" s="40" t="s">
        <v>987</v>
      </c>
      <c r="K175" s="52" t="s">
        <v>966</v>
      </c>
      <c r="L175" s="75" t="s">
        <v>1241</v>
      </c>
    </row>
    <row r="176" spans="1:12" ht="31.5">
      <c r="A176" s="37" t="s">
        <v>1223</v>
      </c>
      <c r="B176" s="35" t="s">
        <v>1224</v>
      </c>
      <c r="C176" s="72"/>
      <c r="D176" s="72"/>
      <c r="E176" s="1" t="s">
        <v>184</v>
      </c>
      <c r="F176" s="1" t="s">
        <v>185</v>
      </c>
      <c r="G176" s="96" t="s">
        <v>591</v>
      </c>
      <c r="H176" s="77" t="str">
        <f t="shared" si="18"/>
        <v>Tài chính doanh nghiệp</v>
      </c>
      <c r="I176" s="77" t="str">
        <f t="shared" si="19"/>
        <v>Corporate Finance</v>
      </c>
      <c r="J176" s="40" t="s">
        <v>987</v>
      </c>
      <c r="K176" s="52" t="s">
        <v>966</v>
      </c>
      <c r="L176" s="75" t="s">
        <v>1241</v>
      </c>
    </row>
    <row r="177" spans="1:12" ht="31.5">
      <c r="A177" s="37" t="s">
        <v>1225</v>
      </c>
      <c r="B177" s="35" t="s">
        <v>1226</v>
      </c>
      <c r="C177" s="72"/>
      <c r="D177" s="72"/>
      <c r="E177" s="1" t="s">
        <v>184</v>
      </c>
      <c r="F177" s="1" t="s">
        <v>185</v>
      </c>
      <c r="G177" s="96" t="s">
        <v>591</v>
      </c>
      <c r="H177" s="77" t="str">
        <f t="shared" si="18"/>
        <v>Tài chính doanh nghiệp</v>
      </c>
      <c r="I177" s="77" t="str">
        <f t="shared" si="19"/>
        <v>Corporate Finance</v>
      </c>
      <c r="J177" s="40" t="s">
        <v>987</v>
      </c>
      <c r="K177" s="52" t="s">
        <v>966</v>
      </c>
      <c r="L177" s="75" t="s">
        <v>1241</v>
      </c>
    </row>
    <row r="178" spans="1:12" ht="31.5">
      <c r="A178" s="37" t="s">
        <v>1227</v>
      </c>
      <c r="B178" s="35" t="s">
        <v>1228</v>
      </c>
      <c r="C178" s="72"/>
      <c r="D178" s="72"/>
      <c r="E178" s="1" t="s">
        <v>184</v>
      </c>
      <c r="F178" s="1" t="s">
        <v>185</v>
      </c>
      <c r="G178" s="96" t="s">
        <v>591</v>
      </c>
      <c r="H178" s="77" t="str">
        <f t="shared" si="18"/>
        <v>Tài chính doanh nghiệp</v>
      </c>
      <c r="I178" s="77" t="str">
        <f t="shared" si="19"/>
        <v>Corporate Finance</v>
      </c>
      <c r="J178" s="40" t="s">
        <v>987</v>
      </c>
      <c r="K178" s="52" t="s">
        <v>966</v>
      </c>
      <c r="L178" s="75" t="s">
        <v>1241</v>
      </c>
    </row>
    <row r="179" spans="1:12" ht="31.5">
      <c r="A179" s="37" t="s">
        <v>1229</v>
      </c>
      <c r="B179" s="35" t="s">
        <v>1230</v>
      </c>
      <c r="C179" s="72"/>
      <c r="D179" s="72"/>
      <c r="E179" s="1" t="s">
        <v>184</v>
      </c>
      <c r="F179" s="1" t="s">
        <v>185</v>
      </c>
      <c r="G179" s="96" t="s">
        <v>591</v>
      </c>
      <c r="H179" s="77" t="str">
        <f t="shared" si="18"/>
        <v>Tài chính doanh nghiệp</v>
      </c>
      <c r="I179" s="77" t="str">
        <f t="shared" si="19"/>
        <v>Corporate Finance</v>
      </c>
      <c r="J179" s="40" t="s">
        <v>1239</v>
      </c>
      <c r="K179" s="52" t="s">
        <v>1240</v>
      </c>
      <c r="L179" s="75" t="s">
        <v>1241</v>
      </c>
    </row>
    <row r="180" spans="1:12" ht="31.5">
      <c r="A180" s="37" t="s">
        <v>1231</v>
      </c>
      <c r="B180" s="35" t="s">
        <v>1232</v>
      </c>
      <c r="C180" s="72"/>
      <c r="D180" s="72"/>
      <c r="E180" s="1" t="s">
        <v>184</v>
      </c>
      <c r="F180" s="1" t="s">
        <v>185</v>
      </c>
      <c r="G180" s="96" t="s">
        <v>591</v>
      </c>
      <c r="H180" s="77" t="str">
        <f t="shared" si="18"/>
        <v>Tài chính doanh nghiệp</v>
      </c>
      <c r="I180" s="77" t="str">
        <f t="shared" si="19"/>
        <v>Corporate Finance</v>
      </c>
      <c r="J180" s="40" t="s">
        <v>1239</v>
      </c>
      <c r="K180" s="52" t="s">
        <v>1240</v>
      </c>
      <c r="L180" s="75" t="s">
        <v>1241</v>
      </c>
    </row>
    <row r="181" spans="1:12" ht="31.5">
      <c r="A181" s="37" t="s">
        <v>1233</v>
      </c>
      <c r="B181" s="35" t="s">
        <v>1234</v>
      </c>
      <c r="C181" s="72"/>
      <c r="D181" s="72"/>
      <c r="E181" s="1" t="s">
        <v>184</v>
      </c>
      <c r="F181" s="1" t="s">
        <v>185</v>
      </c>
      <c r="G181" s="96" t="s">
        <v>591</v>
      </c>
      <c r="H181" s="77" t="str">
        <f t="shared" si="18"/>
        <v>Tài chính doanh nghiệp</v>
      </c>
      <c r="I181" s="77" t="str">
        <f t="shared" si="19"/>
        <v>Corporate Finance</v>
      </c>
      <c r="J181" s="40" t="s">
        <v>1239</v>
      </c>
      <c r="K181" s="52" t="s">
        <v>1240</v>
      </c>
      <c r="L181" s="75" t="s">
        <v>1241</v>
      </c>
    </row>
    <row r="182" spans="1:12" ht="31.5">
      <c r="A182" s="37" t="s">
        <v>1235</v>
      </c>
      <c r="B182" s="35" t="s">
        <v>1236</v>
      </c>
      <c r="C182" s="72"/>
      <c r="D182" s="72"/>
      <c r="E182" s="1" t="s">
        <v>184</v>
      </c>
      <c r="F182" s="1" t="s">
        <v>185</v>
      </c>
      <c r="G182" s="96" t="s">
        <v>591</v>
      </c>
      <c r="H182" s="77" t="str">
        <f t="shared" si="18"/>
        <v>Tài chính doanh nghiệp</v>
      </c>
      <c r="I182" s="77" t="str">
        <f t="shared" si="19"/>
        <v>Corporate Finance</v>
      </c>
      <c r="J182" s="40" t="s">
        <v>1239</v>
      </c>
      <c r="K182" s="52" t="s">
        <v>1240</v>
      </c>
      <c r="L182" s="75" t="s">
        <v>1241</v>
      </c>
    </row>
    <row r="183" spans="1:12" ht="31.5">
      <c r="A183" s="37" t="s">
        <v>1237</v>
      </c>
      <c r="B183" s="35" t="s">
        <v>1238</v>
      </c>
      <c r="C183" s="72"/>
      <c r="D183" s="72"/>
      <c r="E183" s="1" t="s">
        <v>184</v>
      </c>
      <c r="F183" s="1" t="s">
        <v>185</v>
      </c>
      <c r="G183" s="96" t="s">
        <v>591</v>
      </c>
      <c r="H183" s="77" t="str">
        <f t="shared" si="18"/>
        <v>Tài chính doanh nghiệp</v>
      </c>
      <c r="I183" s="77" t="str">
        <f t="shared" si="19"/>
        <v>Corporate Finance</v>
      </c>
      <c r="J183" s="40" t="s">
        <v>1239</v>
      </c>
      <c r="K183" s="52" t="s">
        <v>1240</v>
      </c>
      <c r="L183" s="75" t="s">
        <v>1241</v>
      </c>
    </row>
    <row r="184" spans="1:12" ht="36.75" customHeight="1">
      <c r="A184" s="37" t="s">
        <v>791</v>
      </c>
      <c r="B184" s="35" t="s">
        <v>1243</v>
      </c>
      <c r="C184" s="72"/>
      <c r="D184" s="72"/>
      <c r="E184" s="1" t="s">
        <v>184</v>
      </c>
      <c r="F184" s="1" t="s">
        <v>185</v>
      </c>
      <c r="G184" s="96" t="s">
        <v>591</v>
      </c>
      <c r="H184" s="77" t="str">
        <f t="shared" si="18"/>
        <v>Tài chính doanh nghiệp</v>
      </c>
      <c r="I184" s="77" t="str">
        <f t="shared" si="19"/>
        <v>Corporate Finance</v>
      </c>
      <c r="J184" s="40" t="s">
        <v>1336</v>
      </c>
      <c r="K184" s="52" t="s">
        <v>1244</v>
      </c>
      <c r="L184" s="75" t="s">
        <v>1241</v>
      </c>
    </row>
    <row r="185" spans="1:12" ht="36.75" customHeight="1">
      <c r="A185" s="37" t="s">
        <v>799</v>
      </c>
      <c r="B185" s="35" t="s">
        <v>800</v>
      </c>
      <c r="C185" s="72"/>
      <c r="D185" s="72"/>
      <c r="E185" s="1" t="s">
        <v>184</v>
      </c>
      <c r="F185" s="1" t="s">
        <v>185</v>
      </c>
      <c r="G185" s="96" t="s">
        <v>591</v>
      </c>
      <c r="H185" s="77" t="str">
        <f t="shared" si="18"/>
        <v>Tài chính doanh nghiệp</v>
      </c>
      <c r="I185" s="77" t="str">
        <f t="shared" si="19"/>
        <v>Corporate Finance</v>
      </c>
      <c r="J185" s="40" t="s">
        <v>1336</v>
      </c>
      <c r="K185" s="52" t="s">
        <v>1244</v>
      </c>
      <c r="L185" s="75" t="s">
        <v>1241</v>
      </c>
    </row>
    <row r="186" spans="1:12" ht="36.75" customHeight="1">
      <c r="A186" s="37" t="s">
        <v>1085</v>
      </c>
      <c r="B186" s="35" t="s">
        <v>1086</v>
      </c>
      <c r="C186" s="72"/>
      <c r="D186" s="72"/>
      <c r="E186" s="1" t="s">
        <v>184</v>
      </c>
      <c r="F186" s="1" t="s">
        <v>185</v>
      </c>
      <c r="G186" s="96" t="s">
        <v>591</v>
      </c>
      <c r="H186" s="77" t="str">
        <f t="shared" si="18"/>
        <v>Tài chính doanh nghiệp</v>
      </c>
      <c r="I186" s="77" t="str">
        <f t="shared" si="19"/>
        <v>Corporate Finance</v>
      </c>
      <c r="J186" s="40" t="s">
        <v>1336</v>
      </c>
      <c r="K186" s="52" t="s">
        <v>1244</v>
      </c>
      <c r="L186" s="75" t="s">
        <v>1241</v>
      </c>
    </row>
    <row r="187" spans="1:12" s="102" customFormat="1">
      <c r="A187" s="97"/>
      <c r="B187" s="97"/>
      <c r="C187" s="97"/>
      <c r="D187" s="97"/>
      <c r="E187" s="97"/>
      <c r="F187" s="97"/>
      <c r="G187" s="97"/>
      <c r="H187" s="98"/>
      <c r="I187" s="98"/>
      <c r="J187" s="99"/>
      <c r="K187" s="100"/>
      <c r="L187" s="101"/>
    </row>
    <row r="188" spans="1:12" ht="30.75" customHeight="1">
      <c r="A188" s="36" t="s">
        <v>1152</v>
      </c>
      <c r="B188" s="34" t="s">
        <v>1153</v>
      </c>
      <c r="C188" s="72"/>
      <c r="D188" s="72"/>
      <c r="E188" s="1" t="s">
        <v>184</v>
      </c>
      <c r="F188" s="1" t="s">
        <v>185</v>
      </c>
      <c r="G188" s="96" t="s">
        <v>591</v>
      </c>
      <c r="H188" s="77" t="str">
        <f>IF($G188="COF","Tài chính doanh nghiệp",IF($G188="COB","Ngân hàng thương mại",IF($G188="MKT","Marketing","Tài chính")))</f>
        <v>Tài chính doanh nghiệp</v>
      </c>
      <c r="I188" s="77" t="str">
        <f>IF($G188="COF","Corporate Finance",IF($G188="COB","Commercial Banking",IF($G188="MKT","Marketing","Finance")))</f>
        <v>Corporate Finance</v>
      </c>
      <c r="J188" s="103" t="s">
        <v>1189</v>
      </c>
      <c r="K188" s="104" t="s">
        <v>1184</v>
      </c>
    </row>
    <row r="189" spans="1:12" ht="30.75" customHeight="1">
      <c r="A189" s="37" t="s">
        <v>1154</v>
      </c>
      <c r="B189" s="35" t="s">
        <v>1155</v>
      </c>
      <c r="C189" s="72"/>
      <c r="D189" s="72"/>
      <c r="E189" s="1" t="s">
        <v>184</v>
      </c>
      <c r="F189" s="1" t="s">
        <v>185</v>
      </c>
      <c r="G189" s="96" t="s">
        <v>591</v>
      </c>
      <c r="H189" s="77" t="str">
        <f t="shared" ref="H189:H206" si="20">IF($G189="COF","Tài chính doanh nghiệp",IF($G189="COB","Ngân hàng thương mại",IF($G189="MKT","Marketing","Tài chính")))</f>
        <v>Tài chính doanh nghiệp</v>
      </c>
      <c r="I189" s="77" t="str">
        <f t="shared" ref="I189:I206" si="21">IF($G189="COF","Corporate Finance",IF($G189="COB","Commercial Banking",IF($G189="MKT","Marketing","Finance")))</f>
        <v>Corporate Finance</v>
      </c>
      <c r="J189" s="103" t="s">
        <v>1189</v>
      </c>
      <c r="K189" s="104" t="s">
        <v>1184</v>
      </c>
    </row>
    <row r="190" spans="1:12" ht="30.75" customHeight="1">
      <c r="A190" s="37" t="s">
        <v>1156</v>
      </c>
      <c r="B190" s="35" t="s">
        <v>1157</v>
      </c>
      <c r="C190" s="72"/>
      <c r="D190" s="72"/>
      <c r="E190" s="1" t="s">
        <v>184</v>
      </c>
      <c r="F190" s="1" t="s">
        <v>185</v>
      </c>
      <c r="G190" s="96" t="s">
        <v>591</v>
      </c>
      <c r="H190" s="77" t="str">
        <f t="shared" si="20"/>
        <v>Tài chính doanh nghiệp</v>
      </c>
      <c r="I190" s="77" t="str">
        <f t="shared" si="21"/>
        <v>Corporate Finance</v>
      </c>
      <c r="J190" s="103" t="s">
        <v>1189</v>
      </c>
      <c r="K190" s="104" t="s">
        <v>1184</v>
      </c>
    </row>
    <row r="191" spans="1:12" ht="30.75" customHeight="1">
      <c r="A191" s="37" t="s">
        <v>1158</v>
      </c>
      <c r="B191" s="86" t="s">
        <v>1159</v>
      </c>
      <c r="C191" s="72"/>
      <c r="D191" s="72"/>
      <c r="E191" s="1" t="s">
        <v>184</v>
      </c>
      <c r="F191" s="1" t="s">
        <v>185</v>
      </c>
      <c r="G191" s="96" t="s">
        <v>591</v>
      </c>
      <c r="H191" s="77" t="str">
        <f t="shared" si="20"/>
        <v>Tài chính doanh nghiệp</v>
      </c>
      <c r="I191" s="77" t="str">
        <f t="shared" si="21"/>
        <v>Corporate Finance</v>
      </c>
      <c r="J191" s="103" t="s">
        <v>1189</v>
      </c>
      <c r="K191" s="104" t="s">
        <v>1184</v>
      </c>
    </row>
    <row r="192" spans="1:12" ht="30.75" customHeight="1">
      <c r="A192" s="37" t="s">
        <v>662</v>
      </c>
      <c r="B192" s="35" t="s">
        <v>663</v>
      </c>
      <c r="C192" s="72"/>
      <c r="D192" s="72"/>
      <c r="E192" s="1" t="s">
        <v>184</v>
      </c>
      <c r="F192" s="1" t="s">
        <v>185</v>
      </c>
      <c r="G192" s="96" t="s">
        <v>591</v>
      </c>
      <c r="H192" s="77" t="str">
        <f t="shared" si="20"/>
        <v>Tài chính doanh nghiệp</v>
      </c>
      <c r="I192" s="77" t="str">
        <f t="shared" si="21"/>
        <v>Corporate Finance</v>
      </c>
      <c r="J192" s="103" t="s">
        <v>1189</v>
      </c>
      <c r="K192" s="104" t="s">
        <v>1184</v>
      </c>
    </row>
    <row r="193" spans="1:11" ht="30">
      <c r="A193" s="38" t="s">
        <v>1160</v>
      </c>
      <c r="B193" s="39" t="s">
        <v>1161</v>
      </c>
      <c r="C193" s="72"/>
      <c r="D193" s="72"/>
      <c r="E193" s="1" t="s">
        <v>12</v>
      </c>
      <c r="F193" s="10" t="s">
        <v>13</v>
      </c>
      <c r="G193" s="45" t="s">
        <v>593</v>
      </c>
      <c r="H193" s="77" t="str">
        <f t="shared" si="20"/>
        <v>Marketing</v>
      </c>
      <c r="I193" s="77" t="str">
        <f t="shared" si="21"/>
        <v>Marketing</v>
      </c>
      <c r="J193" s="103" t="s">
        <v>1190</v>
      </c>
      <c r="K193" s="104" t="s">
        <v>1185</v>
      </c>
    </row>
    <row r="194" spans="1:11" ht="30">
      <c r="A194" s="37" t="s">
        <v>1162</v>
      </c>
      <c r="B194" s="35" t="s">
        <v>1163</v>
      </c>
      <c r="C194" s="72"/>
      <c r="D194" s="72"/>
      <c r="E194" s="1" t="s">
        <v>12</v>
      </c>
      <c r="F194" s="10" t="s">
        <v>13</v>
      </c>
      <c r="G194" s="45" t="s">
        <v>593</v>
      </c>
      <c r="H194" s="77" t="str">
        <f t="shared" si="20"/>
        <v>Marketing</v>
      </c>
      <c r="I194" s="77" t="str">
        <f t="shared" si="21"/>
        <v>Marketing</v>
      </c>
      <c r="J194" s="103" t="s">
        <v>1190</v>
      </c>
      <c r="K194" s="104" t="s">
        <v>1185</v>
      </c>
    </row>
    <row r="195" spans="1:11" ht="30">
      <c r="A195" s="37" t="s">
        <v>1164</v>
      </c>
      <c r="B195" s="35" t="s">
        <v>1165</v>
      </c>
      <c r="C195" s="72"/>
      <c r="D195" s="72"/>
      <c r="E195" s="1" t="s">
        <v>12</v>
      </c>
      <c r="F195" s="10" t="s">
        <v>13</v>
      </c>
      <c r="G195" s="45" t="s">
        <v>593</v>
      </c>
      <c r="H195" s="77" t="str">
        <f t="shared" si="20"/>
        <v>Marketing</v>
      </c>
      <c r="I195" s="77" t="str">
        <f t="shared" si="21"/>
        <v>Marketing</v>
      </c>
      <c r="J195" s="103" t="s">
        <v>1190</v>
      </c>
      <c r="K195" s="104" t="s">
        <v>1185</v>
      </c>
    </row>
    <row r="196" spans="1:11" ht="30">
      <c r="A196" s="37" t="s">
        <v>928</v>
      </c>
      <c r="B196" s="35" t="s">
        <v>929</v>
      </c>
      <c r="C196" s="72"/>
      <c r="D196" s="72"/>
      <c r="E196" s="1" t="s">
        <v>12</v>
      </c>
      <c r="F196" s="10" t="s">
        <v>13</v>
      </c>
      <c r="G196" s="45" t="s">
        <v>593</v>
      </c>
      <c r="H196" s="77" t="str">
        <f t="shared" si="20"/>
        <v>Marketing</v>
      </c>
      <c r="I196" s="77" t="str">
        <f t="shared" si="21"/>
        <v>Marketing</v>
      </c>
      <c r="J196" s="103" t="s">
        <v>1190</v>
      </c>
      <c r="K196" s="104" t="s">
        <v>1185</v>
      </c>
    </row>
    <row r="197" spans="1:11" ht="30">
      <c r="A197" s="38" t="s">
        <v>1166</v>
      </c>
      <c r="B197" s="39" t="s">
        <v>1167</v>
      </c>
      <c r="C197" s="72"/>
      <c r="D197" s="72"/>
      <c r="E197" s="1" t="s">
        <v>12</v>
      </c>
      <c r="F197" s="10" t="s">
        <v>13</v>
      </c>
      <c r="G197" s="45" t="s">
        <v>593</v>
      </c>
      <c r="H197" s="77" t="str">
        <f t="shared" si="20"/>
        <v>Marketing</v>
      </c>
      <c r="I197" s="77" t="str">
        <f t="shared" si="21"/>
        <v>Marketing</v>
      </c>
      <c r="J197" s="103" t="s">
        <v>1191</v>
      </c>
      <c r="K197" s="104" t="s">
        <v>1186</v>
      </c>
    </row>
    <row r="198" spans="1:11" ht="30">
      <c r="A198" s="37" t="s">
        <v>1168</v>
      </c>
      <c r="B198" s="35" t="s">
        <v>1169</v>
      </c>
      <c r="C198" s="72"/>
      <c r="D198" s="72"/>
      <c r="E198" s="1" t="s">
        <v>12</v>
      </c>
      <c r="F198" s="10" t="s">
        <v>13</v>
      </c>
      <c r="G198" s="45" t="s">
        <v>593</v>
      </c>
      <c r="H198" s="77" t="str">
        <f t="shared" si="20"/>
        <v>Marketing</v>
      </c>
      <c r="I198" s="77" t="str">
        <f t="shared" si="21"/>
        <v>Marketing</v>
      </c>
      <c r="J198" s="103" t="s">
        <v>1191</v>
      </c>
      <c r="K198" s="104" t="s">
        <v>1186</v>
      </c>
    </row>
    <row r="199" spans="1:11" ht="30">
      <c r="A199" s="37" t="s">
        <v>511</v>
      </c>
      <c r="B199" s="35" t="s">
        <v>580</v>
      </c>
      <c r="C199" s="72"/>
      <c r="D199" s="72"/>
      <c r="E199" s="1" t="s">
        <v>12</v>
      </c>
      <c r="F199" s="10" t="s">
        <v>13</v>
      </c>
      <c r="G199" s="45" t="s">
        <v>593</v>
      </c>
      <c r="H199" s="77" t="str">
        <f t="shared" si="20"/>
        <v>Marketing</v>
      </c>
      <c r="I199" s="77" t="str">
        <f t="shared" si="21"/>
        <v>Marketing</v>
      </c>
      <c r="J199" s="103" t="s">
        <v>1191</v>
      </c>
      <c r="K199" s="104" t="s">
        <v>1186</v>
      </c>
    </row>
    <row r="200" spans="1:11" ht="30">
      <c r="A200" s="37" t="s">
        <v>1170</v>
      </c>
      <c r="B200" s="35" t="s">
        <v>1171</v>
      </c>
      <c r="C200" s="72"/>
      <c r="D200" s="72"/>
      <c r="E200" s="1" t="s">
        <v>12</v>
      </c>
      <c r="F200" s="10" t="s">
        <v>13</v>
      </c>
      <c r="G200" s="45" t="s">
        <v>593</v>
      </c>
      <c r="H200" s="77" t="str">
        <f t="shared" si="20"/>
        <v>Marketing</v>
      </c>
      <c r="I200" s="77" t="str">
        <f t="shared" si="21"/>
        <v>Marketing</v>
      </c>
      <c r="J200" s="103" t="s">
        <v>1191</v>
      </c>
      <c r="K200" s="104" t="s">
        <v>1186</v>
      </c>
    </row>
    <row r="201" spans="1:11" ht="45">
      <c r="A201" s="38" t="s">
        <v>1172</v>
      </c>
      <c r="B201" s="39" t="s">
        <v>1173</v>
      </c>
      <c r="C201" s="72"/>
      <c r="D201" s="72"/>
      <c r="E201" s="1" t="s">
        <v>12</v>
      </c>
      <c r="F201" s="10" t="s">
        <v>13</v>
      </c>
      <c r="G201" s="45" t="s">
        <v>593</v>
      </c>
      <c r="H201" s="77" t="str">
        <f t="shared" si="20"/>
        <v>Marketing</v>
      </c>
      <c r="I201" s="77" t="str">
        <f t="shared" si="21"/>
        <v>Marketing</v>
      </c>
      <c r="J201" s="103" t="s">
        <v>1192</v>
      </c>
      <c r="K201" s="104" t="s">
        <v>1187</v>
      </c>
    </row>
    <row r="202" spans="1:11" ht="45">
      <c r="A202" s="37" t="s">
        <v>1174</v>
      </c>
      <c r="B202" s="35" t="s">
        <v>1175</v>
      </c>
      <c r="C202" s="72"/>
      <c r="D202" s="72"/>
      <c r="E202" s="1" t="s">
        <v>12</v>
      </c>
      <c r="F202" s="10" t="s">
        <v>13</v>
      </c>
      <c r="G202" s="45" t="s">
        <v>593</v>
      </c>
      <c r="H202" s="77" t="str">
        <f t="shared" si="20"/>
        <v>Marketing</v>
      </c>
      <c r="I202" s="77" t="str">
        <f t="shared" si="21"/>
        <v>Marketing</v>
      </c>
      <c r="J202" s="103" t="s">
        <v>1192</v>
      </c>
      <c r="K202" s="104" t="s">
        <v>1187</v>
      </c>
    </row>
    <row r="203" spans="1:11" ht="45">
      <c r="A203" s="37" t="s">
        <v>1176</v>
      </c>
      <c r="B203" s="35" t="s">
        <v>1177</v>
      </c>
      <c r="C203" s="72"/>
      <c r="D203" s="72"/>
      <c r="E203" s="1" t="s">
        <v>12</v>
      </c>
      <c r="F203" s="10" t="s">
        <v>13</v>
      </c>
      <c r="G203" s="45" t="s">
        <v>593</v>
      </c>
      <c r="H203" s="77" t="str">
        <f t="shared" si="20"/>
        <v>Marketing</v>
      </c>
      <c r="I203" s="77" t="str">
        <f t="shared" si="21"/>
        <v>Marketing</v>
      </c>
      <c r="J203" s="103" t="s">
        <v>1192</v>
      </c>
      <c r="K203" s="104" t="s">
        <v>1187</v>
      </c>
    </row>
    <row r="204" spans="1:11" ht="30">
      <c r="A204" s="38" t="s">
        <v>1178</v>
      </c>
      <c r="B204" s="39" t="s">
        <v>1179</v>
      </c>
      <c r="C204" s="72"/>
      <c r="D204" s="72"/>
      <c r="E204" s="1" t="s">
        <v>12</v>
      </c>
      <c r="F204" s="10" t="s">
        <v>13</v>
      </c>
      <c r="G204" s="45" t="s">
        <v>593</v>
      </c>
      <c r="H204" s="77" t="str">
        <f t="shared" si="20"/>
        <v>Marketing</v>
      </c>
      <c r="I204" s="77" t="str">
        <f t="shared" si="21"/>
        <v>Marketing</v>
      </c>
      <c r="J204" s="103" t="s">
        <v>1193</v>
      </c>
      <c r="K204" s="104" t="s">
        <v>1188</v>
      </c>
    </row>
    <row r="205" spans="1:11" ht="30">
      <c r="A205" s="37" t="s">
        <v>1180</v>
      </c>
      <c r="B205" s="35" t="s">
        <v>1181</v>
      </c>
      <c r="C205" s="72"/>
      <c r="D205" s="72"/>
      <c r="E205" s="1" t="s">
        <v>12</v>
      </c>
      <c r="F205" s="10" t="s">
        <v>13</v>
      </c>
      <c r="G205" s="45" t="s">
        <v>593</v>
      </c>
      <c r="H205" s="77" t="str">
        <f t="shared" si="20"/>
        <v>Marketing</v>
      </c>
      <c r="I205" s="77" t="str">
        <f t="shared" si="21"/>
        <v>Marketing</v>
      </c>
      <c r="J205" s="103" t="s">
        <v>1193</v>
      </c>
      <c r="K205" s="104" t="s">
        <v>1188</v>
      </c>
    </row>
    <row r="206" spans="1:11" ht="30">
      <c r="A206" s="37" t="s">
        <v>1182</v>
      </c>
      <c r="B206" s="35" t="s">
        <v>1183</v>
      </c>
      <c r="C206" s="72"/>
      <c r="D206" s="72"/>
      <c r="E206" s="1" t="s">
        <v>12</v>
      </c>
      <c r="F206" s="10" t="s">
        <v>13</v>
      </c>
      <c r="G206" s="45" t="s">
        <v>593</v>
      </c>
      <c r="H206" s="77" t="str">
        <f t="shared" si="20"/>
        <v>Marketing</v>
      </c>
      <c r="I206" s="77" t="str">
        <f t="shared" si="21"/>
        <v>Marketing</v>
      </c>
      <c r="J206" s="103" t="s">
        <v>1193</v>
      </c>
      <c r="K206" s="104" t="s">
        <v>1188</v>
      </c>
    </row>
    <row r="207" spans="1:11">
      <c r="A207" s="80"/>
      <c r="B207" s="80"/>
      <c r="C207" s="105"/>
      <c r="D207" s="80"/>
      <c r="E207" s="80"/>
      <c r="F207" s="80"/>
      <c r="G207" s="80"/>
      <c r="H207" s="81"/>
      <c r="I207" s="81"/>
      <c r="J207" s="82"/>
      <c r="K207" s="83"/>
    </row>
    <row r="208" spans="1:11" ht="31.5">
      <c r="A208" s="29" t="s">
        <v>1065</v>
      </c>
      <c r="B208" s="30" t="s">
        <v>1066</v>
      </c>
      <c r="C208" s="106">
        <v>34305</v>
      </c>
      <c r="D208" s="4">
        <f>C208</f>
        <v>34305</v>
      </c>
      <c r="E208" s="1" t="s">
        <v>184</v>
      </c>
      <c r="F208" s="1" t="s">
        <v>185</v>
      </c>
      <c r="G208" s="72" t="s">
        <v>591</v>
      </c>
      <c r="H208" s="77" t="str">
        <f t="shared" ref="H208:H245" si="22">IF($G208="COF","Tài chính doanh nghiệp",IF($G208="COB","Ngân hàng thương mại",IF($G208="MKT","Marketing","Tài chính")))</f>
        <v>Tài chính doanh nghiệp</v>
      </c>
      <c r="I208" s="77" t="str">
        <f t="shared" ref="I208:I245" si="23">IF($G208="COF","Corporate Finance",IF($G208="COB","Commercial Banking",IF($G208="MKT","Marketing","Finance")))</f>
        <v>Corporate Finance</v>
      </c>
      <c r="J208" s="33" t="s">
        <v>1143</v>
      </c>
      <c r="K208" s="53" t="s">
        <v>1135</v>
      </c>
    </row>
    <row r="209" spans="1:11" ht="31.5">
      <c r="A209" s="31" t="s">
        <v>1067</v>
      </c>
      <c r="B209" s="32" t="s">
        <v>1068</v>
      </c>
      <c r="C209" s="106">
        <v>34057</v>
      </c>
      <c r="D209" s="4">
        <f t="shared" ref="D209:D253" si="24">C209</f>
        <v>34057</v>
      </c>
      <c r="E209" s="1" t="s">
        <v>184</v>
      </c>
      <c r="F209" s="1" t="s">
        <v>185</v>
      </c>
      <c r="G209" s="72" t="s">
        <v>591</v>
      </c>
      <c r="H209" s="77" t="str">
        <f t="shared" si="22"/>
        <v>Tài chính doanh nghiệp</v>
      </c>
      <c r="I209" s="77" t="str">
        <f t="shared" si="23"/>
        <v>Corporate Finance</v>
      </c>
      <c r="J209" s="33" t="s">
        <v>1143</v>
      </c>
      <c r="K209" s="53" t="s">
        <v>1135</v>
      </c>
    </row>
    <row r="210" spans="1:11" ht="31.5">
      <c r="A210" s="31" t="s">
        <v>864</v>
      </c>
      <c r="B210" s="32" t="s">
        <v>865</v>
      </c>
      <c r="C210" s="106">
        <v>34158</v>
      </c>
      <c r="D210" s="4">
        <f t="shared" si="24"/>
        <v>34158</v>
      </c>
      <c r="E210" s="1" t="s">
        <v>184</v>
      </c>
      <c r="F210" s="1" t="s">
        <v>185</v>
      </c>
      <c r="G210" s="72" t="s">
        <v>591</v>
      </c>
      <c r="H210" s="77" t="str">
        <f t="shared" si="22"/>
        <v>Tài chính doanh nghiệp</v>
      </c>
      <c r="I210" s="77" t="str">
        <f t="shared" si="23"/>
        <v>Corporate Finance</v>
      </c>
      <c r="J210" s="33" t="s">
        <v>1143</v>
      </c>
      <c r="K210" s="53" t="s">
        <v>1135</v>
      </c>
    </row>
    <row r="211" spans="1:11" ht="31.5">
      <c r="A211" s="31" t="s">
        <v>1069</v>
      </c>
      <c r="B211" s="32" t="s">
        <v>1070</v>
      </c>
      <c r="C211" s="106">
        <v>33585</v>
      </c>
      <c r="D211" s="4">
        <f t="shared" si="24"/>
        <v>33585</v>
      </c>
      <c r="E211" s="1" t="s">
        <v>184</v>
      </c>
      <c r="F211" s="1" t="s">
        <v>185</v>
      </c>
      <c r="G211" s="72" t="s">
        <v>591</v>
      </c>
      <c r="H211" s="77" t="str">
        <f t="shared" si="22"/>
        <v>Tài chính doanh nghiệp</v>
      </c>
      <c r="I211" s="77" t="str">
        <f t="shared" si="23"/>
        <v>Corporate Finance</v>
      </c>
      <c r="J211" s="33" t="s">
        <v>1143</v>
      </c>
      <c r="K211" s="53" t="s">
        <v>1135</v>
      </c>
    </row>
    <row r="212" spans="1:11" ht="31.5">
      <c r="A212" s="29" t="s">
        <v>1071</v>
      </c>
      <c r="B212" s="30" t="s">
        <v>1072</v>
      </c>
      <c r="C212" s="106">
        <v>34019</v>
      </c>
      <c r="D212" s="4">
        <f t="shared" si="24"/>
        <v>34019</v>
      </c>
      <c r="E212" s="1" t="s">
        <v>184</v>
      </c>
      <c r="F212" s="1" t="s">
        <v>185</v>
      </c>
      <c r="G212" s="72" t="s">
        <v>591</v>
      </c>
      <c r="H212" s="77" t="str">
        <f t="shared" si="22"/>
        <v>Tài chính doanh nghiệp</v>
      </c>
      <c r="I212" s="77" t="str">
        <f t="shared" si="23"/>
        <v>Corporate Finance</v>
      </c>
      <c r="J212" s="33" t="s">
        <v>1144</v>
      </c>
      <c r="K212" s="53" t="s">
        <v>1136</v>
      </c>
    </row>
    <row r="213" spans="1:11" ht="31.5">
      <c r="A213" s="31" t="s">
        <v>825</v>
      </c>
      <c r="B213" s="32" t="s">
        <v>826</v>
      </c>
      <c r="C213" s="106">
        <v>34187</v>
      </c>
      <c r="D213" s="4">
        <f t="shared" si="24"/>
        <v>34187</v>
      </c>
      <c r="E213" s="1" t="s">
        <v>184</v>
      </c>
      <c r="F213" s="1" t="s">
        <v>185</v>
      </c>
      <c r="G213" s="72" t="s">
        <v>591</v>
      </c>
      <c r="H213" s="77" t="str">
        <f t="shared" si="22"/>
        <v>Tài chính doanh nghiệp</v>
      </c>
      <c r="I213" s="77" t="str">
        <f t="shared" si="23"/>
        <v>Corporate Finance</v>
      </c>
      <c r="J213" s="33" t="s">
        <v>1144</v>
      </c>
      <c r="K213" s="53" t="s">
        <v>1136</v>
      </c>
    </row>
    <row r="214" spans="1:11" ht="31.5">
      <c r="A214" s="31" t="s">
        <v>1073</v>
      </c>
      <c r="B214" s="32" t="s">
        <v>1074</v>
      </c>
      <c r="C214" s="106">
        <v>34311</v>
      </c>
      <c r="D214" s="4">
        <f t="shared" si="24"/>
        <v>34311</v>
      </c>
      <c r="E214" s="1" t="s">
        <v>184</v>
      </c>
      <c r="F214" s="1" t="s">
        <v>185</v>
      </c>
      <c r="G214" s="72" t="s">
        <v>591</v>
      </c>
      <c r="H214" s="77" t="str">
        <f t="shared" si="22"/>
        <v>Tài chính doanh nghiệp</v>
      </c>
      <c r="I214" s="77" t="str">
        <f t="shared" si="23"/>
        <v>Corporate Finance</v>
      </c>
      <c r="J214" s="33" t="s">
        <v>1144</v>
      </c>
      <c r="K214" s="53" t="s">
        <v>1136</v>
      </c>
    </row>
    <row r="215" spans="1:11" ht="31.5">
      <c r="A215" s="31" t="s">
        <v>1075</v>
      </c>
      <c r="B215" s="32" t="s">
        <v>1076</v>
      </c>
      <c r="C215" s="106">
        <v>34016</v>
      </c>
      <c r="D215" s="4">
        <f t="shared" si="24"/>
        <v>34016</v>
      </c>
      <c r="E215" s="1" t="s">
        <v>184</v>
      </c>
      <c r="F215" s="1" t="s">
        <v>185</v>
      </c>
      <c r="G215" s="72" t="s">
        <v>591</v>
      </c>
      <c r="H215" s="77" t="str">
        <f t="shared" si="22"/>
        <v>Tài chính doanh nghiệp</v>
      </c>
      <c r="I215" s="77" t="str">
        <f t="shared" si="23"/>
        <v>Corporate Finance</v>
      </c>
      <c r="J215" s="33" t="s">
        <v>1144</v>
      </c>
      <c r="K215" s="53" t="s">
        <v>1136</v>
      </c>
    </row>
    <row r="216" spans="1:11" ht="31.5">
      <c r="A216" s="31" t="s">
        <v>1077</v>
      </c>
      <c r="B216" s="32" t="s">
        <v>1078</v>
      </c>
      <c r="C216" s="106">
        <v>33924</v>
      </c>
      <c r="D216" s="4">
        <f t="shared" si="24"/>
        <v>33924</v>
      </c>
      <c r="E216" s="1" t="s">
        <v>184</v>
      </c>
      <c r="F216" s="1" t="s">
        <v>185</v>
      </c>
      <c r="G216" s="72" t="s">
        <v>591</v>
      </c>
      <c r="H216" s="77" t="str">
        <f t="shared" si="22"/>
        <v>Tài chính doanh nghiệp</v>
      </c>
      <c r="I216" s="77" t="str">
        <f t="shared" si="23"/>
        <v>Corporate Finance</v>
      </c>
      <c r="J216" s="33" t="s">
        <v>1144</v>
      </c>
      <c r="K216" s="53" t="s">
        <v>1136</v>
      </c>
    </row>
    <row r="217" spans="1:11" ht="31.5">
      <c r="A217" s="29" t="s">
        <v>1079</v>
      </c>
      <c r="B217" s="30" t="s">
        <v>1080</v>
      </c>
      <c r="C217" s="106">
        <v>32486</v>
      </c>
      <c r="D217" s="4">
        <f t="shared" si="24"/>
        <v>32486</v>
      </c>
      <c r="E217" s="1" t="s">
        <v>184</v>
      </c>
      <c r="F217" s="1" t="s">
        <v>185</v>
      </c>
      <c r="G217" s="72" t="s">
        <v>591</v>
      </c>
      <c r="H217" s="77" t="str">
        <f t="shared" si="22"/>
        <v>Tài chính doanh nghiệp</v>
      </c>
      <c r="I217" s="77" t="str">
        <f t="shared" si="23"/>
        <v>Corporate Finance</v>
      </c>
      <c r="J217" s="33" t="s">
        <v>1145</v>
      </c>
      <c r="K217" s="53" t="s">
        <v>1137</v>
      </c>
    </row>
    <row r="218" spans="1:11" ht="31.5">
      <c r="A218" s="31" t="s">
        <v>1081</v>
      </c>
      <c r="B218" s="32" t="s">
        <v>1082</v>
      </c>
      <c r="C218" s="106">
        <v>34466</v>
      </c>
      <c r="D218" s="4">
        <f t="shared" si="24"/>
        <v>34466</v>
      </c>
      <c r="E218" s="1" t="s">
        <v>184</v>
      </c>
      <c r="F218" s="1" t="s">
        <v>185</v>
      </c>
      <c r="G218" s="72" t="s">
        <v>591</v>
      </c>
      <c r="H218" s="77" t="str">
        <f t="shared" si="22"/>
        <v>Tài chính doanh nghiệp</v>
      </c>
      <c r="I218" s="77" t="str">
        <f t="shared" si="23"/>
        <v>Corporate Finance</v>
      </c>
      <c r="J218" s="33" t="s">
        <v>1145</v>
      </c>
      <c r="K218" s="53" t="s">
        <v>1137</v>
      </c>
    </row>
    <row r="219" spans="1:11" ht="31.5">
      <c r="A219" s="31" t="s">
        <v>1083</v>
      </c>
      <c r="B219" s="32" t="s">
        <v>1084</v>
      </c>
      <c r="C219" s="106">
        <v>34056</v>
      </c>
      <c r="D219" s="4">
        <f t="shared" si="24"/>
        <v>34056</v>
      </c>
      <c r="E219" s="1" t="s">
        <v>184</v>
      </c>
      <c r="F219" s="1" t="s">
        <v>185</v>
      </c>
      <c r="G219" s="72" t="s">
        <v>591</v>
      </c>
      <c r="H219" s="77" t="str">
        <f t="shared" si="22"/>
        <v>Tài chính doanh nghiệp</v>
      </c>
      <c r="I219" s="77" t="str">
        <f t="shared" si="23"/>
        <v>Corporate Finance</v>
      </c>
      <c r="J219" s="33" t="s">
        <v>1145</v>
      </c>
      <c r="K219" s="53" t="s">
        <v>1137</v>
      </c>
    </row>
    <row r="220" spans="1:11" ht="31.5">
      <c r="A220" s="31" t="s">
        <v>1085</v>
      </c>
      <c r="B220" s="32" t="s">
        <v>1086</v>
      </c>
      <c r="C220" s="106">
        <v>34219</v>
      </c>
      <c r="D220" s="4">
        <f t="shared" si="24"/>
        <v>34219</v>
      </c>
      <c r="E220" s="1" t="s">
        <v>184</v>
      </c>
      <c r="F220" s="1" t="s">
        <v>185</v>
      </c>
      <c r="G220" s="72" t="s">
        <v>591</v>
      </c>
      <c r="H220" s="77" t="str">
        <f t="shared" si="22"/>
        <v>Tài chính doanh nghiệp</v>
      </c>
      <c r="I220" s="77" t="str">
        <f t="shared" si="23"/>
        <v>Corporate Finance</v>
      </c>
      <c r="J220" s="33" t="s">
        <v>1145</v>
      </c>
      <c r="K220" s="53" t="s">
        <v>1137</v>
      </c>
    </row>
    <row r="221" spans="1:11" ht="31.5">
      <c r="A221" s="31" t="s">
        <v>1087</v>
      </c>
      <c r="B221" s="32" t="s">
        <v>1088</v>
      </c>
      <c r="C221" s="106">
        <v>34229</v>
      </c>
      <c r="D221" s="4">
        <f t="shared" si="24"/>
        <v>34229</v>
      </c>
      <c r="E221" s="1" t="s">
        <v>184</v>
      </c>
      <c r="F221" s="1" t="s">
        <v>185</v>
      </c>
      <c r="G221" s="72" t="s">
        <v>591</v>
      </c>
      <c r="H221" s="77" t="str">
        <f t="shared" si="22"/>
        <v>Tài chính doanh nghiệp</v>
      </c>
      <c r="I221" s="77" t="str">
        <f t="shared" si="23"/>
        <v>Corporate Finance</v>
      </c>
      <c r="J221" s="33" t="s">
        <v>1145</v>
      </c>
      <c r="K221" s="53" t="s">
        <v>1137</v>
      </c>
    </row>
    <row r="222" spans="1:11" ht="47.25">
      <c r="A222" s="29" t="s">
        <v>1089</v>
      </c>
      <c r="B222" s="30" t="s">
        <v>1090</v>
      </c>
      <c r="C222" s="106">
        <v>33726</v>
      </c>
      <c r="D222" s="4">
        <f t="shared" si="24"/>
        <v>33726</v>
      </c>
      <c r="E222" s="1" t="s">
        <v>12</v>
      </c>
      <c r="F222" s="10" t="s">
        <v>13</v>
      </c>
      <c r="G222" s="72" t="s">
        <v>593</v>
      </c>
      <c r="H222" s="77" t="str">
        <f t="shared" si="22"/>
        <v>Marketing</v>
      </c>
      <c r="I222" s="77" t="str">
        <f t="shared" si="23"/>
        <v>Marketing</v>
      </c>
      <c r="J222" s="33" t="s">
        <v>1146</v>
      </c>
      <c r="K222" s="53" t="s">
        <v>1138</v>
      </c>
    </row>
    <row r="223" spans="1:11" ht="47.25">
      <c r="A223" s="31" t="s">
        <v>732</v>
      </c>
      <c r="B223" s="32" t="s">
        <v>733</v>
      </c>
      <c r="C223" s="106">
        <v>33668</v>
      </c>
      <c r="D223" s="4">
        <f t="shared" si="24"/>
        <v>33668</v>
      </c>
      <c r="E223" s="1" t="s">
        <v>12</v>
      </c>
      <c r="F223" s="10" t="s">
        <v>13</v>
      </c>
      <c r="G223" s="72" t="s">
        <v>593</v>
      </c>
      <c r="H223" s="77" t="str">
        <f t="shared" si="22"/>
        <v>Marketing</v>
      </c>
      <c r="I223" s="77" t="str">
        <f t="shared" si="23"/>
        <v>Marketing</v>
      </c>
      <c r="J223" s="33" t="s">
        <v>1146</v>
      </c>
      <c r="K223" s="53" t="s">
        <v>1138</v>
      </c>
    </row>
    <row r="224" spans="1:11" ht="47.25">
      <c r="A224" s="31" t="s">
        <v>1091</v>
      </c>
      <c r="B224" s="32" t="s">
        <v>1092</v>
      </c>
      <c r="C224" s="106">
        <v>34432</v>
      </c>
      <c r="D224" s="4">
        <f t="shared" si="24"/>
        <v>34432</v>
      </c>
      <c r="E224" s="1" t="s">
        <v>12</v>
      </c>
      <c r="F224" s="10" t="s">
        <v>13</v>
      </c>
      <c r="G224" s="72" t="s">
        <v>593</v>
      </c>
      <c r="H224" s="77" t="str">
        <f t="shared" si="22"/>
        <v>Marketing</v>
      </c>
      <c r="I224" s="77" t="str">
        <f t="shared" si="23"/>
        <v>Marketing</v>
      </c>
      <c r="J224" s="33" t="s">
        <v>1146</v>
      </c>
      <c r="K224" s="53" t="s">
        <v>1138</v>
      </c>
    </row>
    <row r="225" spans="1:11" ht="47.25">
      <c r="A225" s="31" t="s">
        <v>1093</v>
      </c>
      <c r="B225" s="32" t="s">
        <v>1094</v>
      </c>
      <c r="C225" s="106">
        <v>33963</v>
      </c>
      <c r="D225" s="4">
        <f t="shared" si="24"/>
        <v>33963</v>
      </c>
      <c r="E225" s="1" t="s">
        <v>12</v>
      </c>
      <c r="F225" s="10" t="s">
        <v>13</v>
      </c>
      <c r="G225" s="72" t="s">
        <v>593</v>
      </c>
      <c r="H225" s="77" t="str">
        <f t="shared" si="22"/>
        <v>Marketing</v>
      </c>
      <c r="I225" s="77" t="str">
        <f t="shared" si="23"/>
        <v>Marketing</v>
      </c>
      <c r="J225" s="33" t="s">
        <v>1146</v>
      </c>
      <c r="K225" s="53" t="s">
        <v>1138</v>
      </c>
    </row>
    <row r="226" spans="1:11" ht="47.25">
      <c r="A226" s="29" t="s">
        <v>1095</v>
      </c>
      <c r="B226" s="30" t="s">
        <v>1096</v>
      </c>
      <c r="C226" s="106">
        <v>34179</v>
      </c>
      <c r="D226" s="4">
        <f t="shared" si="24"/>
        <v>34179</v>
      </c>
      <c r="E226" s="1" t="s">
        <v>12</v>
      </c>
      <c r="F226" s="10" t="s">
        <v>13</v>
      </c>
      <c r="G226" s="72" t="s">
        <v>593</v>
      </c>
      <c r="H226" s="77" t="str">
        <f t="shared" si="22"/>
        <v>Marketing</v>
      </c>
      <c r="I226" s="77" t="str">
        <f t="shared" si="23"/>
        <v>Marketing</v>
      </c>
      <c r="J226" s="33" t="s">
        <v>1147</v>
      </c>
      <c r="K226" s="53" t="s">
        <v>1139</v>
      </c>
    </row>
    <row r="227" spans="1:11" ht="47.25">
      <c r="A227" s="31" t="s">
        <v>1097</v>
      </c>
      <c r="B227" s="32" t="s">
        <v>1098</v>
      </c>
      <c r="C227" s="106">
        <v>34016</v>
      </c>
      <c r="D227" s="4">
        <f t="shared" si="24"/>
        <v>34016</v>
      </c>
      <c r="E227" s="1" t="s">
        <v>12</v>
      </c>
      <c r="F227" s="10" t="s">
        <v>13</v>
      </c>
      <c r="G227" s="72" t="s">
        <v>593</v>
      </c>
      <c r="H227" s="77" t="str">
        <f t="shared" si="22"/>
        <v>Marketing</v>
      </c>
      <c r="I227" s="77" t="str">
        <f t="shared" si="23"/>
        <v>Marketing</v>
      </c>
      <c r="J227" s="33" t="s">
        <v>1147</v>
      </c>
      <c r="K227" s="53" t="s">
        <v>1139</v>
      </c>
    </row>
    <row r="228" spans="1:11" ht="47.25">
      <c r="A228" s="31" t="s">
        <v>1099</v>
      </c>
      <c r="B228" s="32" t="s">
        <v>1100</v>
      </c>
      <c r="C228" s="106">
        <v>33631</v>
      </c>
      <c r="D228" s="4">
        <f t="shared" si="24"/>
        <v>33631</v>
      </c>
      <c r="E228" s="1" t="s">
        <v>12</v>
      </c>
      <c r="F228" s="10" t="s">
        <v>13</v>
      </c>
      <c r="G228" s="72" t="s">
        <v>593</v>
      </c>
      <c r="H228" s="77" t="str">
        <f t="shared" si="22"/>
        <v>Marketing</v>
      </c>
      <c r="I228" s="77" t="str">
        <f t="shared" si="23"/>
        <v>Marketing</v>
      </c>
      <c r="J228" s="33" t="s">
        <v>1147</v>
      </c>
      <c r="K228" s="53" t="s">
        <v>1139</v>
      </c>
    </row>
    <row r="229" spans="1:11" ht="47.25">
      <c r="A229" s="31" t="s">
        <v>1101</v>
      </c>
      <c r="B229" s="32" t="s">
        <v>1102</v>
      </c>
      <c r="C229" s="106">
        <v>0</v>
      </c>
      <c r="D229" s="4">
        <f t="shared" si="24"/>
        <v>0</v>
      </c>
      <c r="E229" s="1" t="s">
        <v>12</v>
      </c>
      <c r="F229" s="10" t="s">
        <v>13</v>
      </c>
      <c r="G229" s="72" t="s">
        <v>593</v>
      </c>
      <c r="H229" s="77" t="str">
        <f t="shared" si="22"/>
        <v>Marketing</v>
      </c>
      <c r="I229" s="77" t="str">
        <f t="shared" si="23"/>
        <v>Marketing</v>
      </c>
      <c r="J229" s="33" t="s">
        <v>1147</v>
      </c>
      <c r="K229" s="53" t="s">
        <v>1139</v>
      </c>
    </row>
    <row r="230" spans="1:11" ht="31.5">
      <c r="A230" s="29" t="s">
        <v>1103</v>
      </c>
      <c r="B230" s="30" t="s">
        <v>1104</v>
      </c>
      <c r="C230" s="106">
        <v>34036</v>
      </c>
      <c r="D230" s="4">
        <f t="shared" si="24"/>
        <v>34036</v>
      </c>
      <c r="E230" s="1" t="s">
        <v>12</v>
      </c>
      <c r="F230" s="10" t="s">
        <v>13</v>
      </c>
      <c r="G230" s="72" t="s">
        <v>593</v>
      </c>
      <c r="H230" s="77" t="str">
        <f t="shared" si="22"/>
        <v>Marketing</v>
      </c>
      <c r="I230" s="77" t="str">
        <f t="shared" si="23"/>
        <v>Marketing</v>
      </c>
      <c r="J230" s="33" t="s">
        <v>1148</v>
      </c>
      <c r="K230" s="53" t="s">
        <v>1140</v>
      </c>
    </row>
    <row r="231" spans="1:11" ht="31.5">
      <c r="A231" s="31" t="s">
        <v>1105</v>
      </c>
      <c r="B231" s="32" t="s">
        <v>1106</v>
      </c>
      <c r="C231" s="106">
        <v>34248</v>
      </c>
      <c r="D231" s="4">
        <f t="shared" si="24"/>
        <v>34248</v>
      </c>
      <c r="E231" s="1" t="s">
        <v>12</v>
      </c>
      <c r="F231" s="10" t="s">
        <v>13</v>
      </c>
      <c r="G231" s="72" t="s">
        <v>593</v>
      </c>
      <c r="H231" s="77" t="str">
        <f t="shared" si="22"/>
        <v>Marketing</v>
      </c>
      <c r="I231" s="77" t="str">
        <f t="shared" si="23"/>
        <v>Marketing</v>
      </c>
      <c r="J231" s="33" t="s">
        <v>1148</v>
      </c>
      <c r="K231" s="53" t="s">
        <v>1140</v>
      </c>
    </row>
    <row r="232" spans="1:11" ht="31.5">
      <c r="A232" s="31" t="s">
        <v>1107</v>
      </c>
      <c r="B232" s="32" t="s">
        <v>1108</v>
      </c>
      <c r="C232" s="106">
        <v>33772</v>
      </c>
      <c r="D232" s="4">
        <f t="shared" si="24"/>
        <v>33772</v>
      </c>
      <c r="E232" s="1" t="s">
        <v>12</v>
      </c>
      <c r="F232" s="10" t="s">
        <v>13</v>
      </c>
      <c r="G232" s="72" t="s">
        <v>593</v>
      </c>
      <c r="H232" s="77" t="str">
        <f t="shared" si="22"/>
        <v>Marketing</v>
      </c>
      <c r="I232" s="77" t="str">
        <f t="shared" si="23"/>
        <v>Marketing</v>
      </c>
      <c r="J232" s="33" t="s">
        <v>1148</v>
      </c>
      <c r="K232" s="53" t="s">
        <v>1140</v>
      </c>
    </row>
    <row r="233" spans="1:11" ht="31.5">
      <c r="A233" s="31" t="s">
        <v>1109</v>
      </c>
      <c r="B233" s="32" t="s">
        <v>1110</v>
      </c>
      <c r="C233" s="106">
        <v>33604</v>
      </c>
      <c r="D233" s="4">
        <f t="shared" si="24"/>
        <v>33604</v>
      </c>
      <c r="E233" s="1" t="s">
        <v>12</v>
      </c>
      <c r="F233" s="10" t="s">
        <v>13</v>
      </c>
      <c r="G233" s="72" t="s">
        <v>593</v>
      </c>
      <c r="H233" s="77" t="str">
        <f t="shared" si="22"/>
        <v>Marketing</v>
      </c>
      <c r="I233" s="77" t="str">
        <f t="shared" si="23"/>
        <v>Marketing</v>
      </c>
      <c r="J233" s="33" t="s">
        <v>1148</v>
      </c>
      <c r="K233" s="53" t="s">
        <v>1140</v>
      </c>
    </row>
    <row r="234" spans="1:11" ht="31.5">
      <c r="A234" s="29" t="s">
        <v>1111</v>
      </c>
      <c r="B234" s="30" t="s">
        <v>1112</v>
      </c>
      <c r="C234" s="106">
        <v>34231</v>
      </c>
      <c r="D234" s="4">
        <f t="shared" si="24"/>
        <v>34231</v>
      </c>
      <c r="E234" s="1" t="s">
        <v>12</v>
      </c>
      <c r="F234" s="10" t="s">
        <v>13</v>
      </c>
      <c r="G234" s="72" t="s">
        <v>593</v>
      </c>
      <c r="H234" s="77" t="str">
        <f t="shared" si="22"/>
        <v>Marketing</v>
      </c>
      <c r="I234" s="77" t="str">
        <f t="shared" si="23"/>
        <v>Marketing</v>
      </c>
      <c r="J234" s="33" t="s">
        <v>1149</v>
      </c>
      <c r="K234" s="53" t="s">
        <v>1245</v>
      </c>
    </row>
    <row r="235" spans="1:11" ht="31.5">
      <c r="A235" s="31" t="s">
        <v>1113</v>
      </c>
      <c r="B235" s="32" t="s">
        <v>1114</v>
      </c>
      <c r="C235" s="106">
        <v>34007</v>
      </c>
      <c r="D235" s="4">
        <f t="shared" si="24"/>
        <v>34007</v>
      </c>
      <c r="E235" s="1" t="s">
        <v>12</v>
      </c>
      <c r="F235" s="10" t="s">
        <v>13</v>
      </c>
      <c r="G235" s="72" t="s">
        <v>593</v>
      </c>
      <c r="H235" s="77" t="str">
        <f t="shared" si="22"/>
        <v>Marketing</v>
      </c>
      <c r="I235" s="77" t="str">
        <f t="shared" si="23"/>
        <v>Marketing</v>
      </c>
      <c r="J235" s="33" t="s">
        <v>1149</v>
      </c>
      <c r="K235" s="53" t="s">
        <v>1245</v>
      </c>
    </row>
    <row r="236" spans="1:11" ht="31.5">
      <c r="A236" s="31" t="s">
        <v>1115</v>
      </c>
      <c r="B236" s="32" t="s">
        <v>1116</v>
      </c>
      <c r="C236" s="106">
        <v>33950</v>
      </c>
      <c r="D236" s="4">
        <f t="shared" si="24"/>
        <v>33950</v>
      </c>
      <c r="E236" s="1" t="s">
        <v>12</v>
      </c>
      <c r="F236" s="10" t="s">
        <v>13</v>
      </c>
      <c r="G236" s="72" t="s">
        <v>593</v>
      </c>
      <c r="H236" s="77" t="str">
        <f t="shared" si="22"/>
        <v>Marketing</v>
      </c>
      <c r="I236" s="77" t="str">
        <f t="shared" si="23"/>
        <v>Marketing</v>
      </c>
      <c r="J236" s="33" t="s">
        <v>1149</v>
      </c>
      <c r="K236" s="53" t="s">
        <v>1245</v>
      </c>
    </row>
    <row r="237" spans="1:11" ht="31.5">
      <c r="A237" s="31" t="s">
        <v>1117</v>
      </c>
      <c r="B237" s="32" t="s">
        <v>1118</v>
      </c>
      <c r="C237" s="106">
        <v>33558</v>
      </c>
      <c r="D237" s="4">
        <f t="shared" si="24"/>
        <v>33558</v>
      </c>
      <c r="E237" s="1" t="s">
        <v>12</v>
      </c>
      <c r="F237" s="10" t="s">
        <v>13</v>
      </c>
      <c r="G237" s="72" t="s">
        <v>593</v>
      </c>
      <c r="H237" s="77" t="str">
        <f t="shared" si="22"/>
        <v>Marketing</v>
      </c>
      <c r="I237" s="77" t="str">
        <f t="shared" si="23"/>
        <v>Marketing</v>
      </c>
      <c r="J237" s="33" t="s">
        <v>1149</v>
      </c>
      <c r="K237" s="53" t="s">
        <v>1245</v>
      </c>
    </row>
    <row r="238" spans="1:11" ht="47.25">
      <c r="A238" s="29" t="s">
        <v>1119</v>
      </c>
      <c r="B238" s="30" t="s">
        <v>1120</v>
      </c>
      <c r="C238" s="106">
        <v>33997</v>
      </c>
      <c r="D238" s="4">
        <f t="shared" si="24"/>
        <v>33997</v>
      </c>
      <c r="E238" s="1" t="s">
        <v>12</v>
      </c>
      <c r="F238" s="10" t="s">
        <v>13</v>
      </c>
      <c r="G238" s="72" t="s">
        <v>593</v>
      </c>
      <c r="H238" s="77" t="str">
        <f t="shared" si="22"/>
        <v>Marketing</v>
      </c>
      <c r="I238" s="77" t="str">
        <f t="shared" si="23"/>
        <v>Marketing</v>
      </c>
      <c r="J238" s="33" t="s">
        <v>1150</v>
      </c>
      <c r="K238" s="53" t="s">
        <v>1141</v>
      </c>
    </row>
    <row r="239" spans="1:11" ht="47.25">
      <c r="A239" s="31" t="s">
        <v>1121</v>
      </c>
      <c r="B239" s="32" t="s">
        <v>1122</v>
      </c>
      <c r="C239" s="106">
        <v>34025</v>
      </c>
      <c r="D239" s="4">
        <f t="shared" si="24"/>
        <v>34025</v>
      </c>
      <c r="E239" s="1" t="s">
        <v>12</v>
      </c>
      <c r="F239" s="10" t="s">
        <v>13</v>
      </c>
      <c r="G239" s="72" t="s">
        <v>593</v>
      </c>
      <c r="H239" s="77" t="str">
        <f t="shared" si="22"/>
        <v>Marketing</v>
      </c>
      <c r="I239" s="77" t="str">
        <f t="shared" si="23"/>
        <v>Marketing</v>
      </c>
      <c r="J239" s="33" t="s">
        <v>1150</v>
      </c>
      <c r="K239" s="53" t="s">
        <v>1141</v>
      </c>
    </row>
    <row r="240" spans="1:11" ht="47.25">
      <c r="A240" s="31" t="s">
        <v>1123</v>
      </c>
      <c r="B240" s="32" t="s">
        <v>1124</v>
      </c>
      <c r="C240" s="106">
        <v>34247</v>
      </c>
      <c r="D240" s="4">
        <f t="shared" si="24"/>
        <v>34247</v>
      </c>
      <c r="E240" s="1" t="s">
        <v>12</v>
      </c>
      <c r="F240" s="10" t="s">
        <v>13</v>
      </c>
      <c r="G240" s="72" t="s">
        <v>593</v>
      </c>
      <c r="H240" s="77" t="str">
        <f t="shared" si="22"/>
        <v>Marketing</v>
      </c>
      <c r="I240" s="77" t="str">
        <f t="shared" si="23"/>
        <v>Marketing</v>
      </c>
      <c r="J240" s="33" t="s">
        <v>1150</v>
      </c>
      <c r="K240" s="53" t="s">
        <v>1141</v>
      </c>
    </row>
    <row r="241" spans="1:12" ht="47.25">
      <c r="A241" s="31" t="s">
        <v>1125</v>
      </c>
      <c r="B241" s="32" t="s">
        <v>1126</v>
      </c>
      <c r="C241" s="106">
        <v>0</v>
      </c>
      <c r="D241" s="4">
        <f t="shared" si="24"/>
        <v>0</v>
      </c>
      <c r="E241" s="1" t="s">
        <v>12</v>
      </c>
      <c r="F241" s="10" t="s">
        <v>13</v>
      </c>
      <c r="G241" s="72" t="s">
        <v>593</v>
      </c>
      <c r="H241" s="77" t="str">
        <f t="shared" si="22"/>
        <v>Marketing</v>
      </c>
      <c r="I241" s="77" t="str">
        <f t="shared" si="23"/>
        <v>Marketing</v>
      </c>
      <c r="J241" s="33" t="s">
        <v>1150</v>
      </c>
      <c r="K241" s="53" t="s">
        <v>1141</v>
      </c>
    </row>
    <row r="242" spans="1:12" ht="47.25">
      <c r="A242" s="29" t="s">
        <v>1127</v>
      </c>
      <c r="B242" s="30" t="s">
        <v>1128</v>
      </c>
      <c r="C242" s="106">
        <v>34527</v>
      </c>
      <c r="D242" s="4">
        <f t="shared" si="24"/>
        <v>34527</v>
      </c>
      <c r="E242" s="1" t="s">
        <v>12</v>
      </c>
      <c r="F242" s="10" t="s">
        <v>13</v>
      </c>
      <c r="G242" s="72" t="s">
        <v>593</v>
      </c>
      <c r="H242" s="77" t="str">
        <f t="shared" si="22"/>
        <v>Marketing</v>
      </c>
      <c r="I242" s="77" t="str">
        <f t="shared" si="23"/>
        <v>Marketing</v>
      </c>
      <c r="J242" s="33" t="s">
        <v>1151</v>
      </c>
      <c r="K242" s="53" t="s">
        <v>1142</v>
      </c>
    </row>
    <row r="243" spans="1:12" ht="47.25">
      <c r="A243" s="31" t="s">
        <v>1129</v>
      </c>
      <c r="B243" s="32" t="s">
        <v>1130</v>
      </c>
      <c r="C243" s="106">
        <v>34047</v>
      </c>
      <c r="D243" s="4">
        <f t="shared" si="24"/>
        <v>34047</v>
      </c>
      <c r="E243" s="1" t="s">
        <v>12</v>
      </c>
      <c r="F243" s="10" t="s">
        <v>13</v>
      </c>
      <c r="G243" s="72" t="s">
        <v>593</v>
      </c>
      <c r="H243" s="77" t="str">
        <f t="shared" si="22"/>
        <v>Marketing</v>
      </c>
      <c r="I243" s="77" t="str">
        <f t="shared" si="23"/>
        <v>Marketing</v>
      </c>
      <c r="J243" s="33" t="s">
        <v>1151</v>
      </c>
      <c r="K243" s="53" t="s">
        <v>1142</v>
      </c>
    </row>
    <row r="244" spans="1:12" ht="47.25">
      <c r="A244" s="31" t="s">
        <v>1131</v>
      </c>
      <c r="B244" s="32" t="s">
        <v>1132</v>
      </c>
      <c r="C244" s="106">
        <v>34247</v>
      </c>
      <c r="D244" s="4">
        <f t="shared" si="24"/>
        <v>34247</v>
      </c>
      <c r="E244" s="1" t="s">
        <v>12</v>
      </c>
      <c r="F244" s="10" t="s">
        <v>13</v>
      </c>
      <c r="G244" s="72" t="s">
        <v>593</v>
      </c>
      <c r="H244" s="77" t="str">
        <f t="shared" si="22"/>
        <v>Marketing</v>
      </c>
      <c r="I244" s="77" t="str">
        <f t="shared" si="23"/>
        <v>Marketing</v>
      </c>
      <c r="J244" s="33" t="s">
        <v>1151</v>
      </c>
      <c r="K244" s="53" t="s">
        <v>1142</v>
      </c>
    </row>
    <row r="245" spans="1:12" ht="47.25">
      <c r="A245" s="31" t="s">
        <v>1133</v>
      </c>
      <c r="B245" s="32" t="s">
        <v>1134</v>
      </c>
      <c r="C245" s="106">
        <v>33868</v>
      </c>
      <c r="D245" s="4">
        <f t="shared" si="24"/>
        <v>33868</v>
      </c>
      <c r="E245" s="1" t="s">
        <v>12</v>
      </c>
      <c r="F245" s="10" t="s">
        <v>13</v>
      </c>
      <c r="G245" s="72" t="s">
        <v>593</v>
      </c>
      <c r="H245" s="77" t="str">
        <f t="shared" si="22"/>
        <v>Marketing</v>
      </c>
      <c r="I245" s="77" t="str">
        <f t="shared" si="23"/>
        <v>Marketing</v>
      </c>
      <c r="J245" s="33" t="s">
        <v>1151</v>
      </c>
      <c r="K245" s="53" t="s">
        <v>1142</v>
      </c>
    </row>
    <row r="246" spans="1:12">
      <c r="A246" s="80"/>
      <c r="B246" s="80"/>
      <c r="C246" s="80"/>
      <c r="D246" s="80"/>
      <c r="E246" s="80"/>
      <c r="F246" s="80"/>
      <c r="G246" s="80"/>
      <c r="H246" s="81"/>
      <c r="I246" s="81"/>
      <c r="J246" s="82"/>
      <c r="K246" s="83"/>
      <c r="L246" s="84"/>
    </row>
    <row r="247" spans="1:12" ht="30">
      <c r="A247" s="107" t="s">
        <v>507</v>
      </c>
      <c r="B247" s="107" t="s">
        <v>576</v>
      </c>
      <c r="C247" s="106">
        <v>33801</v>
      </c>
      <c r="D247" s="4">
        <f t="shared" si="24"/>
        <v>33801</v>
      </c>
      <c r="E247" s="1" t="s">
        <v>12</v>
      </c>
      <c r="F247" s="10" t="s">
        <v>13</v>
      </c>
      <c r="G247" s="43" t="s">
        <v>593</v>
      </c>
      <c r="H247" s="77" t="str">
        <f t="shared" ref="H247:H248" si="25">IF($G247="COF","Tài chính doanh nghiệp",IF($G247="COB","Ngân hàng thương mại",IF($G247="MKT","Marketing","Tài chính")))</f>
        <v>Marketing</v>
      </c>
      <c r="I247" s="77" t="str">
        <f t="shared" ref="I247:I248" si="26">IF($G247="COF","Corporate Finance",IF($G247="COB","Commercial Banking",IF($G247="MKT","Marketing","Finance")))</f>
        <v>Marketing</v>
      </c>
      <c r="J247" s="27" t="s">
        <v>1060</v>
      </c>
      <c r="K247" s="54" t="s">
        <v>1057</v>
      </c>
      <c r="L247" s="75" t="s">
        <v>1063</v>
      </c>
    </row>
    <row r="248" spans="1:12" ht="30">
      <c r="A248" s="107" t="s">
        <v>1045</v>
      </c>
      <c r="B248" s="107" t="s">
        <v>1046</v>
      </c>
      <c r="C248" s="106">
        <v>33971</v>
      </c>
      <c r="D248" s="4">
        <f t="shared" si="24"/>
        <v>33971</v>
      </c>
      <c r="E248" s="1" t="s">
        <v>12</v>
      </c>
      <c r="F248" s="10" t="s">
        <v>13</v>
      </c>
      <c r="G248" s="66" t="s">
        <v>593</v>
      </c>
      <c r="H248" s="77" t="str">
        <f t="shared" si="25"/>
        <v>Marketing</v>
      </c>
      <c r="I248" s="77" t="str">
        <f t="shared" si="26"/>
        <v>Marketing</v>
      </c>
      <c r="J248" s="27" t="s">
        <v>1061</v>
      </c>
      <c r="K248" s="54" t="s">
        <v>1058</v>
      </c>
      <c r="L248" s="75" t="s">
        <v>1063</v>
      </c>
    </row>
    <row r="249" spans="1:12" ht="45">
      <c r="A249" s="108" t="s">
        <v>1050</v>
      </c>
      <c r="B249" s="108" t="s">
        <v>1051</v>
      </c>
      <c r="C249" s="106">
        <v>34225</v>
      </c>
      <c r="D249" s="4">
        <f t="shared" si="24"/>
        <v>34225</v>
      </c>
      <c r="E249" s="1" t="s">
        <v>184</v>
      </c>
      <c r="F249" s="1" t="s">
        <v>185</v>
      </c>
      <c r="G249" s="1" t="s">
        <v>591</v>
      </c>
      <c r="H249" s="77" t="str">
        <f t="shared" ref="H249:H255" si="27">IF($G249="COF","Tài chính doanh nghiệp",IF($G249="COB","Ngân hàng thương mại",IF($G249="MKT","Marketing","Tài chính")))</f>
        <v>Tài chính doanh nghiệp</v>
      </c>
      <c r="I249" s="77" t="str">
        <f t="shared" ref="I249:I255" si="28">IF($G249="COF","Corporate Finance",IF($G249="COB","Commercial Banking",IF($G249="MKT","Marketing","Finance")))</f>
        <v>Corporate Finance</v>
      </c>
      <c r="J249" s="27" t="s">
        <v>1062</v>
      </c>
      <c r="K249" s="54" t="s">
        <v>1059</v>
      </c>
      <c r="L249" s="75" t="s">
        <v>1063</v>
      </c>
    </row>
    <row r="250" spans="1:12" ht="45">
      <c r="A250" s="108" t="s">
        <v>1052</v>
      </c>
      <c r="B250" s="108" t="s">
        <v>1047</v>
      </c>
      <c r="C250" s="106">
        <v>34000</v>
      </c>
      <c r="D250" s="4">
        <f t="shared" si="24"/>
        <v>34000</v>
      </c>
      <c r="E250" s="1" t="s">
        <v>184</v>
      </c>
      <c r="F250" s="1" t="s">
        <v>185</v>
      </c>
      <c r="G250" s="1" t="s">
        <v>591</v>
      </c>
      <c r="H250" s="77" t="str">
        <f t="shared" si="27"/>
        <v>Tài chính doanh nghiệp</v>
      </c>
      <c r="I250" s="77" t="str">
        <f t="shared" si="28"/>
        <v>Corporate Finance</v>
      </c>
      <c r="J250" s="27" t="s">
        <v>1062</v>
      </c>
      <c r="K250" s="54" t="s">
        <v>1059</v>
      </c>
      <c r="L250" s="75" t="s">
        <v>1063</v>
      </c>
    </row>
    <row r="251" spans="1:12" ht="45">
      <c r="A251" s="108" t="s">
        <v>1053</v>
      </c>
      <c r="B251" s="108" t="s">
        <v>1048</v>
      </c>
      <c r="C251" s="106">
        <v>33990</v>
      </c>
      <c r="D251" s="4">
        <f t="shared" si="24"/>
        <v>33990</v>
      </c>
      <c r="E251" s="1" t="s">
        <v>184</v>
      </c>
      <c r="F251" s="1" t="s">
        <v>185</v>
      </c>
      <c r="G251" s="1" t="s">
        <v>591</v>
      </c>
      <c r="H251" s="77" t="str">
        <f t="shared" si="27"/>
        <v>Tài chính doanh nghiệp</v>
      </c>
      <c r="I251" s="77" t="str">
        <f t="shared" si="28"/>
        <v>Corporate Finance</v>
      </c>
      <c r="J251" s="27" t="s">
        <v>1062</v>
      </c>
      <c r="K251" s="54" t="s">
        <v>1059</v>
      </c>
      <c r="L251" s="75" t="s">
        <v>1063</v>
      </c>
    </row>
    <row r="252" spans="1:12" ht="45">
      <c r="A252" s="108" t="s">
        <v>1054</v>
      </c>
      <c r="B252" s="108" t="s">
        <v>1049</v>
      </c>
      <c r="C252" s="106">
        <v>33841</v>
      </c>
      <c r="D252" s="4">
        <f t="shared" si="24"/>
        <v>33841</v>
      </c>
      <c r="E252" s="1" t="s">
        <v>184</v>
      </c>
      <c r="F252" s="1" t="s">
        <v>185</v>
      </c>
      <c r="G252" s="1" t="s">
        <v>591</v>
      </c>
      <c r="H252" s="77" t="str">
        <f t="shared" si="27"/>
        <v>Tài chính doanh nghiệp</v>
      </c>
      <c r="I252" s="77" t="str">
        <f t="shared" si="28"/>
        <v>Corporate Finance</v>
      </c>
      <c r="J252" s="27" t="s">
        <v>1062</v>
      </c>
      <c r="K252" s="54" t="s">
        <v>1059</v>
      </c>
      <c r="L252" s="75" t="s">
        <v>1063</v>
      </c>
    </row>
    <row r="253" spans="1:12" ht="45">
      <c r="A253" s="108" t="s">
        <v>1055</v>
      </c>
      <c r="B253" s="108" t="s">
        <v>1056</v>
      </c>
      <c r="C253" s="106">
        <v>34067</v>
      </c>
      <c r="D253" s="4">
        <f t="shared" si="24"/>
        <v>34067</v>
      </c>
      <c r="E253" s="1" t="s">
        <v>184</v>
      </c>
      <c r="F253" s="1" t="s">
        <v>185</v>
      </c>
      <c r="G253" s="1" t="s">
        <v>591</v>
      </c>
      <c r="H253" s="77" t="str">
        <f t="shared" si="27"/>
        <v>Tài chính doanh nghiệp</v>
      </c>
      <c r="I253" s="77" t="str">
        <f t="shared" si="28"/>
        <v>Corporate Finance</v>
      </c>
      <c r="J253" s="27" t="s">
        <v>1062</v>
      </c>
      <c r="K253" s="54" t="s">
        <v>1059</v>
      </c>
      <c r="L253" s="75" t="s">
        <v>1063</v>
      </c>
    </row>
    <row r="254" spans="1:12">
      <c r="A254" s="90"/>
      <c r="B254" s="90"/>
      <c r="C254" s="90"/>
      <c r="D254" s="90"/>
      <c r="E254" s="90"/>
      <c r="F254" s="90"/>
      <c r="G254" s="90"/>
      <c r="H254" s="91"/>
      <c r="I254" s="91"/>
      <c r="J254" s="92"/>
      <c r="K254" s="93"/>
      <c r="L254" s="94"/>
    </row>
    <row r="255" spans="1:12" ht="30">
      <c r="A255" s="26" t="s">
        <v>1483</v>
      </c>
      <c r="B255" s="26" t="s">
        <v>1482</v>
      </c>
      <c r="C255" s="109"/>
      <c r="D255" s="4"/>
      <c r="E255" s="1" t="s">
        <v>12</v>
      </c>
      <c r="F255" s="10" t="s">
        <v>13</v>
      </c>
      <c r="G255" s="1" t="s">
        <v>592</v>
      </c>
      <c r="H255" s="77" t="str">
        <f t="shared" si="27"/>
        <v>Tài chính</v>
      </c>
      <c r="I255" s="77" t="str">
        <f t="shared" si="28"/>
        <v>Finance</v>
      </c>
      <c r="J255" s="27"/>
      <c r="K255" s="54" t="s">
        <v>1484</v>
      </c>
      <c r="L255" s="75" t="s">
        <v>1485</v>
      </c>
    </row>
    <row r="256" spans="1:12" ht="30">
      <c r="A256" s="26" t="s">
        <v>1007</v>
      </c>
      <c r="B256" s="26" t="s">
        <v>1008</v>
      </c>
      <c r="C256" s="109">
        <v>34206</v>
      </c>
      <c r="D256" s="4">
        <v>34206</v>
      </c>
      <c r="E256" s="1" t="s">
        <v>184</v>
      </c>
      <c r="F256" s="1" t="s">
        <v>185</v>
      </c>
      <c r="G256" s="1" t="s">
        <v>591</v>
      </c>
      <c r="H256" s="77" t="str">
        <f t="shared" ref="H256:H269" si="29">IF($G256="COF","Tài chính doanh nghiệp",IF($G256="COB","Ngân hàng thương mại",IF($G256="MKT","Marketing","Tài chính")))</f>
        <v>Tài chính doanh nghiệp</v>
      </c>
      <c r="I256" s="77" t="str">
        <f t="shared" ref="I256:I269" si="30">IF($G256="COF","Corporate Finance",IF($G256="COB","Commercial Banking",IF($G256="MKT","Marketing","Finance")))</f>
        <v>Corporate Finance</v>
      </c>
      <c r="J256" s="27" t="s">
        <v>1040</v>
      </c>
      <c r="K256" s="54" t="s">
        <v>1039</v>
      </c>
      <c r="L256" s="75" t="s">
        <v>1064</v>
      </c>
    </row>
    <row r="257" spans="1:12" ht="45">
      <c r="A257" s="26" t="s">
        <v>1009</v>
      </c>
      <c r="B257" s="26" t="s">
        <v>1013</v>
      </c>
      <c r="C257" s="109">
        <v>34025</v>
      </c>
      <c r="D257" s="4">
        <v>34025</v>
      </c>
      <c r="E257" s="1" t="s">
        <v>184</v>
      </c>
      <c r="F257" s="1" t="s">
        <v>185</v>
      </c>
      <c r="G257" s="1" t="s">
        <v>591</v>
      </c>
      <c r="H257" s="77" t="str">
        <f t="shared" si="29"/>
        <v>Tài chính doanh nghiệp</v>
      </c>
      <c r="I257" s="77" t="str">
        <f t="shared" si="30"/>
        <v>Corporate Finance</v>
      </c>
      <c r="J257" s="27" t="s">
        <v>1041</v>
      </c>
      <c r="K257" s="54" t="s">
        <v>1038</v>
      </c>
      <c r="L257" s="75" t="s">
        <v>1064</v>
      </c>
    </row>
    <row r="258" spans="1:12" ht="45">
      <c r="A258" s="26" t="s">
        <v>1010</v>
      </c>
      <c r="B258" s="26" t="s">
        <v>1014</v>
      </c>
      <c r="C258" s="109">
        <v>34188</v>
      </c>
      <c r="D258" s="4">
        <v>34188</v>
      </c>
      <c r="E258" s="1" t="s">
        <v>184</v>
      </c>
      <c r="F258" s="1" t="s">
        <v>185</v>
      </c>
      <c r="G258" s="1" t="s">
        <v>591</v>
      </c>
      <c r="H258" s="77" t="str">
        <f t="shared" si="29"/>
        <v>Tài chính doanh nghiệp</v>
      </c>
      <c r="I258" s="77" t="str">
        <f t="shared" si="30"/>
        <v>Corporate Finance</v>
      </c>
      <c r="J258" s="27" t="s">
        <v>1041</v>
      </c>
      <c r="K258" s="54" t="s">
        <v>1038</v>
      </c>
      <c r="L258" s="75" t="s">
        <v>1064</v>
      </c>
    </row>
    <row r="259" spans="1:12" ht="45">
      <c r="A259" s="26" t="s">
        <v>1011</v>
      </c>
      <c r="B259" s="26" t="s">
        <v>1015</v>
      </c>
      <c r="C259" s="109">
        <v>34070</v>
      </c>
      <c r="D259" s="4">
        <v>34070</v>
      </c>
      <c r="E259" s="1" t="s">
        <v>184</v>
      </c>
      <c r="F259" s="1" t="s">
        <v>185</v>
      </c>
      <c r="G259" s="1" t="s">
        <v>591</v>
      </c>
      <c r="H259" s="77" t="str">
        <f t="shared" si="29"/>
        <v>Tài chính doanh nghiệp</v>
      </c>
      <c r="I259" s="77" t="str">
        <f t="shared" si="30"/>
        <v>Corporate Finance</v>
      </c>
      <c r="J259" s="27" t="s">
        <v>1041</v>
      </c>
      <c r="K259" s="54" t="s">
        <v>1038</v>
      </c>
      <c r="L259" s="75" t="s">
        <v>1064</v>
      </c>
    </row>
    <row r="260" spans="1:12" ht="45">
      <c r="A260" s="26" t="s">
        <v>1012</v>
      </c>
      <c r="B260" s="26" t="s">
        <v>1016</v>
      </c>
      <c r="C260" s="109">
        <v>34277</v>
      </c>
      <c r="D260" s="4">
        <v>34277</v>
      </c>
      <c r="E260" s="1" t="s">
        <v>184</v>
      </c>
      <c r="F260" s="1" t="s">
        <v>185</v>
      </c>
      <c r="G260" s="1" t="s">
        <v>591</v>
      </c>
      <c r="H260" s="77" t="str">
        <f t="shared" si="29"/>
        <v>Tài chính doanh nghiệp</v>
      </c>
      <c r="I260" s="77" t="str">
        <f t="shared" si="30"/>
        <v>Corporate Finance</v>
      </c>
      <c r="J260" s="27" t="s">
        <v>1041</v>
      </c>
      <c r="K260" s="54" t="s">
        <v>1038</v>
      </c>
      <c r="L260" s="75" t="s">
        <v>1064</v>
      </c>
    </row>
    <row r="261" spans="1:12" ht="30">
      <c r="A261" s="26" t="s">
        <v>1017</v>
      </c>
      <c r="B261" s="26" t="s">
        <v>1021</v>
      </c>
      <c r="C261" s="109">
        <v>34201</v>
      </c>
      <c r="D261" s="4">
        <v>34201</v>
      </c>
      <c r="E261" s="1" t="s">
        <v>184</v>
      </c>
      <c r="F261" s="1" t="s">
        <v>185</v>
      </c>
      <c r="G261" s="1" t="s">
        <v>591</v>
      </c>
      <c r="H261" s="77" t="str">
        <f t="shared" si="29"/>
        <v>Tài chính doanh nghiệp</v>
      </c>
      <c r="I261" s="77" t="str">
        <f t="shared" si="30"/>
        <v>Corporate Finance</v>
      </c>
      <c r="J261" s="27" t="s">
        <v>1042</v>
      </c>
      <c r="K261" s="54" t="s">
        <v>1037</v>
      </c>
      <c r="L261" s="75" t="s">
        <v>1064</v>
      </c>
    </row>
    <row r="262" spans="1:12" ht="30">
      <c r="A262" s="26" t="s">
        <v>1018</v>
      </c>
      <c r="B262" s="26" t="s">
        <v>1022</v>
      </c>
      <c r="C262" s="109">
        <v>34010</v>
      </c>
      <c r="D262" s="4">
        <v>34010</v>
      </c>
      <c r="E262" s="1" t="s">
        <v>184</v>
      </c>
      <c r="F262" s="1" t="s">
        <v>185</v>
      </c>
      <c r="G262" s="1" t="s">
        <v>591</v>
      </c>
      <c r="H262" s="77" t="str">
        <f t="shared" si="29"/>
        <v>Tài chính doanh nghiệp</v>
      </c>
      <c r="I262" s="77" t="str">
        <f t="shared" si="30"/>
        <v>Corporate Finance</v>
      </c>
      <c r="J262" s="27" t="s">
        <v>1042</v>
      </c>
      <c r="K262" s="54" t="s">
        <v>1037</v>
      </c>
      <c r="L262" s="75" t="s">
        <v>1064</v>
      </c>
    </row>
    <row r="263" spans="1:12" ht="30">
      <c r="A263" s="26" t="s">
        <v>1019</v>
      </c>
      <c r="B263" s="26" t="s">
        <v>1023</v>
      </c>
      <c r="C263" s="109">
        <v>34218</v>
      </c>
      <c r="D263" s="4">
        <v>34218</v>
      </c>
      <c r="E263" s="11" t="s">
        <v>184</v>
      </c>
      <c r="F263" s="11" t="s">
        <v>185</v>
      </c>
      <c r="G263" s="11" t="s">
        <v>590</v>
      </c>
      <c r="H263" s="81" t="str">
        <f t="shared" si="29"/>
        <v>Ngân hàng thương mại</v>
      </c>
      <c r="I263" s="81" t="str">
        <f t="shared" si="30"/>
        <v>Commercial Banking</v>
      </c>
      <c r="J263" s="27" t="s">
        <v>1042</v>
      </c>
      <c r="K263" s="54" t="s">
        <v>1037</v>
      </c>
      <c r="L263" s="75" t="s">
        <v>1064</v>
      </c>
    </row>
    <row r="264" spans="1:12" ht="30">
      <c r="A264" s="26" t="s">
        <v>1020</v>
      </c>
      <c r="B264" s="26" t="s">
        <v>1024</v>
      </c>
      <c r="C264" s="109">
        <v>34192</v>
      </c>
      <c r="D264" s="4">
        <v>34192</v>
      </c>
      <c r="E264" s="11" t="s">
        <v>184</v>
      </c>
      <c r="F264" s="11" t="s">
        <v>185</v>
      </c>
      <c r="G264" s="11" t="s">
        <v>590</v>
      </c>
      <c r="H264" s="81" t="str">
        <f t="shared" si="29"/>
        <v>Ngân hàng thương mại</v>
      </c>
      <c r="I264" s="81" t="str">
        <f t="shared" si="30"/>
        <v>Commercial Banking</v>
      </c>
      <c r="J264" s="27" t="s">
        <v>1042</v>
      </c>
      <c r="K264" s="54" t="s">
        <v>1037</v>
      </c>
      <c r="L264" s="75" t="s">
        <v>1064</v>
      </c>
    </row>
    <row r="265" spans="1:12" ht="30">
      <c r="A265" s="26" t="s">
        <v>1025</v>
      </c>
      <c r="B265" s="26" t="s">
        <v>1029</v>
      </c>
      <c r="C265" s="109">
        <v>34292</v>
      </c>
      <c r="D265" s="4">
        <v>34292</v>
      </c>
      <c r="E265" s="1" t="s">
        <v>184</v>
      </c>
      <c r="F265" s="1" t="s">
        <v>185</v>
      </c>
      <c r="G265" s="1" t="s">
        <v>591</v>
      </c>
      <c r="H265" s="77" t="str">
        <f t="shared" si="29"/>
        <v>Tài chính doanh nghiệp</v>
      </c>
      <c r="I265" s="77" t="str">
        <f t="shared" si="30"/>
        <v>Corporate Finance</v>
      </c>
      <c r="J265" s="27" t="s">
        <v>1043</v>
      </c>
      <c r="K265" s="54" t="s">
        <v>1036</v>
      </c>
      <c r="L265" s="75" t="s">
        <v>1064</v>
      </c>
    </row>
    <row r="266" spans="1:12" ht="30">
      <c r="A266" s="26" t="s">
        <v>1026</v>
      </c>
      <c r="B266" s="26" t="s">
        <v>1030</v>
      </c>
      <c r="C266" s="109">
        <v>34160</v>
      </c>
      <c r="D266" s="4">
        <v>34160</v>
      </c>
      <c r="E266" s="1" t="s">
        <v>184</v>
      </c>
      <c r="F266" s="1" t="s">
        <v>185</v>
      </c>
      <c r="G266" s="1" t="s">
        <v>591</v>
      </c>
      <c r="H266" s="77" t="str">
        <f t="shared" si="29"/>
        <v>Tài chính doanh nghiệp</v>
      </c>
      <c r="I266" s="77" t="str">
        <f t="shared" si="30"/>
        <v>Corporate Finance</v>
      </c>
      <c r="J266" s="27" t="s">
        <v>1043</v>
      </c>
      <c r="K266" s="54" t="s">
        <v>1036</v>
      </c>
      <c r="L266" s="75" t="s">
        <v>1064</v>
      </c>
    </row>
    <row r="267" spans="1:12" ht="30">
      <c r="A267" s="26" t="s">
        <v>1027</v>
      </c>
      <c r="B267" s="26" t="s">
        <v>1031</v>
      </c>
      <c r="C267" s="109">
        <v>33644</v>
      </c>
      <c r="D267" s="4">
        <v>33644</v>
      </c>
      <c r="E267" s="1" t="s">
        <v>184</v>
      </c>
      <c r="F267" s="1" t="s">
        <v>185</v>
      </c>
      <c r="G267" s="1" t="s">
        <v>591</v>
      </c>
      <c r="H267" s="77" t="str">
        <f t="shared" si="29"/>
        <v>Tài chính doanh nghiệp</v>
      </c>
      <c r="I267" s="77" t="str">
        <f t="shared" si="30"/>
        <v>Corporate Finance</v>
      </c>
      <c r="J267" s="27" t="s">
        <v>1043</v>
      </c>
      <c r="K267" s="54" t="s">
        <v>1036</v>
      </c>
      <c r="L267" s="75" t="s">
        <v>1064</v>
      </c>
    </row>
    <row r="268" spans="1:12" ht="30">
      <c r="A268" s="26" t="s">
        <v>1028</v>
      </c>
      <c r="B268" s="26" t="s">
        <v>1032</v>
      </c>
      <c r="C268" s="109">
        <v>34276</v>
      </c>
      <c r="D268" s="4">
        <v>34276</v>
      </c>
      <c r="E268" s="1" t="s">
        <v>184</v>
      </c>
      <c r="F268" s="1" t="s">
        <v>185</v>
      </c>
      <c r="G268" s="1" t="s">
        <v>591</v>
      </c>
      <c r="H268" s="77" t="str">
        <f t="shared" si="29"/>
        <v>Tài chính doanh nghiệp</v>
      </c>
      <c r="I268" s="77" t="str">
        <f t="shared" si="30"/>
        <v>Corporate Finance</v>
      </c>
      <c r="J268" s="27" t="s">
        <v>1043</v>
      </c>
      <c r="K268" s="54" t="s">
        <v>1036</v>
      </c>
      <c r="L268" s="75" t="s">
        <v>1064</v>
      </c>
    </row>
    <row r="269" spans="1:12" ht="30">
      <c r="A269" s="26" t="s">
        <v>1033</v>
      </c>
      <c r="B269" s="26" t="s">
        <v>1034</v>
      </c>
      <c r="C269" s="109">
        <v>34133</v>
      </c>
      <c r="D269" s="4">
        <v>34133</v>
      </c>
      <c r="E269" s="1" t="s">
        <v>184</v>
      </c>
      <c r="F269" s="1" t="s">
        <v>185</v>
      </c>
      <c r="G269" s="1" t="s">
        <v>591</v>
      </c>
      <c r="H269" s="77" t="str">
        <f t="shared" si="29"/>
        <v>Tài chính doanh nghiệp</v>
      </c>
      <c r="I269" s="77" t="str">
        <f t="shared" si="30"/>
        <v>Corporate Finance</v>
      </c>
      <c r="J269" s="27" t="s">
        <v>1044</v>
      </c>
      <c r="K269" s="54" t="s">
        <v>1035</v>
      </c>
      <c r="L269" s="75" t="s">
        <v>1064</v>
      </c>
    </row>
    <row r="270" spans="1:12" ht="47.25">
      <c r="A270" s="8" t="s">
        <v>781</v>
      </c>
      <c r="B270" s="9" t="s">
        <v>782</v>
      </c>
      <c r="C270" s="109">
        <v>33835</v>
      </c>
      <c r="D270" s="4">
        <v>33835</v>
      </c>
      <c r="E270" s="1" t="s">
        <v>184</v>
      </c>
      <c r="F270" s="1" t="s">
        <v>185</v>
      </c>
      <c r="G270" s="8" t="s">
        <v>591</v>
      </c>
      <c r="H270" s="77" t="str">
        <f t="shared" ref="H270:H333" si="31">IF($G270="COF","Tài chính doanh nghiệp",IF($G270="COB","Ngân hàng thương mại",IF($G270="MKT","Marketing","Tài chính")))</f>
        <v>Tài chính doanh nghiệp</v>
      </c>
      <c r="I270" s="77" t="str">
        <f t="shared" ref="I270:I333" si="32">IF($G270="COF","Corporate Finance",IF($G270="COB","Commercial Banking",IF($G270="MKT","Marketing","Finance")))</f>
        <v>Corporate Finance</v>
      </c>
      <c r="J270" s="14" t="s">
        <v>985</v>
      </c>
      <c r="K270" s="57" t="s">
        <v>964</v>
      </c>
    </row>
    <row r="271" spans="1:12" ht="47.25">
      <c r="A271" s="1" t="s">
        <v>783</v>
      </c>
      <c r="B271" s="2" t="s">
        <v>784</v>
      </c>
      <c r="C271" s="109">
        <v>34250</v>
      </c>
      <c r="D271" s="4">
        <v>34250</v>
      </c>
      <c r="E271" s="1" t="s">
        <v>184</v>
      </c>
      <c r="F271" s="1" t="s">
        <v>185</v>
      </c>
      <c r="G271" s="1" t="s">
        <v>591</v>
      </c>
      <c r="H271" s="77" t="str">
        <f t="shared" si="31"/>
        <v>Tài chính doanh nghiệp</v>
      </c>
      <c r="I271" s="77" t="str">
        <f t="shared" si="32"/>
        <v>Corporate Finance</v>
      </c>
      <c r="J271" s="12" t="s">
        <v>985</v>
      </c>
      <c r="K271" s="55" t="s">
        <v>964</v>
      </c>
    </row>
    <row r="272" spans="1:12" ht="47.25">
      <c r="A272" s="1" t="s">
        <v>785</v>
      </c>
      <c r="B272" s="2" t="s">
        <v>786</v>
      </c>
      <c r="C272" s="109">
        <v>34161</v>
      </c>
      <c r="D272" s="4">
        <v>34161</v>
      </c>
      <c r="E272" s="1" t="s">
        <v>184</v>
      </c>
      <c r="F272" s="1" t="s">
        <v>185</v>
      </c>
      <c r="G272" s="1" t="s">
        <v>591</v>
      </c>
      <c r="H272" s="77" t="str">
        <f t="shared" si="31"/>
        <v>Tài chính doanh nghiệp</v>
      </c>
      <c r="I272" s="77" t="str">
        <f t="shared" si="32"/>
        <v>Corporate Finance</v>
      </c>
      <c r="J272" s="12" t="s">
        <v>985</v>
      </c>
      <c r="K272" s="55" t="s">
        <v>964</v>
      </c>
    </row>
    <row r="273" spans="1:11" ht="15.75">
      <c r="A273" s="8" t="s">
        <v>787</v>
      </c>
      <c r="B273" s="9" t="s">
        <v>788</v>
      </c>
      <c r="C273" s="109">
        <v>34040</v>
      </c>
      <c r="D273" s="4">
        <v>34040</v>
      </c>
      <c r="E273" s="1" t="s">
        <v>184</v>
      </c>
      <c r="F273" s="1" t="s">
        <v>185</v>
      </c>
      <c r="G273" s="8" t="s">
        <v>591</v>
      </c>
      <c r="H273" s="77" t="str">
        <f t="shared" si="31"/>
        <v>Tài chính doanh nghiệp</v>
      </c>
      <c r="I273" s="77" t="str">
        <f t="shared" si="32"/>
        <v>Corporate Finance</v>
      </c>
      <c r="J273" s="110" t="s">
        <v>986</v>
      </c>
      <c r="K273" s="111" t="s">
        <v>965</v>
      </c>
    </row>
    <row r="274" spans="1:11" ht="15.75">
      <c r="A274" s="1" t="s">
        <v>789</v>
      </c>
      <c r="B274" s="2" t="s">
        <v>790</v>
      </c>
      <c r="C274" s="109">
        <v>34257</v>
      </c>
      <c r="D274" s="4">
        <v>34257</v>
      </c>
      <c r="E274" s="1" t="s">
        <v>184</v>
      </c>
      <c r="F274" s="1" t="s">
        <v>185</v>
      </c>
      <c r="G274" s="1" t="s">
        <v>591</v>
      </c>
      <c r="H274" s="77" t="str">
        <f t="shared" si="31"/>
        <v>Tài chính doanh nghiệp</v>
      </c>
      <c r="I274" s="77" t="str">
        <f t="shared" si="32"/>
        <v>Corporate Finance</v>
      </c>
      <c r="J274" s="13" t="s">
        <v>986</v>
      </c>
      <c r="K274" s="56" t="s">
        <v>965</v>
      </c>
    </row>
    <row r="275" spans="1:11" ht="15.75">
      <c r="A275" s="1" t="s">
        <v>791</v>
      </c>
      <c r="B275" s="2" t="s">
        <v>792</v>
      </c>
      <c r="C275" s="109">
        <v>33756</v>
      </c>
      <c r="D275" s="4">
        <v>33756</v>
      </c>
      <c r="E275" s="1" t="s">
        <v>184</v>
      </c>
      <c r="F275" s="1" t="s">
        <v>185</v>
      </c>
      <c r="G275" s="1" t="s">
        <v>591</v>
      </c>
      <c r="H275" s="77" t="str">
        <f t="shared" si="31"/>
        <v>Tài chính doanh nghiệp</v>
      </c>
      <c r="I275" s="77" t="str">
        <f t="shared" si="32"/>
        <v>Corporate Finance</v>
      </c>
      <c r="J275" s="13" t="s">
        <v>986</v>
      </c>
      <c r="K275" s="56" t="s">
        <v>965</v>
      </c>
    </row>
    <row r="276" spans="1:11" ht="15.75">
      <c r="A276" s="1" t="s">
        <v>793</v>
      </c>
      <c r="B276" s="2" t="s">
        <v>794</v>
      </c>
      <c r="C276" s="109">
        <v>34176</v>
      </c>
      <c r="D276" s="4">
        <v>34176</v>
      </c>
      <c r="E276" s="1" t="s">
        <v>184</v>
      </c>
      <c r="F276" s="1" t="s">
        <v>185</v>
      </c>
      <c r="G276" s="1" t="s">
        <v>591</v>
      </c>
      <c r="H276" s="77" t="str">
        <f t="shared" si="31"/>
        <v>Tài chính doanh nghiệp</v>
      </c>
      <c r="I276" s="77" t="str">
        <f t="shared" si="32"/>
        <v>Corporate Finance</v>
      </c>
      <c r="J276" s="13" t="s">
        <v>986</v>
      </c>
      <c r="K276" s="56" t="s">
        <v>965</v>
      </c>
    </row>
    <row r="277" spans="1:11" ht="31.5">
      <c r="A277" s="8" t="s">
        <v>795</v>
      </c>
      <c r="B277" s="9" t="s">
        <v>796</v>
      </c>
      <c r="C277" s="109">
        <v>34135</v>
      </c>
      <c r="D277" s="4">
        <v>34135</v>
      </c>
      <c r="E277" s="1" t="s">
        <v>184</v>
      </c>
      <c r="F277" s="1" t="s">
        <v>185</v>
      </c>
      <c r="G277" s="8" t="s">
        <v>591</v>
      </c>
      <c r="H277" s="77" t="str">
        <f t="shared" si="31"/>
        <v>Tài chính doanh nghiệp</v>
      </c>
      <c r="I277" s="77" t="str">
        <f t="shared" si="32"/>
        <v>Corporate Finance</v>
      </c>
      <c r="J277" s="14" t="s">
        <v>987</v>
      </c>
      <c r="K277" s="57" t="s">
        <v>966</v>
      </c>
    </row>
    <row r="278" spans="1:11" ht="31.5">
      <c r="A278" s="1" t="s">
        <v>797</v>
      </c>
      <c r="B278" s="2" t="s">
        <v>798</v>
      </c>
      <c r="C278" s="109">
        <v>34035</v>
      </c>
      <c r="D278" s="4">
        <v>34035</v>
      </c>
      <c r="E278" s="1" t="s">
        <v>184</v>
      </c>
      <c r="F278" s="1" t="s">
        <v>185</v>
      </c>
      <c r="G278" s="1" t="s">
        <v>591</v>
      </c>
      <c r="H278" s="77" t="str">
        <f t="shared" si="31"/>
        <v>Tài chính doanh nghiệp</v>
      </c>
      <c r="I278" s="77" t="str">
        <f t="shared" si="32"/>
        <v>Corporate Finance</v>
      </c>
      <c r="J278" s="12" t="s">
        <v>987</v>
      </c>
      <c r="K278" s="55" t="s">
        <v>966</v>
      </c>
    </row>
    <row r="279" spans="1:11" ht="31.5">
      <c r="A279" s="1" t="s">
        <v>799</v>
      </c>
      <c r="B279" s="2" t="s">
        <v>800</v>
      </c>
      <c r="C279" s="109">
        <v>34240</v>
      </c>
      <c r="D279" s="4">
        <v>34240</v>
      </c>
      <c r="E279" s="1" t="s">
        <v>184</v>
      </c>
      <c r="F279" s="1" t="s">
        <v>185</v>
      </c>
      <c r="G279" s="1" t="s">
        <v>591</v>
      </c>
      <c r="H279" s="77" t="str">
        <f t="shared" si="31"/>
        <v>Tài chính doanh nghiệp</v>
      </c>
      <c r="I279" s="77" t="str">
        <f t="shared" si="32"/>
        <v>Corporate Finance</v>
      </c>
      <c r="J279" s="12" t="s">
        <v>987</v>
      </c>
      <c r="K279" s="55" t="s">
        <v>966</v>
      </c>
    </row>
    <row r="280" spans="1:11" ht="31.5">
      <c r="A280" s="1" t="s">
        <v>801</v>
      </c>
      <c r="B280" s="2" t="s">
        <v>802</v>
      </c>
      <c r="C280" s="109">
        <v>33898</v>
      </c>
      <c r="D280" s="4">
        <v>33898</v>
      </c>
      <c r="E280" s="1" t="s">
        <v>184</v>
      </c>
      <c r="F280" s="1" t="s">
        <v>185</v>
      </c>
      <c r="G280" s="1" t="s">
        <v>591</v>
      </c>
      <c r="H280" s="77" t="str">
        <f t="shared" si="31"/>
        <v>Tài chính doanh nghiệp</v>
      </c>
      <c r="I280" s="77" t="str">
        <f t="shared" si="32"/>
        <v>Corporate Finance</v>
      </c>
      <c r="J280" s="12" t="s">
        <v>987</v>
      </c>
      <c r="K280" s="55" t="s">
        <v>966</v>
      </c>
    </row>
    <row r="281" spans="1:11" ht="31.5">
      <c r="A281" s="1" t="s">
        <v>803</v>
      </c>
      <c r="B281" s="2" t="s">
        <v>804</v>
      </c>
      <c r="C281" s="109">
        <v>33336</v>
      </c>
      <c r="D281" s="4">
        <v>33336</v>
      </c>
      <c r="E281" s="1" t="s">
        <v>184</v>
      </c>
      <c r="F281" s="1" t="s">
        <v>185</v>
      </c>
      <c r="G281" s="1" t="s">
        <v>591</v>
      </c>
      <c r="H281" s="77" t="str">
        <f t="shared" si="31"/>
        <v>Tài chính doanh nghiệp</v>
      </c>
      <c r="I281" s="77" t="str">
        <f t="shared" si="32"/>
        <v>Corporate Finance</v>
      </c>
      <c r="J281" s="12" t="s">
        <v>987</v>
      </c>
      <c r="K281" s="55" t="s">
        <v>966</v>
      </c>
    </row>
    <row r="282" spans="1:11" ht="31.5">
      <c r="A282" s="8" t="s">
        <v>805</v>
      </c>
      <c r="B282" s="9" t="s">
        <v>806</v>
      </c>
      <c r="C282" s="109">
        <v>34329</v>
      </c>
      <c r="D282" s="4">
        <v>34329</v>
      </c>
      <c r="E282" s="1" t="s">
        <v>184</v>
      </c>
      <c r="F282" s="1" t="s">
        <v>185</v>
      </c>
      <c r="G282" s="8" t="s">
        <v>591</v>
      </c>
      <c r="H282" s="77" t="str">
        <f t="shared" si="31"/>
        <v>Tài chính doanh nghiệp</v>
      </c>
      <c r="I282" s="77" t="str">
        <f t="shared" si="32"/>
        <v>Corporate Finance</v>
      </c>
      <c r="J282" s="14" t="s">
        <v>988</v>
      </c>
      <c r="K282" s="57" t="s">
        <v>967</v>
      </c>
    </row>
    <row r="283" spans="1:11" ht="31.5">
      <c r="A283" s="1" t="s">
        <v>807</v>
      </c>
      <c r="B283" s="2" t="s">
        <v>808</v>
      </c>
      <c r="C283" s="109">
        <v>34271</v>
      </c>
      <c r="D283" s="4">
        <v>34271</v>
      </c>
      <c r="E283" s="1" t="s">
        <v>184</v>
      </c>
      <c r="F283" s="1" t="s">
        <v>185</v>
      </c>
      <c r="G283" s="1" t="s">
        <v>591</v>
      </c>
      <c r="H283" s="77" t="str">
        <f t="shared" si="31"/>
        <v>Tài chính doanh nghiệp</v>
      </c>
      <c r="I283" s="77" t="str">
        <f t="shared" si="32"/>
        <v>Corporate Finance</v>
      </c>
      <c r="J283" s="12" t="s">
        <v>988</v>
      </c>
      <c r="K283" s="55" t="s">
        <v>967</v>
      </c>
    </row>
    <row r="284" spans="1:11" ht="31.5">
      <c r="A284" s="1" t="s">
        <v>809</v>
      </c>
      <c r="B284" s="2" t="s">
        <v>810</v>
      </c>
      <c r="C284" s="109">
        <v>34017</v>
      </c>
      <c r="D284" s="4">
        <v>34017</v>
      </c>
      <c r="E284" s="1" t="s">
        <v>184</v>
      </c>
      <c r="F284" s="1" t="s">
        <v>185</v>
      </c>
      <c r="G284" s="1" t="s">
        <v>591</v>
      </c>
      <c r="H284" s="77" t="str">
        <f t="shared" si="31"/>
        <v>Tài chính doanh nghiệp</v>
      </c>
      <c r="I284" s="77" t="str">
        <f t="shared" si="32"/>
        <v>Corporate Finance</v>
      </c>
      <c r="J284" s="12" t="s">
        <v>988</v>
      </c>
      <c r="K284" s="55" t="s">
        <v>967</v>
      </c>
    </row>
    <row r="285" spans="1:11" ht="31.5">
      <c r="A285" s="1" t="s">
        <v>811</v>
      </c>
      <c r="B285" s="2" t="s">
        <v>812</v>
      </c>
      <c r="C285" s="109">
        <v>34331</v>
      </c>
      <c r="D285" s="4">
        <v>34331</v>
      </c>
      <c r="E285" s="1" t="s">
        <v>184</v>
      </c>
      <c r="F285" s="1" t="s">
        <v>185</v>
      </c>
      <c r="G285" s="1" t="s">
        <v>591</v>
      </c>
      <c r="H285" s="77" t="str">
        <f t="shared" si="31"/>
        <v>Tài chính doanh nghiệp</v>
      </c>
      <c r="I285" s="77" t="str">
        <f t="shared" si="32"/>
        <v>Corporate Finance</v>
      </c>
      <c r="J285" s="12" t="s">
        <v>988</v>
      </c>
      <c r="K285" s="55" t="s">
        <v>967</v>
      </c>
    </row>
    <row r="286" spans="1:11" ht="31.5">
      <c r="A286" s="1" t="s">
        <v>813</v>
      </c>
      <c r="B286" s="2" t="s">
        <v>814</v>
      </c>
      <c r="C286" s="109">
        <v>34075</v>
      </c>
      <c r="D286" s="4">
        <v>34075</v>
      </c>
      <c r="E286" s="1" t="s">
        <v>184</v>
      </c>
      <c r="F286" s="1" t="s">
        <v>185</v>
      </c>
      <c r="G286" s="1" t="s">
        <v>591</v>
      </c>
      <c r="H286" s="77" t="str">
        <f t="shared" si="31"/>
        <v>Tài chính doanh nghiệp</v>
      </c>
      <c r="I286" s="77" t="str">
        <f t="shared" si="32"/>
        <v>Corporate Finance</v>
      </c>
      <c r="J286" s="12" t="s">
        <v>988</v>
      </c>
      <c r="K286" s="55" t="s">
        <v>967</v>
      </c>
    </row>
    <row r="287" spans="1:11" ht="31.5">
      <c r="A287" s="8" t="s">
        <v>815</v>
      </c>
      <c r="B287" s="9" t="s">
        <v>816</v>
      </c>
      <c r="C287" s="109">
        <v>34115</v>
      </c>
      <c r="D287" s="4">
        <v>34115</v>
      </c>
      <c r="E287" s="1" t="s">
        <v>184</v>
      </c>
      <c r="F287" s="1" t="s">
        <v>185</v>
      </c>
      <c r="G287" s="8" t="s">
        <v>591</v>
      </c>
      <c r="H287" s="77" t="str">
        <f t="shared" si="31"/>
        <v>Tài chính doanh nghiệp</v>
      </c>
      <c r="I287" s="77" t="str">
        <f t="shared" si="32"/>
        <v>Corporate Finance</v>
      </c>
      <c r="J287" s="14" t="s">
        <v>989</v>
      </c>
      <c r="K287" s="57" t="s">
        <v>968</v>
      </c>
    </row>
    <row r="288" spans="1:11" ht="31.5">
      <c r="A288" s="1" t="s">
        <v>817</v>
      </c>
      <c r="B288" s="2" t="s">
        <v>818</v>
      </c>
      <c r="C288" s="109">
        <v>34031</v>
      </c>
      <c r="D288" s="4">
        <v>34031</v>
      </c>
      <c r="E288" s="1" t="s">
        <v>184</v>
      </c>
      <c r="F288" s="1" t="s">
        <v>185</v>
      </c>
      <c r="G288" s="1" t="s">
        <v>591</v>
      </c>
      <c r="H288" s="77" t="str">
        <f t="shared" si="31"/>
        <v>Tài chính doanh nghiệp</v>
      </c>
      <c r="I288" s="77" t="str">
        <f t="shared" si="32"/>
        <v>Corporate Finance</v>
      </c>
      <c r="J288" s="12" t="s">
        <v>989</v>
      </c>
      <c r="K288" s="55" t="s">
        <v>968</v>
      </c>
    </row>
    <row r="289" spans="1:11" ht="31.5">
      <c r="A289" s="1" t="s">
        <v>819</v>
      </c>
      <c r="B289" s="2" t="s">
        <v>820</v>
      </c>
      <c r="C289" s="109">
        <v>34072</v>
      </c>
      <c r="D289" s="4">
        <v>34072</v>
      </c>
      <c r="E289" s="1" t="s">
        <v>184</v>
      </c>
      <c r="F289" s="1" t="s">
        <v>185</v>
      </c>
      <c r="G289" s="1" t="s">
        <v>591</v>
      </c>
      <c r="H289" s="77" t="str">
        <f t="shared" si="31"/>
        <v>Tài chính doanh nghiệp</v>
      </c>
      <c r="I289" s="77" t="str">
        <f t="shared" si="32"/>
        <v>Corporate Finance</v>
      </c>
      <c r="J289" s="12" t="s">
        <v>989</v>
      </c>
      <c r="K289" s="55" t="s">
        <v>968</v>
      </c>
    </row>
    <row r="290" spans="1:11" ht="31.5">
      <c r="A290" s="1" t="s">
        <v>821</v>
      </c>
      <c r="B290" s="2" t="s">
        <v>822</v>
      </c>
      <c r="C290" s="109">
        <v>31837</v>
      </c>
      <c r="D290" s="4">
        <v>31837</v>
      </c>
      <c r="E290" s="1" t="s">
        <v>184</v>
      </c>
      <c r="F290" s="1" t="s">
        <v>185</v>
      </c>
      <c r="G290" s="1" t="s">
        <v>591</v>
      </c>
      <c r="H290" s="77" t="str">
        <f t="shared" si="31"/>
        <v>Tài chính doanh nghiệp</v>
      </c>
      <c r="I290" s="77" t="str">
        <f t="shared" si="32"/>
        <v>Corporate Finance</v>
      </c>
      <c r="J290" s="12" t="s">
        <v>989</v>
      </c>
      <c r="K290" s="55" t="s">
        <v>968</v>
      </c>
    </row>
    <row r="291" spans="1:11" ht="31.5">
      <c r="A291" s="1" t="s">
        <v>823</v>
      </c>
      <c r="B291" s="2" t="s">
        <v>824</v>
      </c>
      <c r="C291" s="109">
        <v>33842</v>
      </c>
      <c r="D291" s="4">
        <v>33842</v>
      </c>
      <c r="E291" s="1" t="s">
        <v>184</v>
      </c>
      <c r="F291" s="1" t="s">
        <v>185</v>
      </c>
      <c r="G291" s="1" t="s">
        <v>591</v>
      </c>
      <c r="H291" s="77" t="str">
        <f t="shared" si="31"/>
        <v>Tài chính doanh nghiệp</v>
      </c>
      <c r="I291" s="77" t="str">
        <f t="shared" si="32"/>
        <v>Corporate Finance</v>
      </c>
      <c r="J291" s="12" t="s">
        <v>989</v>
      </c>
      <c r="K291" s="55" t="s">
        <v>968</v>
      </c>
    </row>
    <row r="292" spans="1:11" ht="31.5">
      <c r="A292" s="112" t="s">
        <v>825</v>
      </c>
      <c r="B292" s="113" t="s">
        <v>826</v>
      </c>
      <c r="C292" s="109"/>
      <c r="D292" s="4"/>
      <c r="E292" s="1" t="s">
        <v>184</v>
      </c>
      <c r="F292" s="1" t="s">
        <v>185</v>
      </c>
      <c r="G292" s="112" t="s">
        <v>591</v>
      </c>
      <c r="H292" s="77" t="str">
        <f t="shared" si="31"/>
        <v>Tài chính doanh nghiệp</v>
      </c>
      <c r="I292" s="77" t="str">
        <f t="shared" si="32"/>
        <v>Corporate Finance</v>
      </c>
      <c r="J292" s="114" t="s">
        <v>990</v>
      </c>
      <c r="K292" s="115" t="s">
        <v>969</v>
      </c>
    </row>
    <row r="293" spans="1:11" ht="31.5">
      <c r="A293" s="1" t="s">
        <v>827</v>
      </c>
      <c r="B293" s="2" t="s">
        <v>828</v>
      </c>
      <c r="C293" s="109">
        <v>34014</v>
      </c>
      <c r="D293" s="4">
        <v>34014</v>
      </c>
      <c r="E293" s="1" t="s">
        <v>184</v>
      </c>
      <c r="F293" s="1" t="s">
        <v>185</v>
      </c>
      <c r="G293" s="1" t="s">
        <v>591</v>
      </c>
      <c r="H293" s="77" t="str">
        <f t="shared" si="31"/>
        <v>Tài chính doanh nghiệp</v>
      </c>
      <c r="I293" s="77" t="str">
        <f t="shared" si="32"/>
        <v>Corporate Finance</v>
      </c>
      <c r="J293" s="12" t="s">
        <v>990</v>
      </c>
      <c r="K293" s="56" t="s">
        <v>969</v>
      </c>
    </row>
    <row r="294" spans="1:11" ht="31.5">
      <c r="A294" s="1" t="s">
        <v>829</v>
      </c>
      <c r="B294" s="2" t="s">
        <v>830</v>
      </c>
      <c r="C294" s="109">
        <v>34224</v>
      </c>
      <c r="D294" s="4">
        <v>34224</v>
      </c>
      <c r="E294" s="1" t="s">
        <v>184</v>
      </c>
      <c r="F294" s="1" t="s">
        <v>185</v>
      </c>
      <c r="G294" s="1" t="s">
        <v>591</v>
      </c>
      <c r="H294" s="77" t="str">
        <f t="shared" si="31"/>
        <v>Tài chính doanh nghiệp</v>
      </c>
      <c r="I294" s="77" t="str">
        <f t="shared" si="32"/>
        <v>Corporate Finance</v>
      </c>
      <c r="J294" s="12" t="s">
        <v>990</v>
      </c>
      <c r="K294" s="56" t="s">
        <v>969</v>
      </c>
    </row>
    <row r="295" spans="1:11" ht="31.5">
      <c r="A295" s="1" t="s">
        <v>831</v>
      </c>
      <c r="B295" s="2" t="s">
        <v>832</v>
      </c>
      <c r="C295" s="109">
        <v>33183</v>
      </c>
      <c r="D295" s="4">
        <v>33183</v>
      </c>
      <c r="E295" s="1" t="s">
        <v>184</v>
      </c>
      <c r="F295" s="1" t="s">
        <v>185</v>
      </c>
      <c r="G295" s="1" t="s">
        <v>591</v>
      </c>
      <c r="H295" s="77" t="str">
        <f t="shared" si="31"/>
        <v>Tài chính doanh nghiệp</v>
      </c>
      <c r="I295" s="77" t="str">
        <f t="shared" si="32"/>
        <v>Corporate Finance</v>
      </c>
      <c r="J295" s="12" t="s">
        <v>990</v>
      </c>
      <c r="K295" s="56" t="s">
        <v>969</v>
      </c>
    </row>
    <row r="296" spans="1:11" ht="31.5">
      <c r="A296" s="1" t="s">
        <v>833</v>
      </c>
      <c r="B296" s="2" t="s">
        <v>834</v>
      </c>
      <c r="C296" s="109">
        <v>32797</v>
      </c>
      <c r="D296" s="4">
        <v>32797</v>
      </c>
      <c r="E296" s="1" t="s">
        <v>184</v>
      </c>
      <c r="F296" s="1" t="s">
        <v>185</v>
      </c>
      <c r="G296" s="1" t="s">
        <v>591</v>
      </c>
      <c r="H296" s="77" t="str">
        <f t="shared" si="31"/>
        <v>Tài chính doanh nghiệp</v>
      </c>
      <c r="I296" s="77" t="str">
        <f t="shared" si="32"/>
        <v>Corporate Finance</v>
      </c>
      <c r="J296" s="12" t="s">
        <v>990</v>
      </c>
      <c r="K296" s="56" t="s">
        <v>969</v>
      </c>
    </row>
    <row r="297" spans="1:11" ht="31.5">
      <c r="A297" s="8" t="s">
        <v>835</v>
      </c>
      <c r="B297" s="9" t="s">
        <v>836</v>
      </c>
      <c r="C297" s="109">
        <v>33974</v>
      </c>
      <c r="D297" s="4">
        <v>33974</v>
      </c>
      <c r="E297" s="1" t="s">
        <v>184</v>
      </c>
      <c r="F297" s="1" t="s">
        <v>185</v>
      </c>
      <c r="G297" s="8" t="s">
        <v>591</v>
      </c>
      <c r="H297" s="77" t="str">
        <f t="shared" si="31"/>
        <v>Tài chính doanh nghiệp</v>
      </c>
      <c r="I297" s="77" t="str">
        <f t="shared" si="32"/>
        <v>Corporate Finance</v>
      </c>
      <c r="J297" s="14" t="s">
        <v>991</v>
      </c>
      <c r="K297" s="57" t="s">
        <v>970</v>
      </c>
    </row>
    <row r="298" spans="1:11" ht="31.5">
      <c r="A298" s="1" t="s">
        <v>837</v>
      </c>
      <c r="B298" s="2" t="s">
        <v>838</v>
      </c>
      <c r="C298" s="109">
        <v>34102</v>
      </c>
      <c r="D298" s="4">
        <v>34102</v>
      </c>
      <c r="E298" s="1" t="s">
        <v>184</v>
      </c>
      <c r="F298" s="1" t="s">
        <v>185</v>
      </c>
      <c r="G298" s="1" t="s">
        <v>591</v>
      </c>
      <c r="H298" s="77" t="str">
        <f t="shared" si="31"/>
        <v>Tài chính doanh nghiệp</v>
      </c>
      <c r="I298" s="77" t="str">
        <f t="shared" si="32"/>
        <v>Corporate Finance</v>
      </c>
      <c r="J298" s="12" t="s">
        <v>991</v>
      </c>
      <c r="K298" s="55" t="s">
        <v>970</v>
      </c>
    </row>
    <row r="299" spans="1:11" ht="31.5">
      <c r="A299" s="1" t="s">
        <v>839</v>
      </c>
      <c r="B299" s="2" t="s">
        <v>703</v>
      </c>
      <c r="C299" s="109">
        <v>34072</v>
      </c>
      <c r="D299" s="4">
        <v>34072</v>
      </c>
      <c r="E299" s="1" t="s">
        <v>184</v>
      </c>
      <c r="F299" s="1" t="s">
        <v>185</v>
      </c>
      <c r="G299" s="1" t="s">
        <v>591</v>
      </c>
      <c r="H299" s="77" t="str">
        <f t="shared" si="31"/>
        <v>Tài chính doanh nghiệp</v>
      </c>
      <c r="I299" s="77" t="str">
        <f t="shared" si="32"/>
        <v>Corporate Finance</v>
      </c>
      <c r="J299" s="12" t="s">
        <v>991</v>
      </c>
      <c r="K299" s="55" t="s">
        <v>970</v>
      </c>
    </row>
    <row r="300" spans="1:11" ht="31.5">
      <c r="A300" s="1" t="s">
        <v>840</v>
      </c>
      <c r="B300" s="2" t="s">
        <v>841</v>
      </c>
      <c r="C300" s="109">
        <v>34214</v>
      </c>
      <c r="D300" s="4">
        <v>34214</v>
      </c>
      <c r="E300" s="1" t="s">
        <v>184</v>
      </c>
      <c r="F300" s="1" t="s">
        <v>185</v>
      </c>
      <c r="G300" s="1" t="s">
        <v>591</v>
      </c>
      <c r="H300" s="77" t="str">
        <f t="shared" si="31"/>
        <v>Tài chính doanh nghiệp</v>
      </c>
      <c r="I300" s="77" t="str">
        <f t="shared" si="32"/>
        <v>Corporate Finance</v>
      </c>
      <c r="J300" s="12" t="s">
        <v>991</v>
      </c>
      <c r="K300" s="55" t="s">
        <v>970</v>
      </c>
    </row>
    <row r="301" spans="1:11" ht="31.5">
      <c r="A301" s="1" t="s">
        <v>842</v>
      </c>
      <c r="B301" s="2" t="s">
        <v>843</v>
      </c>
      <c r="C301" s="109">
        <v>34212</v>
      </c>
      <c r="D301" s="4">
        <v>34212</v>
      </c>
      <c r="E301" s="1" t="s">
        <v>184</v>
      </c>
      <c r="F301" s="1" t="s">
        <v>185</v>
      </c>
      <c r="G301" s="1" t="s">
        <v>591</v>
      </c>
      <c r="H301" s="77" t="str">
        <f t="shared" si="31"/>
        <v>Tài chính doanh nghiệp</v>
      </c>
      <c r="I301" s="77" t="str">
        <f t="shared" si="32"/>
        <v>Corporate Finance</v>
      </c>
      <c r="J301" s="12" t="s">
        <v>991</v>
      </c>
      <c r="K301" s="55" t="s">
        <v>970</v>
      </c>
    </row>
    <row r="302" spans="1:11" ht="15.75">
      <c r="A302" s="8" t="s">
        <v>844</v>
      </c>
      <c r="B302" s="9" t="s">
        <v>845</v>
      </c>
      <c r="C302" s="109">
        <v>34235</v>
      </c>
      <c r="D302" s="4">
        <v>34235</v>
      </c>
      <c r="E302" s="1" t="s">
        <v>184</v>
      </c>
      <c r="F302" s="1" t="s">
        <v>185</v>
      </c>
      <c r="G302" s="8" t="s">
        <v>591</v>
      </c>
      <c r="H302" s="77" t="str">
        <f t="shared" si="31"/>
        <v>Tài chính doanh nghiệp</v>
      </c>
      <c r="I302" s="77" t="str">
        <f t="shared" si="32"/>
        <v>Corporate Finance</v>
      </c>
      <c r="J302" s="14" t="s">
        <v>992</v>
      </c>
      <c r="K302" s="57" t="s">
        <v>971</v>
      </c>
    </row>
    <row r="303" spans="1:11" ht="15.75">
      <c r="A303" s="1" t="s">
        <v>846</v>
      </c>
      <c r="B303" s="2" t="s">
        <v>847</v>
      </c>
      <c r="C303" s="109">
        <v>34278</v>
      </c>
      <c r="D303" s="4">
        <v>34278</v>
      </c>
      <c r="E303" s="1" t="s">
        <v>184</v>
      </c>
      <c r="F303" s="1" t="s">
        <v>185</v>
      </c>
      <c r="G303" s="1" t="s">
        <v>591</v>
      </c>
      <c r="H303" s="77" t="str">
        <f t="shared" si="31"/>
        <v>Tài chính doanh nghiệp</v>
      </c>
      <c r="I303" s="77" t="str">
        <f t="shared" si="32"/>
        <v>Corporate Finance</v>
      </c>
      <c r="J303" s="12" t="s">
        <v>992</v>
      </c>
      <c r="K303" s="55" t="s">
        <v>971</v>
      </c>
    </row>
    <row r="304" spans="1:11" ht="15.75">
      <c r="A304" s="1" t="s">
        <v>848</v>
      </c>
      <c r="B304" s="2" t="s">
        <v>849</v>
      </c>
      <c r="C304" s="109">
        <v>34150</v>
      </c>
      <c r="D304" s="4">
        <v>34150</v>
      </c>
      <c r="E304" s="1" t="s">
        <v>184</v>
      </c>
      <c r="F304" s="1" t="s">
        <v>185</v>
      </c>
      <c r="G304" s="1" t="s">
        <v>591</v>
      </c>
      <c r="H304" s="77" t="str">
        <f t="shared" si="31"/>
        <v>Tài chính doanh nghiệp</v>
      </c>
      <c r="I304" s="77" t="str">
        <f t="shared" si="32"/>
        <v>Corporate Finance</v>
      </c>
      <c r="J304" s="12" t="s">
        <v>992</v>
      </c>
      <c r="K304" s="55" t="s">
        <v>971</v>
      </c>
    </row>
    <row r="305" spans="1:11" ht="15.75">
      <c r="A305" s="1" t="s">
        <v>850</v>
      </c>
      <c r="B305" s="2" t="s">
        <v>851</v>
      </c>
      <c r="C305" s="109">
        <v>34297</v>
      </c>
      <c r="D305" s="4">
        <v>34297</v>
      </c>
      <c r="E305" s="1" t="s">
        <v>184</v>
      </c>
      <c r="F305" s="1" t="s">
        <v>185</v>
      </c>
      <c r="G305" s="1" t="s">
        <v>591</v>
      </c>
      <c r="H305" s="77" t="str">
        <f t="shared" si="31"/>
        <v>Tài chính doanh nghiệp</v>
      </c>
      <c r="I305" s="77" t="str">
        <f t="shared" si="32"/>
        <v>Corporate Finance</v>
      </c>
      <c r="J305" s="12" t="s">
        <v>992</v>
      </c>
      <c r="K305" s="55" t="s">
        <v>971</v>
      </c>
    </row>
    <row r="306" spans="1:11" ht="15.75">
      <c r="A306" s="1" t="s">
        <v>852</v>
      </c>
      <c r="B306" s="2" t="s">
        <v>853</v>
      </c>
      <c r="C306" s="109">
        <v>34249</v>
      </c>
      <c r="D306" s="4">
        <v>34249</v>
      </c>
      <c r="E306" s="1" t="s">
        <v>184</v>
      </c>
      <c r="F306" s="1" t="s">
        <v>185</v>
      </c>
      <c r="G306" s="1" t="s">
        <v>591</v>
      </c>
      <c r="H306" s="77" t="str">
        <f t="shared" si="31"/>
        <v>Tài chính doanh nghiệp</v>
      </c>
      <c r="I306" s="77" t="str">
        <f t="shared" si="32"/>
        <v>Corporate Finance</v>
      </c>
      <c r="J306" s="12" t="s">
        <v>992</v>
      </c>
      <c r="K306" s="55" t="s">
        <v>971</v>
      </c>
    </row>
    <row r="307" spans="1:11" ht="15.75">
      <c r="A307" s="8" t="s">
        <v>854</v>
      </c>
      <c r="B307" s="9" t="s">
        <v>855</v>
      </c>
      <c r="C307" s="109">
        <v>34216</v>
      </c>
      <c r="D307" s="4">
        <v>34216</v>
      </c>
      <c r="E307" s="1" t="s">
        <v>184</v>
      </c>
      <c r="F307" s="1" t="s">
        <v>185</v>
      </c>
      <c r="G307" s="8" t="s">
        <v>591</v>
      </c>
      <c r="H307" s="77" t="str">
        <f t="shared" si="31"/>
        <v>Tài chính doanh nghiệp</v>
      </c>
      <c r="I307" s="77" t="str">
        <f t="shared" si="32"/>
        <v>Corporate Finance</v>
      </c>
      <c r="J307" s="14" t="s">
        <v>993</v>
      </c>
      <c r="K307" s="57" t="s">
        <v>972</v>
      </c>
    </row>
    <row r="308" spans="1:11" ht="15.75">
      <c r="A308" s="1" t="s">
        <v>856</v>
      </c>
      <c r="B308" s="2" t="s">
        <v>857</v>
      </c>
      <c r="C308" s="109">
        <v>34040</v>
      </c>
      <c r="D308" s="4">
        <v>34040</v>
      </c>
      <c r="E308" s="1" t="s">
        <v>184</v>
      </c>
      <c r="F308" s="1" t="s">
        <v>185</v>
      </c>
      <c r="G308" s="1" t="s">
        <v>591</v>
      </c>
      <c r="H308" s="77" t="str">
        <f t="shared" si="31"/>
        <v>Tài chính doanh nghiệp</v>
      </c>
      <c r="I308" s="77" t="str">
        <f t="shared" si="32"/>
        <v>Corporate Finance</v>
      </c>
      <c r="J308" s="12" t="s">
        <v>993</v>
      </c>
      <c r="K308" s="55" t="s">
        <v>972</v>
      </c>
    </row>
    <row r="309" spans="1:11" ht="15.75">
      <c r="A309" s="1" t="s">
        <v>858</v>
      </c>
      <c r="B309" s="2" t="s">
        <v>859</v>
      </c>
      <c r="C309" s="109">
        <v>34069</v>
      </c>
      <c r="D309" s="4">
        <v>34069</v>
      </c>
      <c r="E309" s="1" t="s">
        <v>184</v>
      </c>
      <c r="F309" s="1" t="s">
        <v>185</v>
      </c>
      <c r="G309" s="1" t="s">
        <v>591</v>
      </c>
      <c r="H309" s="77" t="str">
        <f t="shared" si="31"/>
        <v>Tài chính doanh nghiệp</v>
      </c>
      <c r="I309" s="77" t="str">
        <f t="shared" si="32"/>
        <v>Corporate Finance</v>
      </c>
      <c r="J309" s="12" t="s">
        <v>993</v>
      </c>
      <c r="K309" s="55" t="s">
        <v>972</v>
      </c>
    </row>
    <row r="310" spans="1:11" ht="15.75">
      <c r="A310" s="116" t="s">
        <v>860</v>
      </c>
      <c r="B310" s="117" t="s">
        <v>861</v>
      </c>
      <c r="C310" s="109"/>
      <c r="D310" s="4"/>
      <c r="E310" s="11" t="s">
        <v>12</v>
      </c>
      <c r="F310" s="11" t="s">
        <v>13</v>
      </c>
      <c r="G310" s="118" t="s">
        <v>592</v>
      </c>
      <c r="H310" s="81" t="str">
        <f t="shared" si="31"/>
        <v>Tài chính</v>
      </c>
      <c r="I310" s="81" t="str">
        <f t="shared" si="32"/>
        <v>Finance</v>
      </c>
      <c r="J310" s="15" t="s">
        <v>993</v>
      </c>
      <c r="K310" s="58" t="s">
        <v>972</v>
      </c>
    </row>
    <row r="311" spans="1:11" ht="15.75">
      <c r="A311" s="8" t="s">
        <v>862</v>
      </c>
      <c r="B311" s="9" t="s">
        <v>863</v>
      </c>
      <c r="C311" s="109">
        <v>33957</v>
      </c>
      <c r="D311" s="4">
        <v>33957</v>
      </c>
      <c r="E311" s="1" t="s">
        <v>184</v>
      </c>
      <c r="F311" s="1" t="s">
        <v>185</v>
      </c>
      <c r="G311" s="8" t="s">
        <v>590</v>
      </c>
      <c r="H311" s="77" t="str">
        <f t="shared" si="31"/>
        <v>Ngân hàng thương mại</v>
      </c>
      <c r="I311" s="77" t="str">
        <f t="shared" si="32"/>
        <v>Commercial Banking</v>
      </c>
      <c r="J311" s="119" t="s">
        <v>994</v>
      </c>
      <c r="K311" s="111" t="s">
        <v>973</v>
      </c>
    </row>
    <row r="312" spans="1:11" ht="15.75">
      <c r="A312" s="116" t="s">
        <v>864</v>
      </c>
      <c r="B312" s="117" t="s">
        <v>865</v>
      </c>
      <c r="C312" s="109"/>
      <c r="D312" s="4"/>
      <c r="E312" s="1" t="s">
        <v>184</v>
      </c>
      <c r="F312" s="1" t="s">
        <v>185</v>
      </c>
      <c r="G312" s="116" t="s">
        <v>590</v>
      </c>
      <c r="H312" s="77" t="str">
        <f t="shared" si="31"/>
        <v>Ngân hàng thương mại</v>
      </c>
      <c r="I312" s="77" t="str">
        <f t="shared" si="32"/>
        <v>Commercial Banking</v>
      </c>
      <c r="J312" s="16" t="s">
        <v>994</v>
      </c>
      <c r="K312" s="59" t="s">
        <v>973</v>
      </c>
    </row>
    <row r="313" spans="1:11" ht="15.75">
      <c r="A313" s="1" t="s">
        <v>866</v>
      </c>
      <c r="B313" s="2" t="s">
        <v>867</v>
      </c>
      <c r="C313" s="109">
        <v>34238</v>
      </c>
      <c r="D313" s="4">
        <v>34238</v>
      </c>
      <c r="E313" s="1" t="s">
        <v>184</v>
      </c>
      <c r="F313" s="1" t="s">
        <v>185</v>
      </c>
      <c r="G313" s="1" t="s">
        <v>590</v>
      </c>
      <c r="H313" s="77" t="str">
        <f t="shared" si="31"/>
        <v>Ngân hàng thương mại</v>
      </c>
      <c r="I313" s="77" t="str">
        <f t="shared" si="32"/>
        <v>Commercial Banking</v>
      </c>
      <c r="J313" s="17" t="s">
        <v>994</v>
      </c>
      <c r="K313" s="56" t="s">
        <v>973</v>
      </c>
    </row>
    <row r="314" spans="1:11" ht="15.75">
      <c r="A314" s="11" t="s">
        <v>465</v>
      </c>
      <c r="B314" s="120" t="s">
        <v>535</v>
      </c>
      <c r="C314" s="109">
        <v>33923</v>
      </c>
      <c r="D314" s="4">
        <v>33923</v>
      </c>
      <c r="E314" s="1" t="s">
        <v>184</v>
      </c>
      <c r="F314" s="1" t="s">
        <v>185</v>
      </c>
      <c r="G314" s="1" t="s">
        <v>590</v>
      </c>
      <c r="H314" s="77" t="str">
        <f t="shared" si="31"/>
        <v>Ngân hàng thương mại</v>
      </c>
      <c r="I314" s="77" t="str">
        <f t="shared" si="32"/>
        <v>Commercial Banking</v>
      </c>
      <c r="J314" s="17" t="s">
        <v>994</v>
      </c>
      <c r="K314" s="56" t="s">
        <v>973</v>
      </c>
    </row>
    <row r="315" spans="1:11" ht="15.75">
      <c r="A315" s="8" t="s">
        <v>868</v>
      </c>
      <c r="B315" s="9" t="s">
        <v>869</v>
      </c>
      <c r="C315" s="109">
        <v>34082</v>
      </c>
      <c r="D315" s="4">
        <v>34082</v>
      </c>
      <c r="E315" s="1" t="s">
        <v>184</v>
      </c>
      <c r="F315" s="1" t="s">
        <v>185</v>
      </c>
      <c r="G315" s="8" t="s">
        <v>590</v>
      </c>
      <c r="H315" s="77" t="str">
        <f t="shared" si="31"/>
        <v>Ngân hàng thương mại</v>
      </c>
      <c r="I315" s="77" t="str">
        <f t="shared" si="32"/>
        <v>Commercial Banking</v>
      </c>
      <c r="J315" s="14" t="s">
        <v>995</v>
      </c>
      <c r="K315" s="111" t="s">
        <v>974</v>
      </c>
    </row>
    <row r="316" spans="1:11" ht="15.75">
      <c r="A316" s="1" t="s">
        <v>870</v>
      </c>
      <c r="B316" s="2" t="s">
        <v>871</v>
      </c>
      <c r="C316" s="109">
        <v>34048</v>
      </c>
      <c r="D316" s="4">
        <v>34048</v>
      </c>
      <c r="E316" s="1" t="s">
        <v>184</v>
      </c>
      <c r="F316" s="1" t="s">
        <v>185</v>
      </c>
      <c r="G316" s="1" t="s">
        <v>590</v>
      </c>
      <c r="H316" s="77" t="str">
        <f t="shared" si="31"/>
        <v>Ngân hàng thương mại</v>
      </c>
      <c r="I316" s="77" t="str">
        <f t="shared" si="32"/>
        <v>Commercial Banking</v>
      </c>
      <c r="J316" s="12" t="s">
        <v>995</v>
      </c>
      <c r="K316" s="56" t="s">
        <v>974</v>
      </c>
    </row>
    <row r="317" spans="1:11" ht="15.75">
      <c r="A317" s="1" t="s">
        <v>872</v>
      </c>
      <c r="B317" s="2" t="s">
        <v>873</v>
      </c>
      <c r="C317" s="109">
        <v>34291</v>
      </c>
      <c r="D317" s="4">
        <v>34291</v>
      </c>
      <c r="E317" s="1" t="s">
        <v>184</v>
      </c>
      <c r="F317" s="1" t="s">
        <v>185</v>
      </c>
      <c r="G317" s="1" t="s">
        <v>590</v>
      </c>
      <c r="H317" s="77" t="str">
        <f t="shared" si="31"/>
        <v>Ngân hàng thương mại</v>
      </c>
      <c r="I317" s="77" t="str">
        <f t="shared" si="32"/>
        <v>Commercial Banking</v>
      </c>
      <c r="J317" s="12" t="s">
        <v>995</v>
      </c>
      <c r="K317" s="56" t="s">
        <v>974</v>
      </c>
    </row>
    <row r="318" spans="1:11" ht="15.75">
      <c r="A318" s="1" t="s">
        <v>874</v>
      </c>
      <c r="B318" s="2" t="s">
        <v>875</v>
      </c>
      <c r="C318" s="109">
        <v>33861</v>
      </c>
      <c r="D318" s="4">
        <v>33861</v>
      </c>
      <c r="E318" s="1" t="s">
        <v>184</v>
      </c>
      <c r="F318" s="1" t="s">
        <v>185</v>
      </c>
      <c r="G318" s="1" t="s">
        <v>590</v>
      </c>
      <c r="H318" s="77" t="str">
        <f t="shared" si="31"/>
        <v>Ngân hàng thương mại</v>
      </c>
      <c r="I318" s="77" t="str">
        <f t="shared" si="32"/>
        <v>Commercial Banking</v>
      </c>
      <c r="J318" s="12" t="s">
        <v>995</v>
      </c>
      <c r="K318" s="56" t="s">
        <v>974</v>
      </c>
    </row>
    <row r="319" spans="1:11" ht="15.75">
      <c r="A319" s="1" t="s">
        <v>459</v>
      </c>
      <c r="B319" s="2" t="s">
        <v>529</v>
      </c>
      <c r="C319" s="109">
        <v>33743</v>
      </c>
      <c r="D319" s="4">
        <v>33743</v>
      </c>
      <c r="E319" s="1" t="s">
        <v>184</v>
      </c>
      <c r="F319" s="1" t="s">
        <v>185</v>
      </c>
      <c r="G319" s="1" t="s">
        <v>590</v>
      </c>
      <c r="H319" s="77" t="str">
        <f t="shared" si="31"/>
        <v>Ngân hàng thương mại</v>
      </c>
      <c r="I319" s="77" t="str">
        <f t="shared" si="32"/>
        <v>Commercial Banking</v>
      </c>
      <c r="J319" s="12" t="s">
        <v>995</v>
      </c>
      <c r="K319" s="56" t="s">
        <v>974</v>
      </c>
    </row>
    <row r="320" spans="1:11" ht="31.5">
      <c r="A320" s="8" t="s">
        <v>876</v>
      </c>
      <c r="B320" s="9" t="s">
        <v>877</v>
      </c>
      <c r="C320" s="109">
        <v>34018</v>
      </c>
      <c r="D320" s="4">
        <v>34018</v>
      </c>
      <c r="E320" s="1" t="s">
        <v>184</v>
      </c>
      <c r="F320" s="1" t="s">
        <v>185</v>
      </c>
      <c r="G320" s="8" t="s">
        <v>590</v>
      </c>
      <c r="H320" s="77" t="str">
        <f t="shared" si="31"/>
        <v>Ngân hàng thương mại</v>
      </c>
      <c r="I320" s="77" t="str">
        <f t="shared" si="32"/>
        <v>Commercial Banking</v>
      </c>
      <c r="J320" s="14" t="s">
        <v>996</v>
      </c>
      <c r="K320" s="57" t="s">
        <v>975</v>
      </c>
    </row>
    <row r="321" spans="1:11" ht="31.5">
      <c r="A321" s="1" t="s">
        <v>878</v>
      </c>
      <c r="B321" s="2" t="s">
        <v>879</v>
      </c>
      <c r="C321" s="109">
        <v>34075</v>
      </c>
      <c r="D321" s="4">
        <v>34075</v>
      </c>
      <c r="E321" s="1" t="s">
        <v>184</v>
      </c>
      <c r="F321" s="1" t="s">
        <v>185</v>
      </c>
      <c r="G321" s="1" t="s">
        <v>590</v>
      </c>
      <c r="H321" s="77" t="str">
        <f t="shared" si="31"/>
        <v>Ngân hàng thương mại</v>
      </c>
      <c r="I321" s="77" t="str">
        <f t="shared" si="32"/>
        <v>Commercial Banking</v>
      </c>
      <c r="J321" s="12" t="s">
        <v>996</v>
      </c>
      <c r="K321" s="55" t="s">
        <v>975</v>
      </c>
    </row>
    <row r="322" spans="1:11" ht="31.5">
      <c r="A322" s="1" t="s">
        <v>880</v>
      </c>
      <c r="B322" s="2" t="s">
        <v>881</v>
      </c>
      <c r="C322" s="109">
        <v>34332</v>
      </c>
      <c r="D322" s="4">
        <v>34332</v>
      </c>
      <c r="E322" s="1" t="s">
        <v>184</v>
      </c>
      <c r="F322" s="1" t="s">
        <v>185</v>
      </c>
      <c r="G322" s="1" t="s">
        <v>590</v>
      </c>
      <c r="H322" s="77" t="str">
        <f t="shared" si="31"/>
        <v>Ngân hàng thương mại</v>
      </c>
      <c r="I322" s="77" t="str">
        <f t="shared" si="32"/>
        <v>Commercial Banking</v>
      </c>
      <c r="J322" s="12" t="s">
        <v>996</v>
      </c>
      <c r="K322" s="55" t="s">
        <v>975</v>
      </c>
    </row>
    <row r="323" spans="1:11" ht="31.5">
      <c r="A323" s="1" t="s">
        <v>882</v>
      </c>
      <c r="B323" s="2" t="s">
        <v>883</v>
      </c>
      <c r="C323" s="109">
        <v>34138</v>
      </c>
      <c r="D323" s="4">
        <v>34138</v>
      </c>
      <c r="E323" s="1" t="s">
        <v>184</v>
      </c>
      <c r="F323" s="1" t="s">
        <v>185</v>
      </c>
      <c r="G323" s="1" t="s">
        <v>590</v>
      </c>
      <c r="H323" s="77" t="str">
        <f t="shared" si="31"/>
        <v>Ngân hàng thương mại</v>
      </c>
      <c r="I323" s="77" t="str">
        <f t="shared" si="32"/>
        <v>Commercial Banking</v>
      </c>
      <c r="J323" s="12" t="s">
        <v>996</v>
      </c>
      <c r="K323" s="55" t="s">
        <v>975</v>
      </c>
    </row>
    <row r="324" spans="1:11" ht="31.5">
      <c r="A324" s="8" t="s">
        <v>884</v>
      </c>
      <c r="B324" s="9" t="s">
        <v>885</v>
      </c>
      <c r="C324" s="109">
        <v>34149</v>
      </c>
      <c r="D324" s="4">
        <v>34149</v>
      </c>
      <c r="E324" s="1" t="s">
        <v>184</v>
      </c>
      <c r="F324" s="1" t="s">
        <v>185</v>
      </c>
      <c r="G324" s="8" t="s">
        <v>590</v>
      </c>
      <c r="H324" s="77" t="str">
        <f t="shared" si="31"/>
        <v>Ngân hàng thương mại</v>
      </c>
      <c r="I324" s="77" t="str">
        <f t="shared" si="32"/>
        <v>Commercial Banking</v>
      </c>
      <c r="J324" s="14" t="s">
        <v>997</v>
      </c>
      <c r="K324" s="57" t="s">
        <v>976</v>
      </c>
    </row>
    <row r="325" spans="1:11" ht="31.5">
      <c r="A325" s="1" t="s">
        <v>886</v>
      </c>
      <c r="B325" s="2" t="s">
        <v>887</v>
      </c>
      <c r="C325" s="109">
        <v>34077</v>
      </c>
      <c r="D325" s="4">
        <v>34077</v>
      </c>
      <c r="E325" s="1" t="s">
        <v>184</v>
      </c>
      <c r="F325" s="1" t="s">
        <v>185</v>
      </c>
      <c r="G325" s="1" t="s">
        <v>590</v>
      </c>
      <c r="H325" s="77" t="str">
        <f t="shared" si="31"/>
        <v>Ngân hàng thương mại</v>
      </c>
      <c r="I325" s="77" t="str">
        <f t="shared" si="32"/>
        <v>Commercial Banking</v>
      </c>
      <c r="J325" s="12" t="s">
        <v>997</v>
      </c>
      <c r="K325" s="55" t="s">
        <v>976</v>
      </c>
    </row>
    <row r="326" spans="1:11" ht="31.5">
      <c r="A326" s="1" t="s">
        <v>888</v>
      </c>
      <c r="B326" s="2" t="s">
        <v>889</v>
      </c>
      <c r="C326" s="109">
        <v>33733</v>
      </c>
      <c r="D326" s="4">
        <v>33733</v>
      </c>
      <c r="E326" s="1" t="s">
        <v>184</v>
      </c>
      <c r="F326" s="1" t="s">
        <v>185</v>
      </c>
      <c r="G326" s="1" t="s">
        <v>590</v>
      </c>
      <c r="H326" s="77" t="str">
        <f t="shared" si="31"/>
        <v>Ngân hàng thương mại</v>
      </c>
      <c r="I326" s="77" t="str">
        <f t="shared" si="32"/>
        <v>Commercial Banking</v>
      </c>
      <c r="J326" s="12" t="s">
        <v>997</v>
      </c>
      <c r="K326" s="55" t="s">
        <v>976</v>
      </c>
    </row>
    <row r="327" spans="1:11" ht="31.5">
      <c r="A327" s="1" t="s">
        <v>890</v>
      </c>
      <c r="B327" s="2" t="s">
        <v>891</v>
      </c>
      <c r="C327" s="109">
        <v>34036</v>
      </c>
      <c r="D327" s="4">
        <v>34036</v>
      </c>
      <c r="E327" s="1" t="s">
        <v>184</v>
      </c>
      <c r="F327" s="1" t="s">
        <v>185</v>
      </c>
      <c r="G327" s="1" t="s">
        <v>590</v>
      </c>
      <c r="H327" s="77" t="str">
        <f t="shared" si="31"/>
        <v>Ngân hàng thương mại</v>
      </c>
      <c r="I327" s="77" t="str">
        <f t="shared" si="32"/>
        <v>Commercial Banking</v>
      </c>
      <c r="J327" s="12" t="s">
        <v>997</v>
      </c>
      <c r="K327" s="55" t="s">
        <v>976</v>
      </c>
    </row>
    <row r="328" spans="1:11" ht="31.5">
      <c r="A328" s="121" t="s">
        <v>892</v>
      </c>
      <c r="B328" s="122" t="s">
        <v>893</v>
      </c>
      <c r="C328" s="109">
        <v>34030</v>
      </c>
      <c r="D328" s="4">
        <v>34030</v>
      </c>
      <c r="E328" s="1" t="s">
        <v>12</v>
      </c>
      <c r="F328" s="10" t="s">
        <v>13</v>
      </c>
      <c r="G328" s="43" t="s">
        <v>593</v>
      </c>
      <c r="H328" s="77" t="str">
        <f t="shared" si="31"/>
        <v>Marketing</v>
      </c>
      <c r="I328" s="77" t="str">
        <f t="shared" si="32"/>
        <v>Marketing</v>
      </c>
      <c r="J328" s="123" t="s">
        <v>998</v>
      </c>
      <c r="K328" s="124" t="s">
        <v>977</v>
      </c>
    </row>
    <row r="329" spans="1:11" ht="31.5">
      <c r="A329" s="125" t="s">
        <v>894</v>
      </c>
      <c r="B329" s="126" t="s">
        <v>895</v>
      </c>
      <c r="C329" s="109">
        <v>33978</v>
      </c>
      <c r="D329" s="4">
        <v>33978</v>
      </c>
      <c r="E329" s="1" t="s">
        <v>12</v>
      </c>
      <c r="F329" s="10" t="s">
        <v>13</v>
      </c>
      <c r="G329" s="66" t="s">
        <v>593</v>
      </c>
      <c r="H329" s="77" t="str">
        <f t="shared" si="31"/>
        <v>Marketing</v>
      </c>
      <c r="I329" s="77" t="str">
        <f t="shared" si="32"/>
        <v>Marketing</v>
      </c>
      <c r="J329" s="18" t="s">
        <v>998</v>
      </c>
      <c r="K329" s="60" t="s">
        <v>977</v>
      </c>
    </row>
    <row r="330" spans="1:11" ht="31.5">
      <c r="A330" s="125" t="s">
        <v>896</v>
      </c>
      <c r="B330" s="126" t="s">
        <v>897</v>
      </c>
      <c r="C330" s="109">
        <v>34038</v>
      </c>
      <c r="D330" s="4">
        <v>34038</v>
      </c>
      <c r="E330" s="1" t="s">
        <v>12</v>
      </c>
      <c r="F330" s="10" t="s">
        <v>13</v>
      </c>
      <c r="G330" s="66" t="s">
        <v>593</v>
      </c>
      <c r="H330" s="77" t="str">
        <f t="shared" si="31"/>
        <v>Marketing</v>
      </c>
      <c r="I330" s="77" t="str">
        <f t="shared" si="32"/>
        <v>Marketing</v>
      </c>
      <c r="J330" s="18" t="s">
        <v>998</v>
      </c>
      <c r="K330" s="60" t="s">
        <v>977</v>
      </c>
    </row>
    <row r="331" spans="1:11" ht="31.5">
      <c r="A331" s="125" t="s">
        <v>898</v>
      </c>
      <c r="B331" s="126" t="s">
        <v>899</v>
      </c>
      <c r="C331" s="109">
        <v>34328</v>
      </c>
      <c r="D331" s="4">
        <v>34328</v>
      </c>
      <c r="E331" s="1" t="s">
        <v>12</v>
      </c>
      <c r="F331" s="10" t="s">
        <v>13</v>
      </c>
      <c r="G331" s="66" t="s">
        <v>593</v>
      </c>
      <c r="H331" s="77" t="str">
        <f t="shared" si="31"/>
        <v>Marketing</v>
      </c>
      <c r="I331" s="77" t="str">
        <f t="shared" si="32"/>
        <v>Marketing</v>
      </c>
      <c r="J331" s="18" t="s">
        <v>998</v>
      </c>
      <c r="K331" s="60" t="s">
        <v>977</v>
      </c>
    </row>
    <row r="332" spans="1:11" ht="47.25">
      <c r="A332" s="121" t="s">
        <v>900</v>
      </c>
      <c r="B332" s="122" t="s">
        <v>901</v>
      </c>
      <c r="C332" s="109">
        <v>34062</v>
      </c>
      <c r="D332" s="4">
        <v>34062</v>
      </c>
      <c r="E332" s="1" t="s">
        <v>12</v>
      </c>
      <c r="F332" s="10" t="s">
        <v>13</v>
      </c>
      <c r="G332" s="43" t="s">
        <v>593</v>
      </c>
      <c r="H332" s="77" t="str">
        <f t="shared" si="31"/>
        <v>Marketing</v>
      </c>
      <c r="I332" s="77" t="str">
        <f t="shared" si="32"/>
        <v>Marketing</v>
      </c>
      <c r="J332" s="127" t="s">
        <v>999</v>
      </c>
      <c r="K332" s="124" t="s">
        <v>978</v>
      </c>
    </row>
    <row r="333" spans="1:11" ht="47.25">
      <c r="A333" s="125" t="s">
        <v>902</v>
      </c>
      <c r="B333" s="126" t="s">
        <v>903</v>
      </c>
      <c r="C333" s="109">
        <v>34014</v>
      </c>
      <c r="D333" s="4">
        <v>34014</v>
      </c>
      <c r="E333" s="1" t="s">
        <v>12</v>
      </c>
      <c r="F333" s="10" t="s">
        <v>13</v>
      </c>
      <c r="G333" s="66" t="s">
        <v>593</v>
      </c>
      <c r="H333" s="77" t="str">
        <f t="shared" si="31"/>
        <v>Marketing</v>
      </c>
      <c r="I333" s="77" t="str">
        <f t="shared" si="32"/>
        <v>Marketing</v>
      </c>
      <c r="J333" s="20" t="s">
        <v>999</v>
      </c>
      <c r="K333" s="60" t="s">
        <v>978</v>
      </c>
    </row>
    <row r="334" spans="1:11" ht="47.25">
      <c r="A334" s="125" t="s">
        <v>904</v>
      </c>
      <c r="B334" s="126" t="s">
        <v>905</v>
      </c>
      <c r="C334" s="109">
        <v>34004</v>
      </c>
      <c r="D334" s="4">
        <v>34004</v>
      </c>
      <c r="E334" s="1" t="s">
        <v>12</v>
      </c>
      <c r="F334" s="10" t="s">
        <v>13</v>
      </c>
      <c r="G334" s="66" t="s">
        <v>593</v>
      </c>
      <c r="H334" s="77" t="str">
        <f t="shared" ref="H334:H364" si="33">IF($G334="COF","Tài chính doanh nghiệp",IF($G334="COB","Ngân hàng thương mại",IF($G334="MKT","Marketing","Tài chính")))</f>
        <v>Marketing</v>
      </c>
      <c r="I334" s="77" t="str">
        <f t="shared" ref="I334:I364" si="34">IF($G334="COF","Corporate Finance",IF($G334="COB","Commercial Banking",IF($G334="MKT","Marketing","Finance")))</f>
        <v>Marketing</v>
      </c>
      <c r="J334" s="20" t="s">
        <v>999</v>
      </c>
      <c r="K334" s="60" t="s">
        <v>978</v>
      </c>
    </row>
    <row r="335" spans="1:11" ht="47.25">
      <c r="A335" s="128" t="s">
        <v>906</v>
      </c>
      <c r="B335" s="129" t="s">
        <v>907</v>
      </c>
      <c r="C335" s="109">
        <v>33633</v>
      </c>
      <c r="D335" s="4">
        <v>33633</v>
      </c>
      <c r="E335" s="1" t="s">
        <v>12</v>
      </c>
      <c r="F335" s="10" t="s">
        <v>13</v>
      </c>
      <c r="G335" s="66" t="s">
        <v>593</v>
      </c>
      <c r="H335" s="77" t="str">
        <f t="shared" si="33"/>
        <v>Marketing</v>
      </c>
      <c r="I335" s="77" t="str">
        <f t="shared" si="34"/>
        <v>Marketing</v>
      </c>
      <c r="J335" s="20" t="s">
        <v>999</v>
      </c>
      <c r="K335" s="60" t="s">
        <v>978</v>
      </c>
    </row>
    <row r="336" spans="1:11" ht="31.5">
      <c r="A336" s="121" t="s">
        <v>908</v>
      </c>
      <c r="B336" s="122" t="s">
        <v>909</v>
      </c>
      <c r="C336" s="109">
        <v>34081</v>
      </c>
      <c r="D336" s="4">
        <v>34081</v>
      </c>
      <c r="E336" s="1" t="s">
        <v>12</v>
      </c>
      <c r="F336" s="10" t="s">
        <v>13</v>
      </c>
      <c r="G336" s="43" t="s">
        <v>593</v>
      </c>
      <c r="H336" s="77" t="str">
        <f t="shared" si="33"/>
        <v>Marketing</v>
      </c>
      <c r="I336" s="77" t="str">
        <f t="shared" si="34"/>
        <v>Marketing</v>
      </c>
      <c r="J336" s="127" t="s">
        <v>1006</v>
      </c>
      <c r="K336" s="124" t="s">
        <v>1296</v>
      </c>
    </row>
    <row r="337" spans="1:11" ht="31.5">
      <c r="A337" s="125" t="s">
        <v>910</v>
      </c>
      <c r="B337" s="126" t="s">
        <v>911</v>
      </c>
      <c r="C337" s="109">
        <v>34053</v>
      </c>
      <c r="D337" s="4">
        <v>34053</v>
      </c>
      <c r="E337" s="1" t="s">
        <v>12</v>
      </c>
      <c r="F337" s="10" t="s">
        <v>13</v>
      </c>
      <c r="G337" s="66" t="s">
        <v>593</v>
      </c>
      <c r="H337" s="77" t="str">
        <f t="shared" si="33"/>
        <v>Marketing</v>
      </c>
      <c r="I337" s="77" t="str">
        <f t="shared" si="34"/>
        <v>Marketing</v>
      </c>
      <c r="J337" s="20" t="s">
        <v>1006</v>
      </c>
      <c r="K337" s="60" t="s">
        <v>1296</v>
      </c>
    </row>
    <row r="338" spans="1:11" ht="31.5">
      <c r="A338" s="125" t="s">
        <v>912</v>
      </c>
      <c r="B338" s="126" t="s">
        <v>913</v>
      </c>
      <c r="C338" s="109">
        <v>33992</v>
      </c>
      <c r="D338" s="4">
        <v>33992</v>
      </c>
      <c r="E338" s="1" t="s">
        <v>12</v>
      </c>
      <c r="F338" s="10" t="s">
        <v>13</v>
      </c>
      <c r="G338" s="66" t="s">
        <v>593</v>
      </c>
      <c r="H338" s="77" t="str">
        <f t="shared" si="33"/>
        <v>Marketing</v>
      </c>
      <c r="I338" s="77" t="str">
        <f t="shared" si="34"/>
        <v>Marketing</v>
      </c>
      <c r="J338" s="20" t="s">
        <v>1006</v>
      </c>
      <c r="K338" s="60" t="s">
        <v>1296</v>
      </c>
    </row>
    <row r="339" spans="1:11" ht="31.5">
      <c r="A339" s="125" t="s">
        <v>914</v>
      </c>
      <c r="B339" s="126" t="s">
        <v>915</v>
      </c>
      <c r="C339" s="109">
        <v>34135</v>
      </c>
      <c r="D339" s="4">
        <v>34135</v>
      </c>
      <c r="E339" s="1" t="s">
        <v>12</v>
      </c>
      <c r="F339" s="10" t="s">
        <v>13</v>
      </c>
      <c r="G339" s="66" t="s">
        <v>593</v>
      </c>
      <c r="H339" s="77" t="str">
        <f t="shared" si="33"/>
        <v>Marketing</v>
      </c>
      <c r="I339" s="77" t="str">
        <f t="shared" si="34"/>
        <v>Marketing</v>
      </c>
      <c r="J339" s="20" t="s">
        <v>1006</v>
      </c>
      <c r="K339" s="60" t="s">
        <v>1296</v>
      </c>
    </row>
    <row r="340" spans="1:11" ht="47.25">
      <c r="A340" s="121" t="s">
        <v>916</v>
      </c>
      <c r="B340" s="122" t="s">
        <v>917</v>
      </c>
      <c r="C340" s="109">
        <v>34242</v>
      </c>
      <c r="D340" s="4">
        <v>34242</v>
      </c>
      <c r="E340" s="1" t="s">
        <v>12</v>
      </c>
      <c r="F340" s="10" t="s">
        <v>13</v>
      </c>
      <c r="G340" s="43" t="s">
        <v>593</v>
      </c>
      <c r="H340" s="77" t="str">
        <f t="shared" si="33"/>
        <v>Marketing</v>
      </c>
      <c r="I340" s="77" t="str">
        <f t="shared" si="34"/>
        <v>Marketing</v>
      </c>
      <c r="J340" s="127" t="s">
        <v>1000</v>
      </c>
      <c r="K340" s="124" t="s">
        <v>979</v>
      </c>
    </row>
    <row r="341" spans="1:11" ht="47.25">
      <c r="A341" s="125" t="s">
        <v>918</v>
      </c>
      <c r="B341" s="126" t="s">
        <v>919</v>
      </c>
      <c r="C341" s="109">
        <v>34197</v>
      </c>
      <c r="D341" s="4">
        <v>34197</v>
      </c>
      <c r="E341" s="1" t="s">
        <v>12</v>
      </c>
      <c r="F341" s="10" t="s">
        <v>13</v>
      </c>
      <c r="G341" s="66" t="s">
        <v>593</v>
      </c>
      <c r="H341" s="77" t="str">
        <f t="shared" si="33"/>
        <v>Marketing</v>
      </c>
      <c r="I341" s="77" t="str">
        <f t="shared" si="34"/>
        <v>Marketing</v>
      </c>
      <c r="J341" s="20" t="s">
        <v>1000</v>
      </c>
      <c r="K341" s="60" t="s">
        <v>979</v>
      </c>
    </row>
    <row r="342" spans="1:11" ht="47.25">
      <c r="A342" s="125" t="s">
        <v>920</v>
      </c>
      <c r="B342" s="126" t="s">
        <v>921</v>
      </c>
      <c r="C342" s="109">
        <v>33887</v>
      </c>
      <c r="D342" s="4">
        <v>33887</v>
      </c>
      <c r="E342" s="1" t="s">
        <v>12</v>
      </c>
      <c r="F342" s="10" t="s">
        <v>13</v>
      </c>
      <c r="G342" s="66" t="s">
        <v>593</v>
      </c>
      <c r="H342" s="77" t="str">
        <f t="shared" si="33"/>
        <v>Marketing</v>
      </c>
      <c r="I342" s="77" t="str">
        <f t="shared" si="34"/>
        <v>Marketing</v>
      </c>
      <c r="J342" s="20" t="s">
        <v>1000</v>
      </c>
      <c r="K342" s="60" t="s">
        <v>979</v>
      </c>
    </row>
    <row r="343" spans="1:11" ht="47.25">
      <c r="A343" s="125" t="s">
        <v>922</v>
      </c>
      <c r="B343" s="126" t="s">
        <v>923</v>
      </c>
      <c r="C343" s="109">
        <v>34269</v>
      </c>
      <c r="D343" s="4">
        <v>34269</v>
      </c>
      <c r="E343" s="1" t="s">
        <v>12</v>
      </c>
      <c r="F343" s="10" t="s">
        <v>13</v>
      </c>
      <c r="G343" s="66" t="s">
        <v>593</v>
      </c>
      <c r="H343" s="77" t="str">
        <f t="shared" si="33"/>
        <v>Marketing</v>
      </c>
      <c r="I343" s="77" t="str">
        <f t="shared" si="34"/>
        <v>Marketing</v>
      </c>
      <c r="J343" s="20" t="s">
        <v>1000</v>
      </c>
      <c r="K343" s="60" t="s">
        <v>979</v>
      </c>
    </row>
    <row r="344" spans="1:11" ht="47.25">
      <c r="A344" s="128" t="s">
        <v>924</v>
      </c>
      <c r="B344" s="129" t="s">
        <v>925</v>
      </c>
      <c r="C344" s="109">
        <v>34295</v>
      </c>
      <c r="D344" s="4">
        <v>34295</v>
      </c>
      <c r="E344" s="1" t="s">
        <v>12</v>
      </c>
      <c r="F344" s="10" t="s">
        <v>13</v>
      </c>
      <c r="G344" s="66" t="s">
        <v>593</v>
      </c>
      <c r="H344" s="77" t="str">
        <f t="shared" si="33"/>
        <v>Marketing</v>
      </c>
      <c r="I344" s="77" t="str">
        <f t="shared" si="34"/>
        <v>Marketing</v>
      </c>
      <c r="J344" s="20" t="s">
        <v>1000</v>
      </c>
      <c r="K344" s="60" t="s">
        <v>979</v>
      </c>
    </row>
    <row r="345" spans="1:11" ht="31.5">
      <c r="A345" s="121" t="s">
        <v>926</v>
      </c>
      <c r="B345" s="122" t="s">
        <v>927</v>
      </c>
      <c r="C345" s="109">
        <v>34155</v>
      </c>
      <c r="D345" s="4">
        <v>34155</v>
      </c>
      <c r="E345" s="1" t="s">
        <v>12</v>
      </c>
      <c r="F345" s="10" t="s">
        <v>13</v>
      </c>
      <c r="G345" s="43" t="s">
        <v>593</v>
      </c>
      <c r="H345" s="77" t="str">
        <f t="shared" si="33"/>
        <v>Marketing</v>
      </c>
      <c r="I345" s="77" t="str">
        <f t="shared" si="34"/>
        <v>Marketing</v>
      </c>
      <c r="J345" s="130" t="s">
        <v>1001</v>
      </c>
      <c r="K345" s="124" t="s">
        <v>980</v>
      </c>
    </row>
    <row r="346" spans="1:11" ht="31.5">
      <c r="A346" s="131" t="s">
        <v>928</v>
      </c>
      <c r="B346" s="132" t="s">
        <v>929</v>
      </c>
      <c r="C346" s="109">
        <v>34200</v>
      </c>
      <c r="D346" s="4">
        <v>34200</v>
      </c>
      <c r="E346" s="1" t="s">
        <v>12</v>
      </c>
      <c r="F346" s="10" t="s">
        <v>13</v>
      </c>
      <c r="G346" s="133" t="s">
        <v>593</v>
      </c>
      <c r="H346" s="77" t="str">
        <f t="shared" si="33"/>
        <v>Marketing</v>
      </c>
      <c r="I346" s="77" t="str">
        <f t="shared" si="34"/>
        <v>Marketing</v>
      </c>
      <c r="J346" s="21" t="s">
        <v>1001</v>
      </c>
      <c r="K346" s="61" t="s">
        <v>980</v>
      </c>
    </row>
    <row r="347" spans="1:11" ht="31.5">
      <c r="A347" s="125" t="s">
        <v>930</v>
      </c>
      <c r="B347" s="126" t="s">
        <v>931</v>
      </c>
      <c r="C347" s="109">
        <v>34029</v>
      </c>
      <c r="D347" s="4">
        <v>34029</v>
      </c>
      <c r="E347" s="1" t="s">
        <v>12</v>
      </c>
      <c r="F347" s="10" t="s">
        <v>13</v>
      </c>
      <c r="G347" s="66" t="s">
        <v>593</v>
      </c>
      <c r="H347" s="77" t="str">
        <f t="shared" si="33"/>
        <v>Marketing</v>
      </c>
      <c r="I347" s="77" t="str">
        <f t="shared" si="34"/>
        <v>Marketing</v>
      </c>
      <c r="J347" s="19" t="s">
        <v>1001</v>
      </c>
      <c r="K347" s="60" t="s">
        <v>980</v>
      </c>
    </row>
    <row r="348" spans="1:11" ht="31.5">
      <c r="A348" s="125" t="s">
        <v>932</v>
      </c>
      <c r="B348" s="126" t="s">
        <v>933</v>
      </c>
      <c r="C348" s="109">
        <v>34049</v>
      </c>
      <c r="D348" s="4">
        <v>34049</v>
      </c>
      <c r="E348" s="1" t="s">
        <v>12</v>
      </c>
      <c r="F348" s="10" t="s">
        <v>13</v>
      </c>
      <c r="G348" s="66" t="s">
        <v>593</v>
      </c>
      <c r="H348" s="77" t="str">
        <f t="shared" si="33"/>
        <v>Marketing</v>
      </c>
      <c r="I348" s="77" t="str">
        <f t="shared" si="34"/>
        <v>Marketing</v>
      </c>
      <c r="J348" s="19" t="s">
        <v>1001</v>
      </c>
      <c r="K348" s="60" t="s">
        <v>980</v>
      </c>
    </row>
    <row r="349" spans="1:11" ht="31.5">
      <c r="A349" s="121" t="s">
        <v>934</v>
      </c>
      <c r="B349" s="122" t="s">
        <v>935</v>
      </c>
      <c r="C349" s="109">
        <v>34004</v>
      </c>
      <c r="D349" s="4">
        <v>34004</v>
      </c>
      <c r="E349" s="1" t="s">
        <v>12</v>
      </c>
      <c r="F349" s="10" t="s">
        <v>13</v>
      </c>
      <c r="G349" s="43" t="s">
        <v>593</v>
      </c>
      <c r="H349" s="77" t="str">
        <f t="shared" si="33"/>
        <v>Marketing</v>
      </c>
      <c r="I349" s="77" t="str">
        <f t="shared" si="34"/>
        <v>Marketing</v>
      </c>
      <c r="J349" s="123" t="s">
        <v>1002</v>
      </c>
      <c r="K349" s="124" t="s">
        <v>981</v>
      </c>
    </row>
    <row r="350" spans="1:11" ht="31.5">
      <c r="A350" s="125" t="s">
        <v>936</v>
      </c>
      <c r="B350" s="126" t="s">
        <v>937</v>
      </c>
      <c r="C350" s="109">
        <v>33907</v>
      </c>
      <c r="D350" s="4">
        <v>33907</v>
      </c>
      <c r="E350" s="1" t="s">
        <v>12</v>
      </c>
      <c r="F350" s="10" t="s">
        <v>13</v>
      </c>
      <c r="G350" s="66" t="s">
        <v>593</v>
      </c>
      <c r="H350" s="77" t="str">
        <f t="shared" si="33"/>
        <v>Marketing</v>
      </c>
      <c r="I350" s="77" t="str">
        <f t="shared" si="34"/>
        <v>Marketing</v>
      </c>
      <c r="J350" s="18" t="s">
        <v>1002</v>
      </c>
      <c r="K350" s="60" t="s">
        <v>981</v>
      </c>
    </row>
    <row r="351" spans="1:11" ht="31.5">
      <c r="A351" s="125" t="s">
        <v>938</v>
      </c>
      <c r="B351" s="126" t="s">
        <v>939</v>
      </c>
      <c r="C351" s="109">
        <v>34331</v>
      </c>
      <c r="D351" s="4">
        <v>34331</v>
      </c>
      <c r="E351" s="1" t="s">
        <v>12</v>
      </c>
      <c r="F351" s="10" t="s">
        <v>13</v>
      </c>
      <c r="G351" s="66" t="s">
        <v>593</v>
      </c>
      <c r="H351" s="77" t="str">
        <f t="shared" si="33"/>
        <v>Marketing</v>
      </c>
      <c r="I351" s="77" t="str">
        <f t="shared" si="34"/>
        <v>Marketing</v>
      </c>
      <c r="J351" s="18" t="s">
        <v>1002</v>
      </c>
      <c r="K351" s="60" t="s">
        <v>981</v>
      </c>
    </row>
    <row r="352" spans="1:11" ht="31.5">
      <c r="A352" s="125" t="s">
        <v>940</v>
      </c>
      <c r="B352" s="126" t="s">
        <v>941</v>
      </c>
      <c r="C352" s="109">
        <v>33970</v>
      </c>
      <c r="D352" s="4">
        <v>33970</v>
      </c>
      <c r="E352" s="1" t="s">
        <v>12</v>
      </c>
      <c r="F352" s="10" t="s">
        <v>13</v>
      </c>
      <c r="G352" s="66" t="s">
        <v>593</v>
      </c>
      <c r="H352" s="77" t="str">
        <f t="shared" si="33"/>
        <v>Marketing</v>
      </c>
      <c r="I352" s="77" t="str">
        <f t="shared" si="34"/>
        <v>Marketing</v>
      </c>
      <c r="J352" s="18" t="s">
        <v>1002</v>
      </c>
      <c r="K352" s="60" t="s">
        <v>981</v>
      </c>
    </row>
    <row r="353" spans="1:12" ht="31.5">
      <c r="A353" s="121" t="s">
        <v>942</v>
      </c>
      <c r="B353" s="122" t="s">
        <v>943</v>
      </c>
      <c r="C353" s="109">
        <v>33801</v>
      </c>
      <c r="D353" s="4">
        <v>33801</v>
      </c>
      <c r="E353" s="1" t="s">
        <v>12</v>
      </c>
      <c r="F353" s="10" t="s">
        <v>13</v>
      </c>
      <c r="G353" s="43" t="s">
        <v>593</v>
      </c>
      <c r="H353" s="77" t="str">
        <f t="shared" si="33"/>
        <v>Marketing</v>
      </c>
      <c r="I353" s="77" t="str">
        <f t="shared" si="34"/>
        <v>Marketing</v>
      </c>
      <c r="J353" s="130" t="s">
        <v>1003</v>
      </c>
      <c r="K353" s="124" t="s">
        <v>982</v>
      </c>
    </row>
    <row r="354" spans="1:12" ht="31.5">
      <c r="A354" s="125" t="s">
        <v>944</v>
      </c>
      <c r="B354" s="126" t="s">
        <v>945</v>
      </c>
      <c r="C354" s="109">
        <v>33702</v>
      </c>
      <c r="D354" s="4">
        <v>33702</v>
      </c>
      <c r="E354" s="1" t="s">
        <v>12</v>
      </c>
      <c r="F354" s="10" t="s">
        <v>13</v>
      </c>
      <c r="G354" s="66" t="s">
        <v>593</v>
      </c>
      <c r="H354" s="77" t="str">
        <f t="shared" si="33"/>
        <v>Marketing</v>
      </c>
      <c r="I354" s="77" t="str">
        <f t="shared" si="34"/>
        <v>Marketing</v>
      </c>
      <c r="J354" s="19" t="s">
        <v>1003</v>
      </c>
      <c r="K354" s="60" t="s">
        <v>982</v>
      </c>
    </row>
    <row r="355" spans="1:12" ht="31.5">
      <c r="A355" s="125" t="s">
        <v>946</v>
      </c>
      <c r="B355" s="126" t="s">
        <v>947</v>
      </c>
      <c r="C355" s="109">
        <v>34103</v>
      </c>
      <c r="D355" s="4">
        <v>34103</v>
      </c>
      <c r="E355" s="1" t="s">
        <v>12</v>
      </c>
      <c r="F355" s="10" t="s">
        <v>13</v>
      </c>
      <c r="G355" s="66" t="s">
        <v>593</v>
      </c>
      <c r="H355" s="77" t="str">
        <f t="shared" si="33"/>
        <v>Marketing</v>
      </c>
      <c r="I355" s="77" t="str">
        <f t="shared" si="34"/>
        <v>Marketing</v>
      </c>
      <c r="J355" s="19" t="s">
        <v>1003</v>
      </c>
      <c r="K355" s="60" t="s">
        <v>982</v>
      </c>
    </row>
    <row r="356" spans="1:12" ht="31.5">
      <c r="A356" s="125" t="s">
        <v>948</v>
      </c>
      <c r="B356" s="126" t="s">
        <v>949</v>
      </c>
      <c r="C356" s="109">
        <v>34293</v>
      </c>
      <c r="D356" s="4">
        <v>34293</v>
      </c>
      <c r="E356" s="1" t="s">
        <v>12</v>
      </c>
      <c r="F356" s="10" t="s">
        <v>13</v>
      </c>
      <c r="G356" s="66" t="s">
        <v>593</v>
      </c>
      <c r="H356" s="77" t="str">
        <f t="shared" si="33"/>
        <v>Marketing</v>
      </c>
      <c r="I356" s="77" t="str">
        <f t="shared" si="34"/>
        <v>Marketing</v>
      </c>
      <c r="J356" s="19" t="s">
        <v>1003</v>
      </c>
      <c r="K356" s="60" t="s">
        <v>982</v>
      </c>
    </row>
    <row r="357" spans="1:12" ht="47.25">
      <c r="A357" s="121" t="s">
        <v>950</v>
      </c>
      <c r="B357" s="122" t="s">
        <v>951</v>
      </c>
      <c r="C357" s="109">
        <v>34237</v>
      </c>
      <c r="D357" s="4">
        <v>34237</v>
      </c>
      <c r="E357" s="1" t="s">
        <v>12</v>
      </c>
      <c r="F357" s="10" t="s">
        <v>13</v>
      </c>
      <c r="G357" s="43" t="s">
        <v>593</v>
      </c>
      <c r="H357" s="77" t="str">
        <f t="shared" si="33"/>
        <v>Marketing</v>
      </c>
      <c r="I357" s="77" t="str">
        <f t="shared" si="34"/>
        <v>Marketing</v>
      </c>
      <c r="J357" s="123" t="s">
        <v>1004</v>
      </c>
      <c r="K357" s="124" t="s">
        <v>983</v>
      </c>
    </row>
    <row r="358" spans="1:12" ht="47.25">
      <c r="A358" s="125" t="s">
        <v>952</v>
      </c>
      <c r="B358" s="126" t="s">
        <v>953</v>
      </c>
      <c r="C358" s="109">
        <v>33949</v>
      </c>
      <c r="D358" s="4">
        <v>33949</v>
      </c>
      <c r="E358" s="1" t="s">
        <v>12</v>
      </c>
      <c r="F358" s="10" t="s">
        <v>13</v>
      </c>
      <c r="G358" s="66" t="s">
        <v>593</v>
      </c>
      <c r="H358" s="77" t="str">
        <f t="shared" si="33"/>
        <v>Marketing</v>
      </c>
      <c r="I358" s="77" t="str">
        <f t="shared" si="34"/>
        <v>Marketing</v>
      </c>
      <c r="J358" s="18" t="s">
        <v>1004</v>
      </c>
      <c r="K358" s="60" t="s">
        <v>983</v>
      </c>
    </row>
    <row r="359" spans="1:12" ht="47.25">
      <c r="A359" s="125" t="s">
        <v>954</v>
      </c>
      <c r="B359" s="126" t="s">
        <v>955</v>
      </c>
      <c r="C359" s="109">
        <v>33986</v>
      </c>
      <c r="D359" s="4">
        <v>33986</v>
      </c>
      <c r="E359" s="1" t="s">
        <v>12</v>
      </c>
      <c r="F359" s="10" t="s">
        <v>13</v>
      </c>
      <c r="G359" s="66" t="s">
        <v>593</v>
      </c>
      <c r="H359" s="77" t="str">
        <f t="shared" si="33"/>
        <v>Marketing</v>
      </c>
      <c r="I359" s="77" t="str">
        <f t="shared" si="34"/>
        <v>Marketing</v>
      </c>
      <c r="J359" s="18" t="s">
        <v>1004</v>
      </c>
      <c r="K359" s="60" t="s">
        <v>983</v>
      </c>
    </row>
    <row r="360" spans="1:12" ht="47.25">
      <c r="A360" s="128" t="s">
        <v>956</v>
      </c>
      <c r="B360" s="129" t="s">
        <v>957</v>
      </c>
      <c r="C360" s="109">
        <v>32501</v>
      </c>
      <c r="D360" s="4">
        <v>32501</v>
      </c>
      <c r="E360" s="1" t="s">
        <v>12</v>
      </c>
      <c r="F360" s="10" t="s">
        <v>13</v>
      </c>
      <c r="G360" s="66" t="s">
        <v>593</v>
      </c>
      <c r="H360" s="77" t="str">
        <f t="shared" si="33"/>
        <v>Marketing</v>
      </c>
      <c r="I360" s="77" t="str">
        <f t="shared" si="34"/>
        <v>Marketing</v>
      </c>
      <c r="J360" s="18" t="s">
        <v>1004</v>
      </c>
      <c r="K360" s="60" t="s">
        <v>983</v>
      </c>
    </row>
    <row r="361" spans="1:12" ht="47.25">
      <c r="A361" s="121" t="s">
        <v>958</v>
      </c>
      <c r="B361" s="122" t="s">
        <v>959</v>
      </c>
      <c r="C361" s="109">
        <v>34058</v>
      </c>
      <c r="D361" s="4">
        <v>34058</v>
      </c>
      <c r="E361" s="1" t="s">
        <v>12</v>
      </c>
      <c r="F361" s="10" t="s">
        <v>13</v>
      </c>
      <c r="G361" s="43" t="s">
        <v>593</v>
      </c>
      <c r="H361" s="77" t="str">
        <f t="shared" si="33"/>
        <v>Marketing</v>
      </c>
      <c r="I361" s="77" t="str">
        <f t="shared" si="34"/>
        <v>Marketing</v>
      </c>
      <c r="J361" s="127" t="s">
        <v>1005</v>
      </c>
      <c r="K361" s="124" t="s">
        <v>984</v>
      </c>
    </row>
    <row r="362" spans="1:12" ht="47.25">
      <c r="A362" s="131" t="s">
        <v>511</v>
      </c>
      <c r="B362" s="132" t="s">
        <v>580</v>
      </c>
      <c r="C362" s="109"/>
      <c r="D362" s="4"/>
      <c r="E362" s="1" t="s">
        <v>12</v>
      </c>
      <c r="F362" s="10" t="s">
        <v>13</v>
      </c>
      <c r="G362" s="133" t="s">
        <v>593</v>
      </c>
      <c r="H362" s="77" t="str">
        <f t="shared" si="33"/>
        <v>Marketing</v>
      </c>
      <c r="I362" s="77" t="str">
        <f t="shared" si="34"/>
        <v>Marketing</v>
      </c>
      <c r="J362" s="22" t="s">
        <v>1005</v>
      </c>
      <c r="K362" s="61" t="s">
        <v>984</v>
      </c>
    </row>
    <row r="363" spans="1:12" ht="47.25">
      <c r="A363" s="125" t="s">
        <v>960</v>
      </c>
      <c r="B363" s="126" t="s">
        <v>961</v>
      </c>
      <c r="C363" s="109">
        <v>34156</v>
      </c>
      <c r="D363" s="4">
        <v>34156</v>
      </c>
      <c r="E363" s="1" t="s">
        <v>12</v>
      </c>
      <c r="F363" s="10" t="s">
        <v>13</v>
      </c>
      <c r="G363" s="66" t="s">
        <v>593</v>
      </c>
      <c r="H363" s="77" t="str">
        <f t="shared" si="33"/>
        <v>Marketing</v>
      </c>
      <c r="I363" s="77" t="str">
        <f t="shared" si="34"/>
        <v>Marketing</v>
      </c>
      <c r="J363" s="20" t="s">
        <v>1005</v>
      </c>
      <c r="K363" s="60" t="s">
        <v>984</v>
      </c>
    </row>
    <row r="364" spans="1:12" ht="47.25">
      <c r="A364" s="125" t="s">
        <v>962</v>
      </c>
      <c r="B364" s="126" t="s">
        <v>963</v>
      </c>
      <c r="C364" s="109">
        <v>34145</v>
      </c>
      <c r="D364" s="4">
        <v>34145</v>
      </c>
      <c r="E364" s="1" t="s">
        <v>12</v>
      </c>
      <c r="F364" s="10" t="s">
        <v>13</v>
      </c>
      <c r="G364" s="66" t="s">
        <v>593</v>
      </c>
      <c r="H364" s="77" t="str">
        <f t="shared" si="33"/>
        <v>Marketing</v>
      </c>
      <c r="I364" s="77" t="str">
        <f t="shared" si="34"/>
        <v>Marketing</v>
      </c>
      <c r="J364" s="20" t="s">
        <v>1005</v>
      </c>
      <c r="K364" s="60" t="s">
        <v>984</v>
      </c>
    </row>
    <row r="365" spans="1:12" s="95" customFormat="1">
      <c r="A365" s="90"/>
      <c r="B365" s="90"/>
      <c r="C365" s="90"/>
      <c r="D365" s="90"/>
      <c r="E365" s="90"/>
      <c r="F365" s="90"/>
      <c r="G365" s="90"/>
      <c r="H365" s="91"/>
      <c r="I365" s="91"/>
      <c r="J365" s="92"/>
      <c r="K365" s="93"/>
      <c r="L365" s="94"/>
    </row>
    <row r="366" spans="1:12" ht="21.95" customHeight="1">
      <c r="A366" s="6" t="s">
        <v>638</v>
      </c>
      <c r="B366" s="7" t="s">
        <v>639</v>
      </c>
      <c r="C366" s="134">
        <v>33535</v>
      </c>
      <c r="D366" s="4">
        <v>33535</v>
      </c>
      <c r="E366" s="1" t="s">
        <v>184</v>
      </c>
      <c r="F366" s="1" t="s">
        <v>185</v>
      </c>
      <c r="G366" s="96" t="s">
        <v>591</v>
      </c>
      <c r="H366" s="77" t="str">
        <f t="shared" ref="H366:H429" si="35">IF(G366="COF","Tài chính doanh nghiệp",IF(G366="COB","Ngân hàng thương mại",IF(G366="MKT","Marketing","Tài chính")))</f>
        <v>Tài chính doanh nghiệp</v>
      </c>
      <c r="I366" s="77" t="str">
        <f t="shared" ref="I366:I429" si="36">IF($G366="COF","Corporate Finance",IF($G366="COB","Commercial Banking",IF($G366="MKT","Marketing","Finance")))</f>
        <v>Corporate Finance</v>
      </c>
      <c r="J366" s="135" t="s">
        <v>765</v>
      </c>
      <c r="K366" s="136" t="s">
        <v>749</v>
      </c>
    </row>
    <row r="367" spans="1:12" ht="21.95" customHeight="1">
      <c r="A367" s="137" t="s">
        <v>640</v>
      </c>
      <c r="B367" s="138" t="s">
        <v>641</v>
      </c>
      <c r="C367" s="134">
        <v>34161</v>
      </c>
      <c r="D367" s="4">
        <v>34161</v>
      </c>
      <c r="E367" s="1" t="s">
        <v>184</v>
      </c>
      <c r="F367" s="1" t="s">
        <v>185</v>
      </c>
      <c r="G367" s="45" t="s">
        <v>591</v>
      </c>
      <c r="H367" s="77" t="str">
        <f t="shared" si="35"/>
        <v>Tài chính doanh nghiệp</v>
      </c>
      <c r="I367" s="77" t="str">
        <f t="shared" si="36"/>
        <v>Corporate Finance</v>
      </c>
      <c r="J367" s="135" t="s">
        <v>765</v>
      </c>
      <c r="K367" s="136" t="s">
        <v>749</v>
      </c>
    </row>
    <row r="368" spans="1:12" ht="21.95" customHeight="1">
      <c r="A368" s="137" t="s">
        <v>393</v>
      </c>
      <c r="B368" s="138" t="s">
        <v>394</v>
      </c>
      <c r="C368" s="134">
        <v>33769</v>
      </c>
      <c r="D368" s="4">
        <v>33769</v>
      </c>
      <c r="E368" s="1" t="s">
        <v>184</v>
      </c>
      <c r="F368" s="1" t="s">
        <v>185</v>
      </c>
      <c r="G368" s="45" t="s">
        <v>591</v>
      </c>
      <c r="H368" s="77" t="str">
        <f t="shared" si="35"/>
        <v>Tài chính doanh nghiệp</v>
      </c>
      <c r="I368" s="77" t="str">
        <f t="shared" si="36"/>
        <v>Corporate Finance</v>
      </c>
      <c r="J368" s="135" t="s">
        <v>765</v>
      </c>
      <c r="K368" s="136" t="s">
        <v>749</v>
      </c>
    </row>
    <row r="369" spans="1:11" ht="21.95" customHeight="1">
      <c r="A369" s="137" t="s">
        <v>642</v>
      </c>
      <c r="B369" s="138" t="s">
        <v>643</v>
      </c>
      <c r="C369" s="134">
        <v>33373</v>
      </c>
      <c r="D369" s="4">
        <v>33373</v>
      </c>
      <c r="E369" s="1" t="s">
        <v>184</v>
      </c>
      <c r="F369" s="1" t="s">
        <v>185</v>
      </c>
      <c r="G369" s="45" t="s">
        <v>591</v>
      </c>
      <c r="H369" s="77" t="str">
        <f t="shared" si="35"/>
        <v>Tài chính doanh nghiệp</v>
      </c>
      <c r="I369" s="77" t="str">
        <f t="shared" si="36"/>
        <v>Corporate Finance</v>
      </c>
      <c r="J369" s="135" t="s">
        <v>765</v>
      </c>
      <c r="K369" s="136" t="s">
        <v>749</v>
      </c>
    </row>
    <row r="370" spans="1:11" ht="21.95" customHeight="1">
      <c r="A370" s="137" t="s">
        <v>164</v>
      </c>
      <c r="B370" s="138" t="s">
        <v>165</v>
      </c>
      <c r="C370" s="134">
        <v>33849</v>
      </c>
      <c r="D370" s="4">
        <v>33849</v>
      </c>
      <c r="E370" s="11" t="s">
        <v>12</v>
      </c>
      <c r="F370" s="11" t="s">
        <v>13</v>
      </c>
      <c r="G370" s="49" t="s">
        <v>592</v>
      </c>
      <c r="H370" s="81" t="s">
        <v>113</v>
      </c>
      <c r="I370" s="81" t="s">
        <v>114</v>
      </c>
      <c r="J370" s="135" t="s">
        <v>765</v>
      </c>
      <c r="K370" s="136" t="s">
        <v>749</v>
      </c>
    </row>
    <row r="371" spans="1:11" ht="21.95" customHeight="1">
      <c r="A371" s="6" t="s">
        <v>644</v>
      </c>
      <c r="B371" s="7" t="s">
        <v>645</v>
      </c>
      <c r="C371" s="134">
        <v>33611</v>
      </c>
      <c r="D371" s="4">
        <v>33611</v>
      </c>
      <c r="E371" s="1" t="s">
        <v>184</v>
      </c>
      <c r="F371" s="1" t="s">
        <v>185</v>
      </c>
      <c r="G371" s="96" t="s">
        <v>591</v>
      </c>
      <c r="H371" s="77" t="str">
        <f t="shared" si="35"/>
        <v>Tài chính doanh nghiệp</v>
      </c>
      <c r="I371" s="77" t="str">
        <f t="shared" si="36"/>
        <v>Corporate Finance</v>
      </c>
      <c r="J371" s="135" t="s">
        <v>766</v>
      </c>
      <c r="K371" s="136" t="s">
        <v>750</v>
      </c>
    </row>
    <row r="372" spans="1:11" ht="21.95" customHeight="1">
      <c r="A372" s="137" t="s">
        <v>646</v>
      </c>
      <c r="B372" s="138" t="s">
        <v>647</v>
      </c>
      <c r="C372" s="134">
        <v>34142</v>
      </c>
      <c r="D372" s="4">
        <v>34142</v>
      </c>
      <c r="E372" s="1" t="s">
        <v>184</v>
      </c>
      <c r="F372" s="1" t="s">
        <v>185</v>
      </c>
      <c r="G372" s="45" t="s">
        <v>591</v>
      </c>
      <c r="H372" s="77" t="str">
        <f t="shared" si="35"/>
        <v>Tài chính doanh nghiệp</v>
      </c>
      <c r="I372" s="77" t="str">
        <f t="shared" si="36"/>
        <v>Corporate Finance</v>
      </c>
      <c r="J372" s="135" t="s">
        <v>766</v>
      </c>
      <c r="K372" s="136" t="s">
        <v>750</v>
      </c>
    </row>
    <row r="373" spans="1:11" ht="21.95" customHeight="1">
      <c r="A373" s="137" t="s">
        <v>648</v>
      </c>
      <c r="B373" s="138" t="s">
        <v>649</v>
      </c>
      <c r="C373" s="134">
        <v>34270</v>
      </c>
      <c r="D373" s="4">
        <v>34270</v>
      </c>
      <c r="E373" s="1" t="s">
        <v>184</v>
      </c>
      <c r="F373" s="1" t="s">
        <v>185</v>
      </c>
      <c r="G373" s="45" t="s">
        <v>591</v>
      </c>
      <c r="H373" s="77" t="str">
        <f t="shared" si="35"/>
        <v>Tài chính doanh nghiệp</v>
      </c>
      <c r="I373" s="77" t="str">
        <f t="shared" si="36"/>
        <v>Corporate Finance</v>
      </c>
      <c r="J373" s="135" t="s">
        <v>766</v>
      </c>
      <c r="K373" s="136" t="s">
        <v>750</v>
      </c>
    </row>
    <row r="374" spans="1:11" ht="21.95" customHeight="1">
      <c r="A374" s="137" t="s">
        <v>650</v>
      </c>
      <c r="B374" s="138" t="s">
        <v>651</v>
      </c>
      <c r="C374" s="134">
        <v>34072</v>
      </c>
      <c r="D374" s="4">
        <v>34072</v>
      </c>
      <c r="E374" s="1" t="s">
        <v>184</v>
      </c>
      <c r="F374" s="1" t="s">
        <v>185</v>
      </c>
      <c r="G374" s="45" t="s">
        <v>591</v>
      </c>
      <c r="H374" s="77" t="str">
        <f t="shared" si="35"/>
        <v>Tài chính doanh nghiệp</v>
      </c>
      <c r="I374" s="77" t="str">
        <f t="shared" si="36"/>
        <v>Corporate Finance</v>
      </c>
      <c r="J374" s="135" t="s">
        <v>766</v>
      </c>
      <c r="K374" s="136" t="s">
        <v>750</v>
      </c>
    </row>
    <row r="375" spans="1:11" ht="21.95" customHeight="1">
      <c r="A375" s="137" t="s">
        <v>367</v>
      </c>
      <c r="B375" s="138" t="s">
        <v>368</v>
      </c>
      <c r="C375" s="134">
        <v>33517</v>
      </c>
      <c r="D375" s="4">
        <v>33517</v>
      </c>
      <c r="E375" s="1" t="s">
        <v>184</v>
      </c>
      <c r="F375" s="1" t="s">
        <v>185</v>
      </c>
      <c r="G375" s="45" t="s">
        <v>591</v>
      </c>
      <c r="H375" s="77" t="str">
        <f t="shared" si="35"/>
        <v>Tài chính doanh nghiệp</v>
      </c>
      <c r="I375" s="77" t="str">
        <f t="shared" si="36"/>
        <v>Corporate Finance</v>
      </c>
      <c r="J375" s="135" t="s">
        <v>766</v>
      </c>
      <c r="K375" s="136" t="s">
        <v>750</v>
      </c>
    </row>
    <row r="376" spans="1:11" ht="21.95" customHeight="1">
      <c r="A376" s="6" t="s">
        <v>652</v>
      </c>
      <c r="B376" s="7" t="s">
        <v>653</v>
      </c>
      <c r="C376" s="134">
        <v>33877</v>
      </c>
      <c r="D376" s="4">
        <v>33877</v>
      </c>
      <c r="E376" s="1" t="s">
        <v>184</v>
      </c>
      <c r="F376" s="1" t="s">
        <v>185</v>
      </c>
      <c r="G376" s="96" t="s">
        <v>591</v>
      </c>
      <c r="H376" s="77" t="str">
        <f t="shared" si="35"/>
        <v>Tài chính doanh nghiệp</v>
      </c>
      <c r="I376" s="77" t="str">
        <f t="shared" si="36"/>
        <v>Corporate Finance</v>
      </c>
      <c r="J376" s="135" t="s">
        <v>767</v>
      </c>
      <c r="K376" s="136" t="s">
        <v>751</v>
      </c>
    </row>
    <row r="377" spans="1:11" ht="21.95" customHeight="1">
      <c r="A377" s="137" t="s">
        <v>654</v>
      </c>
      <c r="B377" s="138" t="s">
        <v>655</v>
      </c>
      <c r="C377" s="134">
        <v>34052</v>
      </c>
      <c r="D377" s="4">
        <v>34052</v>
      </c>
      <c r="E377" s="1" t="s">
        <v>184</v>
      </c>
      <c r="F377" s="1" t="s">
        <v>185</v>
      </c>
      <c r="G377" s="45" t="s">
        <v>591</v>
      </c>
      <c r="H377" s="77" t="str">
        <f t="shared" si="35"/>
        <v>Tài chính doanh nghiệp</v>
      </c>
      <c r="I377" s="77" t="str">
        <f t="shared" si="36"/>
        <v>Corporate Finance</v>
      </c>
      <c r="J377" s="135" t="s">
        <v>767</v>
      </c>
      <c r="K377" s="136" t="s">
        <v>751</v>
      </c>
    </row>
    <row r="378" spans="1:11" ht="21.95" customHeight="1">
      <c r="A378" s="137" t="s">
        <v>656</v>
      </c>
      <c r="B378" s="138" t="s">
        <v>657</v>
      </c>
      <c r="C378" s="134">
        <v>34280</v>
      </c>
      <c r="D378" s="4">
        <v>34280</v>
      </c>
      <c r="E378" s="1" t="s">
        <v>184</v>
      </c>
      <c r="F378" s="1" t="s">
        <v>185</v>
      </c>
      <c r="G378" s="45" t="s">
        <v>591</v>
      </c>
      <c r="H378" s="77" t="str">
        <f t="shared" si="35"/>
        <v>Tài chính doanh nghiệp</v>
      </c>
      <c r="I378" s="77" t="str">
        <f t="shared" si="36"/>
        <v>Corporate Finance</v>
      </c>
      <c r="J378" s="135" t="s">
        <v>767</v>
      </c>
      <c r="K378" s="136" t="s">
        <v>751</v>
      </c>
    </row>
    <row r="379" spans="1:11" ht="21.95" customHeight="1">
      <c r="A379" s="137" t="s">
        <v>360</v>
      </c>
      <c r="B379" s="138" t="s">
        <v>361</v>
      </c>
      <c r="C379" s="134">
        <v>33168</v>
      </c>
      <c r="D379" s="4">
        <v>33168</v>
      </c>
      <c r="E379" s="1" t="s">
        <v>184</v>
      </c>
      <c r="F379" s="1" t="s">
        <v>185</v>
      </c>
      <c r="G379" s="45" t="s">
        <v>591</v>
      </c>
      <c r="H379" s="77" t="str">
        <f t="shared" si="35"/>
        <v>Tài chính doanh nghiệp</v>
      </c>
      <c r="I379" s="77" t="str">
        <f t="shared" si="36"/>
        <v>Corporate Finance</v>
      </c>
      <c r="J379" s="135" t="s">
        <v>767</v>
      </c>
      <c r="K379" s="136" t="s">
        <v>751</v>
      </c>
    </row>
    <row r="380" spans="1:11" ht="21.95" customHeight="1">
      <c r="A380" s="137" t="s">
        <v>178</v>
      </c>
      <c r="B380" s="138" t="s">
        <v>179</v>
      </c>
      <c r="C380" s="134">
        <v>33765</v>
      </c>
      <c r="D380" s="4">
        <v>33765</v>
      </c>
      <c r="E380" s="11" t="s">
        <v>12</v>
      </c>
      <c r="F380" s="11" t="s">
        <v>13</v>
      </c>
      <c r="G380" s="49" t="s">
        <v>592</v>
      </c>
      <c r="H380" s="81" t="s">
        <v>113</v>
      </c>
      <c r="I380" s="81" t="s">
        <v>114</v>
      </c>
      <c r="J380" s="135" t="s">
        <v>767</v>
      </c>
      <c r="K380" s="136" t="s">
        <v>751</v>
      </c>
    </row>
    <row r="381" spans="1:11" ht="21.95" customHeight="1">
      <c r="A381" s="6" t="s">
        <v>658</v>
      </c>
      <c r="B381" s="7" t="s">
        <v>659</v>
      </c>
      <c r="C381" s="134">
        <v>34136</v>
      </c>
      <c r="D381" s="4">
        <v>34136</v>
      </c>
      <c r="E381" s="1" t="s">
        <v>184</v>
      </c>
      <c r="F381" s="1" t="s">
        <v>185</v>
      </c>
      <c r="G381" s="96" t="s">
        <v>591</v>
      </c>
      <c r="H381" s="77" t="str">
        <f t="shared" si="35"/>
        <v>Tài chính doanh nghiệp</v>
      </c>
      <c r="I381" s="77" t="str">
        <f t="shared" si="36"/>
        <v>Corporate Finance</v>
      </c>
      <c r="J381" s="135" t="s">
        <v>768</v>
      </c>
      <c r="K381" s="136" t="s">
        <v>752</v>
      </c>
    </row>
    <row r="382" spans="1:11" ht="21.95" customHeight="1">
      <c r="A382" s="137" t="s">
        <v>660</v>
      </c>
      <c r="B382" s="138" t="s">
        <v>661</v>
      </c>
      <c r="C382" s="134">
        <v>34071</v>
      </c>
      <c r="D382" s="4">
        <v>34071</v>
      </c>
      <c r="E382" s="1" t="s">
        <v>184</v>
      </c>
      <c r="F382" s="1" t="s">
        <v>185</v>
      </c>
      <c r="G382" s="45" t="s">
        <v>591</v>
      </c>
      <c r="H382" s="77" t="str">
        <f t="shared" si="35"/>
        <v>Tài chính doanh nghiệp</v>
      </c>
      <c r="I382" s="77" t="str">
        <f t="shared" si="36"/>
        <v>Corporate Finance</v>
      </c>
      <c r="J382" s="135" t="s">
        <v>768</v>
      </c>
      <c r="K382" s="136" t="s">
        <v>752</v>
      </c>
    </row>
    <row r="383" spans="1:11" ht="21.95" customHeight="1">
      <c r="A383" s="137" t="s">
        <v>662</v>
      </c>
      <c r="B383" s="138" t="s">
        <v>663</v>
      </c>
      <c r="C383" s="134">
        <v>33474</v>
      </c>
      <c r="D383" s="4">
        <v>33474</v>
      </c>
      <c r="E383" s="1" t="s">
        <v>184</v>
      </c>
      <c r="F383" s="1" t="s">
        <v>185</v>
      </c>
      <c r="G383" s="45" t="s">
        <v>591</v>
      </c>
      <c r="H383" s="77" t="str">
        <f t="shared" si="35"/>
        <v>Tài chính doanh nghiệp</v>
      </c>
      <c r="I383" s="77" t="str">
        <f t="shared" si="36"/>
        <v>Corporate Finance</v>
      </c>
      <c r="J383" s="135" t="s">
        <v>768</v>
      </c>
      <c r="K383" s="136" t="s">
        <v>752</v>
      </c>
    </row>
    <row r="384" spans="1:11" ht="21.95" customHeight="1">
      <c r="A384" s="137" t="s">
        <v>419</v>
      </c>
      <c r="B384" s="138" t="s">
        <v>420</v>
      </c>
      <c r="C384" s="134">
        <v>33706</v>
      </c>
      <c r="D384" s="4">
        <v>33706</v>
      </c>
      <c r="E384" s="1" t="s">
        <v>184</v>
      </c>
      <c r="F384" s="1" t="s">
        <v>185</v>
      </c>
      <c r="G384" s="45" t="s">
        <v>591</v>
      </c>
      <c r="H384" s="77" t="str">
        <f t="shared" si="35"/>
        <v>Tài chính doanh nghiệp</v>
      </c>
      <c r="I384" s="77" t="str">
        <f t="shared" si="36"/>
        <v>Corporate Finance</v>
      </c>
      <c r="J384" s="135" t="s">
        <v>768</v>
      </c>
      <c r="K384" s="136" t="s">
        <v>752</v>
      </c>
    </row>
    <row r="385" spans="1:11" ht="21.95" customHeight="1">
      <c r="A385" s="137" t="s">
        <v>369</v>
      </c>
      <c r="B385" s="138" t="s">
        <v>370</v>
      </c>
      <c r="C385" s="134">
        <v>33636</v>
      </c>
      <c r="D385" s="4">
        <v>33636</v>
      </c>
      <c r="E385" s="1" t="s">
        <v>184</v>
      </c>
      <c r="F385" s="1" t="s">
        <v>185</v>
      </c>
      <c r="G385" s="45" t="s">
        <v>591</v>
      </c>
      <c r="H385" s="77" t="str">
        <f t="shared" si="35"/>
        <v>Tài chính doanh nghiệp</v>
      </c>
      <c r="I385" s="77" t="str">
        <f t="shared" si="36"/>
        <v>Corporate Finance</v>
      </c>
      <c r="J385" s="135" t="s">
        <v>768</v>
      </c>
      <c r="K385" s="136" t="s">
        <v>752</v>
      </c>
    </row>
    <row r="386" spans="1:11" ht="21.95" customHeight="1">
      <c r="A386" s="6" t="s">
        <v>664</v>
      </c>
      <c r="B386" s="7" t="s">
        <v>665</v>
      </c>
      <c r="C386" s="134">
        <v>34122</v>
      </c>
      <c r="D386" s="4">
        <v>34122</v>
      </c>
      <c r="E386" s="1" t="s">
        <v>184</v>
      </c>
      <c r="F386" s="1" t="s">
        <v>185</v>
      </c>
      <c r="G386" s="96" t="s">
        <v>591</v>
      </c>
      <c r="H386" s="77" t="str">
        <f t="shared" si="35"/>
        <v>Tài chính doanh nghiệp</v>
      </c>
      <c r="I386" s="77" t="str">
        <f t="shared" si="36"/>
        <v>Corporate Finance</v>
      </c>
      <c r="J386" s="135" t="s">
        <v>769</v>
      </c>
      <c r="K386" s="136" t="s">
        <v>753</v>
      </c>
    </row>
    <row r="387" spans="1:11" ht="21.95" customHeight="1">
      <c r="A387" s="137" t="s">
        <v>666</v>
      </c>
      <c r="B387" s="138" t="s">
        <v>667</v>
      </c>
      <c r="C387" s="134">
        <v>34235</v>
      </c>
      <c r="D387" s="4">
        <v>34235</v>
      </c>
      <c r="E387" s="1" t="s">
        <v>184</v>
      </c>
      <c r="F387" s="1" t="s">
        <v>185</v>
      </c>
      <c r="G387" s="45" t="s">
        <v>591</v>
      </c>
      <c r="H387" s="77" t="str">
        <f t="shared" si="35"/>
        <v>Tài chính doanh nghiệp</v>
      </c>
      <c r="I387" s="77" t="str">
        <f t="shared" si="36"/>
        <v>Corporate Finance</v>
      </c>
      <c r="J387" s="135" t="s">
        <v>769</v>
      </c>
      <c r="K387" s="136" t="s">
        <v>753</v>
      </c>
    </row>
    <row r="388" spans="1:11" ht="21.95" customHeight="1">
      <c r="A388" s="137" t="s">
        <v>668</v>
      </c>
      <c r="B388" s="138" t="s">
        <v>669</v>
      </c>
      <c r="C388" s="134">
        <v>33534</v>
      </c>
      <c r="D388" s="4">
        <v>33534</v>
      </c>
      <c r="E388" s="1" t="s">
        <v>184</v>
      </c>
      <c r="F388" s="1" t="s">
        <v>185</v>
      </c>
      <c r="G388" s="45" t="s">
        <v>591</v>
      </c>
      <c r="H388" s="77" t="str">
        <f t="shared" si="35"/>
        <v>Tài chính doanh nghiệp</v>
      </c>
      <c r="I388" s="77" t="str">
        <f t="shared" si="36"/>
        <v>Corporate Finance</v>
      </c>
      <c r="J388" s="135" t="s">
        <v>769</v>
      </c>
      <c r="K388" s="136" t="s">
        <v>753</v>
      </c>
    </row>
    <row r="389" spans="1:11" ht="21.95" customHeight="1">
      <c r="A389" s="137" t="s">
        <v>670</v>
      </c>
      <c r="B389" s="138" t="s">
        <v>671</v>
      </c>
      <c r="C389" s="134" t="e">
        <v>#N/A</v>
      </c>
      <c r="D389" s="4" t="e">
        <v>#N/A</v>
      </c>
      <c r="E389" s="1" t="s">
        <v>184</v>
      </c>
      <c r="F389" s="1" t="s">
        <v>185</v>
      </c>
      <c r="G389" s="45" t="s">
        <v>591</v>
      </c>
      <c r="H389" s="77" t="str">
        <f t="shared" si="35"/>
        <v>Tài chính doanh nghiệp</v>
      </c>
      <c r="I389" s="77" t="str">
        <f t="shared" si="36"/>
        <v>Corporate Finance</v>
      </c>
      <c r="J389" s="135" t="s">
        <v>769</v>
      </c>
      <c r="K389" s="136" t="s">
        <v>753</v>
      </c>
    </row>
    <row r="390" spans="1:11" ht="21.95" customHeight="1">
      <c r="A390" s="137" t="s">
        <v>172</v>
      </c>
      <c r="B390" s="138" t="s">
        <v>173</v>
      </c>
      <c r="C390" s="134">
        <v>33672</v>
      </c>
      <c r="D390" s="4">
        <v>33672</v>
      </c>
      <c r="E390" s="11" t="s">
        <v>12</v>
      </c>
      <c r="F390" s="11" t="s">
        <v>13</v>
      </c>
      <c r="G390" s="49" t="s">
        <v>592</v>
      </c>
      <c r="H390" s="81" t="s">
        <v>113</v>
      </c>
      <c r="I390" s="81" t="s">
        <v>114</v>
      </c>
      <c r="J390" s="135" t="s">
        <v>769</v>
      </c>
      <c r="K390" s="136" t="s">
        <v>753</v>
      </c>
    </row>
    <row r="391" spans="1:11" ht="21.95" customHeight="1">
      <c r="A391" s="6" t="s">
        <v>672</v>
      </c>
      <c r="B391" s="7" t="s">
        <v>673</v>
      </c>
      <c r="C391" s="134">
        <v>34133</v>
      </c>
      <c r="D391" s="4">
        <v>34133</v>
      </c>
      <c r="E391" s="1" t="s">
        <v>184</v>
      </c>
      <c r="F391" s="1" t="s">
        <v>185</v>
      </c>
      <c r="G391" s="96" t="s">
        <v>591</v>
      </c>
      <c r="H391" s="77" t="str">
        <f t="shared" si="35"/>
        <v>Tài chính doanh nghiệp</v>
      </c>
      <c r="I391" s="77" t="str">
        <f t="shared" si="36"/>
        <v>Corporate Finance</v>
      </c>
      <c r="J391" s="135" t="s">
        <v>770</v>
      </c>
      <c r="K391" s="136" t="s">
        <v>754</v>
      </c>
    </row>
    <row r="392" spans="1:11" ht="21.95" customHeight="1">
      <c r="A392" s="137" t="s">
        <v>674</v>
      </c>
      <c r="B392" s="138" t="s">
        <v>675</v>
      </c>
      <c r="C392" s="134">
        <v>33661</v>
      </c>
      <c r="D392" s="4">
        <v>33661</v>
      </c>
      <c r="E392" s="1" t="s">
        <v>184</v>
      </c>
      <c r="F392" s="1" t="s">
        <v>185</v>
      </c>
      <c r="G392" s="45" t="s">
        <v>591</v>
      </c>
      <c r="H392" s="77" t="str">
        <f t="shared" si="35"/>
        <v>Tài chính doanh nghiệp</v>
      </c>
      <c r="I392" s="77" t="str">
        <f t="shared" si="36"/>
        <v>Corporate Finance</v>
      </c>
      <c r="J392" s="135" t="s">
        <v>770</v>
      </c>
      <c r="K392" s="136" t="s">
        <v>754</v>
      </c>
    </row>
    <row r="393" spans="1:11" ht="21.95" customHeight="1">
      <c r="A393" s="137" t="s">
        <v>676</v>
      </c>
      <c r="B393" s="138" t="s">
        <v>677</v>
      </c>
      <c r="C393" s="134">
        <v>34254</v>
      </c>
      <c r="D393" s="4">
        <v>34254</v>
      </c>
      <c r="E393" s="1" t="s">
        <v>184</v>
      </c>
      <c r="F393" s="1" t="s">
        <v>185</v>
      </c>
      <c r="G393" s="45" t="s">
        <v>591</v>
      </c>
      <c r="H393" s="77" t="str">
        <f t="shared" si="35"/>
        <v>Tài chính doanh nghiệp</v>
      </c>
      <c r="I393" s="77" t="str">
        <f t="shared" si="36"/>
        <v>Corporate Finance</v>
      </c>
      <c r="J393" s="135" t="s">
        <v>770</v>
      </c>
      <c r="K393" s="136" t="s">
        <v>754</v>
      </c>
    </row>
    <row r="394" spans="1:11" ht="21.95" customHeight="1">
      <c r="A394" s="137" t="s">
        <v>678</v>
      </c>
      <c r="B394" s="138" t="s">
        <v>679</v>
      </c>
      <c r="C394" s="134">
        <v>34301</v>
      </c>
      <c r="D394" s="4">
        <v>34301</v>
      </c>
      <c r="E394" s="1" t="s">
        <v>184</v>
      </c>
      <c r="F394" s="1" t="s">
        <v>185</v>
      </c>
      <c r="G394" s="45" t="s">
        <v>591</v>
      </c>
      <c r="H394" s="77" t="str">
        <f t="shared" si="35"/>
        <v>Tài chính doanh nghiệp</v>
      </c>
      <c r="I394" s="77" t="str">
        <f t="shared" si="36"/>
        <v>Corporate Finance</v>
      </c>
      <c r="J394" s="135" t="s">
        <v>770</v>
      </c>
      <c r="K394" s="136" t="s">
        <v>754</v>
      </c>
    </row>
    <row r="395" spans="1:11" ht="21.95" customHeight="1">
      <c r="A395" s="6" t="s">
        <v>680</v>
      </c>
      <c r="B395" s="7" t="s">
        <v>681</v>
      </c>
      <c r="C395" s="134">
        <v>34109</v>
      </c>
      <c r="D395" s="4">
        <v>34109</v>
      </c>
      <c r="E395" s="1" t="s">
        <v>184</v>
      </c>
      <c r="F395" s="1" t="s">
        <v>185</v>
      </c>
      <c r="G395" s="96" t="s">
        <v>591</v>
      </c>
      <c r="H395" s="77" t="str">
        <f t="shared" si="35"/>
        <v>Tài chính doanh nghiệp</v>
      </c>
      <c r="I395" s="77" t="str">
        <f t="shared" si="36"/>
        <v>Corporate Finance</v>
      </c>
      <c r="J395" s="135" t="s">
        <v>771</v>
      </c>
      <c r="K395" s="136" t="s">
        <v>755</v>
      </c>
    </row>
    <row r="396" spans="1:11" ht="21.95" customHeight="1">
      <c r="A396" s="137" t="s">
        <v>682</v>
      </c>
      <c r="B396" s="138" t="s">
        <v>683</v>
      </c>
      <c r="C396" s="134">
        <v>34090</v>
      </c>
      <c r="D396" s="4">
        <v>34090</v>
      </c>
      <c r="E396" s="1" t="s">
        <v>184</v>
      </c>
      <c r="F396" s="1" t="s">
        <v>185</v>
      </c>
      <c r="G396" s="45" t="s">
        <v>591</v>
      </c>
      <c r="H396" s="77" t="str">
        <f t="shared" si="35"/>
        <v>Tài chính doanh nghiệp</v>
      </c>
      <c r="I396" s="77" t="str">
        <f t="shared" si="36"/>
        <v>Corporate Finance</v>
      </c>
      <c r="J396" s="135" t="s">
        <v>771</v>
      </c>
      <c r="K396" s="136" t="s">
        <v>755</v>
      </c>
    </row>
    <row r="397" spans="1:11" ht="21.95" customHeight="1">
      <c r="A397" s="137" t="s">
        <v>474</v>
      </c>
      <c r="B397" s="138" t="s">
        <v>544</v>
      </c>
      <c r="C397" s="134">
        <v>33340</v>
      </c>
      <c r="D397" s="4">
        <v>33340</v>
      </c>
      <c r="E397" s="1" t="s">
        <v>184</v>
      </c>
      <c r="F397" s="1" t="s">
        <v>185</v>
      </c>
      <c r="G397" s="45" t="s">
        <v>591</v>
      </c>
      <c r="H397" s="77" t="str">
        <f t="shared" si="35"/>
        <v>Tài chính doanh nghiệp</v>
      </c>
      <c r="I397" s="77" t="str">
        <f t="shared" si="36"/>
        <v>Corporate Finance</v>
      </c>
      <c r="J397" s="135" t="s">
        <v>771</v>
      </c>
      <c r="K397" s="136" t="s">
        <v>755</v>
      </c>
    </row>
    <row r="398" spans="1:11" ht="21.95" customHeight="1">
      <c r="A398" s="6" t="s">
        <v>684</v>
      </c>
      <c r="B398" s="7" t="s">
        <v>685</v>
      </c>
      <c r="C398" s="134">
        <v>33910</v>
      </c>
      <c r="D398" s="4">
        <v>33910</v>
      </c>
      <c r="E398" s="1" t="s">
        <v>184</v>
      </c>
      <c r="F398" s="1" t="s">
        <v>185</v>
      </c>
      <c r="G398" s="96" t="s">
        <v>591</v>
      </c>
      <c r="H398" s="77" t="str">
        <f t="shared" si="35"/>
        <v>Tài chính doanh nghiệp</v>
      </c>
      <c r="I398" s="77" t="str">
        <f t="shared" si="36"/>
        <v>Corporate Finance</v>
      </c>
      <c r="J398" s="135" t="s">
        <v>772</v>
      </c>
      <c r="K398" s="136" t="s">
        <v>756</v>
      </c>
    </row>
    <row r="399" spans="1:11" ht="21.95" customHeight="1">
      <c r="A399" s="137" t="s">
        <v>686</v>
      </c>
      <c r="B399" s="138" t="s">
        <v>687</v>
      </c>
      <c r="C399" s="134">
        <v>34221</v>
      </c>
      <c r="D399" s="4">
        <v>34221</v>
      </c>
      <c r="E399" s="1" t="s">
        <v>184</v>
      </c>
      <c r="F399" s="1" t="s">
        <v>185</v>
      </c>
      <c r="G399" s="45" t="s">
        <v>591</v>
      </c>
      <c r="H399" s="77" t="str">
        <f t="shared" si="35"/>
        <v>Tài chính doanh nghiệp</v>
      </c>
      <c r="I399" s="77" t="str">
        <f t="shared" si="36"/>
        <v>Corporate Finance</v>
      </c>
      <c r="J399" s="135" t="s">
        <v>772</v>
      </c>
      <c r="K399" s="136" t="s">
        <v>756</v>
      </c>
    </row>
    <row r="400" spans="1:11" ht="21.95" customHeight="1">
      <c r="A400" s="137" t="s">
        <v>688</v>
      </c>
      <c r="B400" s="138" t="s">
        <v>689</v>
      </c>
      <c r="C400" s="134">
        <v>34020</v>
      </c>
      <c r="D400" s="4">
        <v>34020</v>
      </c>
      <c r="E400" s="1" t="s">
        <v>184</v>
      </c>
      <c r="F400" s="1" t="s">
        <v>185</v>
      </c>
      <c r="G400" s="45" t="s">
        <v>591</v>
      </c>
      <c r="H400" s="77" t="str">
        <f t="shared" si="35"/>
        <v>Tài chính doanh nghiệp</v>
      </c>
      <c r="I400" s="77" t="str">
        <f t="shared" si="36"/>
        <v>Corporate Finance</v>
      </c>
      <c r="J400" s="135" t="s">
        <v>772</v>
      </c>
      <c r="K400" s="136" t="s">
        <v>756</v>
      </c>
    </row>
    <row r="401" spans="1:11" ht="21.95" customHeight="1">
      <c r="A401" s="137" t="s">
        <v>690</v>
      </c>
      <c r="B401" s="138" t="s">
        <v>691</v>
      </c>
      <c r="C401" s="134" t="e">
        <v>#N/A</v>
      </c>
      <c r="D401" s="4" t="e">
        <v>#N/A</v>
      </c>
      <c r="E401" s="1" t="s">
        <v>184</v>
      </c>
      <c r="F401" s="1" t="s">
        <v>185</v>
      </c>
      <c r="G401" s="45" t="s">
        <v>591</v>
      </c>
      <c r="H401" s="77" t="str">
        <f t="shared" si="35"/>
        <v>Tài chính doanh nghiệp</v>
      </c>
      <c r="I401" s="77" t="str">
        <f t="shared" si="36"/>
        <v>Corporate Finance</v>
      </c>
      <c r="J401" s="135" t="s">
        <v>772</v>
      </c>
      <c r="K401" s="136" t="s">
        <v>756</v>
      </c>
    </row>
    <row r="402" spans="1:11" ht="21.95" customHeight="1">
      <c r="A402" s="137" t="s">
        <v>692</v>
      </c>
      <c r="B402" s="138" t="s">
        <v>693</v>
      </c>
      <c r="C402" s="134">
        <v>33452</v>
      </c>
      <c r="D402" s="4">
        <v>33452</v>
      </c>
      <c r="E402" s="11" t="s">
        <v>12</v>
      </c>
      <c r="F402" s="11" t="s">
        <v>13</v>
      </c>
      <c r="G402" s="49" t="s">
        <v>592</v>
      </c>
      <c r="H402" s="81" t="s">
        <v>113</v>
      </c>
      <c r="I402" s="81" t="s">
        <v>114</v>
      </c>
      <c r="J402" s="135" t="s">
        <v>772</v>
      </c>
      <c r="K402" s="136" t="s">
        <v>756</v>
      </c>
    </row>
    <row r="403" spans="1:11" ht="21.95" customHeight="1">
      <c r="A403" s="6" t="s">
        <v>694</v>
      </c>
      <c r="B403" s="7" t="s">
        <v>695</v>
      </c>
      <c r="C403" s="134">
        <v>34223</v>
      </c>
      <c r="D403" s="4">
        <v>34223</v>
      </c>
      <c r="E403" s="1" t="s">
        <v>184</v>
      </c>
      <c r="F403" s="1" t="s">
        <v>185</v>
      </c>
      <c r="G403" s="96" t="s">
        <v>591</v>
      </c>
      <c r="H403" s="77" t="str">
        <f t="shared" si="35"/>
        <v>Tài chính doanh nghiệp</v>
      </c>
      <c r="I403" s="77" t="str">
        <f t="shared" si="36"/>
        <v>Corporate Finance</v>
      </c>
      <c r="J403" s="135" t="s">
        <v>773</v>
      </c>
      <c r="K403" s="136" t="s">
        <v>757</v>
      </c>
    </row>
    <row r="404" spans="1:11" ht="21.95" customHeight="1">
      <c r="A404" s="137" t="s">
        <v>696</v>
      </c>
      <c r="B404" s="138" t="s">
        <v>697</v>
      </c>
      <c r="C404" s="134">
        <v>34030</v>
      </c>
      <c r="D404" s="4">
        <v>34030</v>
      </c>
      <c r="E404" s="1" t="s">
        <v>184</v>
      </c>
      <c r="F404" s="1" t="s">
        <v>185</v>
      </c>
      <c r="G404" s="45" t="s">
        <v>591</v>
      </c>
      <c r="H404" s="77" t="str">
        <f t="shared" si="35"/>
        <v>Tài chính doanh nghiệp</v>
      </c>
      <c r="I404" s="77" t="str">
        <f t="shared" si="36"/>
        <v>Corporate Finance</v>
      </c>
      <c r="J404" s="135" t="s">
        <v>773</v>
      </c>
      <c r="K404" s="136" t="s">
        <v>757</v>
      </c>
    </row>
    <row r="405" spans="1:11" ht="21.95" customHeight="1">
      <c r="A405" s="137" t="s">
        <v>698</v>
      </c>
      <c r="B405" s="138" t="s">
        <v>699</v>
      </c>
      <c r="C405" s="134">
        <v>34293</v>
      </c>
      <c r="D405" s="4">
        <v>34293</v>
      </c>
      <c r="E405" s="1" t="s">
        <v>184</v>
      </c>
      <c r="F405" s="1" t="s">
        <v>185</v>
      </c>
      <c r="G405" s="45" t="s">
        <v>591</v>
      </c>
      <c r="H405" s="77" t="str">
        <f t="shared" si="35"/>
        <v>Tài chính doanh nghiệp</v>
      </c>
      <c r="I405" s="77" t="str">
        <f t="shared" si="36"/>
        <v>Corporate Finance</v>
      </c>
      <c r="J405" s="135" t="s">
        <v>773</v>
      </c>
      <c r="K405" s="136" t="s">
        <v>757</v>
      </c>
    </row>
    <row r="406" spans="1:11" ht="21.95" customHeight="1">
      <c r="A406" s="137" t="s">
        <v>700</v>
      </c>
      <c r="B406" s="138" t="s">
        <v>701</v>
      </c>
      <c r="C406" s="134">
        <v>33257</v>
      </c>
      <c r="D406" s="4">
        <v>33257</v>
      </c>
      <c r="E406" s="1" t="s">
        <v>184</v>
      </c>
      <c r="F406" s="1" t="s">
        <v>185</v>
      </c>
      <c r="G406" s="45" t="s">
        <v>591</v>
      </c>
      <c r="H406" s="77" t="str">
        <f t="shared" si="35"/>
        <v>Tài chính doanh nghiệp</v>
      </c>
      <c r="I406" s="77" t="str">
        <f t="shared" si="36"/>
        <v>Corporate Finance</v>
      </c>
      <c r="J406" s="135" t="s">
        <v>773</v>
      </c>
      <c r="K406" s="136" t="s">
        <v>757</v>
      </c>
    </row>
    <row r="407" spans="1:11" ht="21.95" customHeight="1">
      <c r="A407" s="137" t="s">
        <v>146</v>
      </c>
      <c r="B407" s="138" t="s">
        <v>147</v>
      </c>
      <c r="C407" s="134">
        <v>33840</v>
      </c>
      <c r="D407" s="4">
        <v>33840</v>
      </c>
      <c r="E407" s="11" t="s">
        <v>12</v>
      </c>
      <c r="F407" s="11" t="s">
        <v>13</v>
      </c>
      <c r="G407" s="49" t="s">
        <v>592</v>
      </c>
      <c r="H407" s="81" t="s">
        <v>113</v>
      </c>
      <c r="I407" s="81" t="s">
        <v>114</v>
      </c>
      <c r="J407" s="135" t="s">
        <v>773</v>
      </c>
      <c r="K407" s="136" t="s">
        <v>757</v>
      </c>
    </row>
    <row r="408" spans="1:11" ht="21.95" customHeight="1">
      <c r="A408" s="6" t="s">
        <v>464</v>
      </c>
      <c r="B408" s="7" t="s">
        <v>534</v>
      </c>
      <c r="C408" s="134">
        <v>33768</v>
      </c>
      <c r="D408" s="4">
        <v>33768</v>
      </c>
      <c r="E408" s="1" t="s">
        <v>184</v>
      </c>
      <c r="F408" s="1" t="s">
        <v>185</v>
      </c>
      <c r="G408" s="96" t="s">
        <v>590</v>
      </c>
      <c r="H408" s="77" t="str">
        <f t="shared" si="35"/>
        <v>Ngân hàng thương mại</v>
      </c>
      <c r="I408" s="77" t="str">
        <f t="shared" si="36"/>
        <v>Commercial Banking</v>
      </c>
      <c r="J408" s="135" t="s">
        <v>774</v>
      </c>
      <c r="K408" s="136" t="s">
        <v>758</v>
      </c>
    </row>
    <row r="409" spans="1:11" ht="21.95" customHeight="1">
      <c r="A409" s="137" t="s">
        <v>292</v>
      </c>
      <c r="B409" s="138" t="s">
        <v>293</v>
      </c>
      <c r="C409" s="134">
        <v>33732</v>
      </c>
      <c r="D409" s="4">
        <v>33732</v>
      </c>
      <c r="E409" s="1" t="s">
        <v>184</v>
      </c>
      <c r="F409" s="1" t="s">
        <v>185</v>
      </c>
      <c r="G409" s="45" t="s">
        <v>590</v>
      </c>
      <c r="H409" s="77" t="str">
        <f t="shared" si="35"/>
        <v>Ngân hàng thương mại</v>
      </c>
      <c r="I409" s="77" t="str">
        <f t="shared" si="36"/>
        <v>Commercial Banking</v>
      </c>
      <c r="J409" s="135" t="s">
        <v>774</v>
      </c>
      <c r="K409" s="136" t="s">
        <v>758</v>
      </c>
    </row>
    <row r="410" spans="1:11" ht="21.95" customHeight="1">
      <c r="A410" s="137" t="s">
        <v>300</v>
      </c>
      <c r="B410" s="138" t="s">
        <v>301</v>
      </c>
      <c r="C410" s="134">
        <v>32980</v>
      </c>
      <c r="D410" s="4">
        <v>32980</v>
      </c>
      <c r="E410" s="1" t="s">
        <v>184</v>
      </c>
      <c r="F410" s="1" t="s">
        <v>185</v>
      </c>
      <c r="G410" s="45" t="s">
        <v>590</v>
      </c>
      <c r="H410" s="77" t="str">
        <f t="shared" si="35"/>
        <v>Ngân hàng thương mại</v>
      </c>
      <c r="I410" s="77" t="str">
        <f t="shared" si="36"/>
        <v>Commercial Banking</v>
      </c>
      <c r="J410" s="135" t="s">
        <v>774</v>
      </c>
      <c r="K410" s="136" t="s">
        <v>758</v>
      </c>
    </row>
    <row r="411" spans="1:11" ht="21.95" customHeight="1">
      <c r="A411" s="137" t="s">
        <v>302</v>
      </c>
      <c r="B411" s="138" t="s">
        <v>303</v>
      </c>
      <c r="C411" s="134">
        <v>33548</v>
      </c>
      <c r="D411" s="4">
        <v>33548</v>
      </c>
      <c r="E411" s="1" t="s">
        <v>184</v>
      </c>
      <c r="F411" s="1" t="s">
        <v>185</v>
      </c>
      <c r="G411" s="45" t="s">
        <v>590</v>
      </c>
      <c r="H411" s="77" t="str">
        <f t="shared" si="35"/>
        <v>Ngân hàng thương mại</v>
      </c>
      <c r="I411" s="77" t="str">
        <f t="shared" si="36"/>
        <v>Commercial Banking</v>
      </c>
      <c r="J411" s="135" t="s">
        <v>774</v>
      </c>
      <c r="K411" s="136" t="s">
        <v>758</v>
      </c>
    </row>
    <row r="412" spans="1:11" ht="21.95" customHeight="1">
      <c r="A412" s="137" t="s">
        <v>253</v>
      </c>
      <c r="B412" s="138" t="s">
        <v>254</v>
      </c>
      <c r="C412" s="134">
        <v>33059</v>
      </c>
      <c r="D412" s="4">
        <v>33059</v>
      </c>
      <c r="E412" s="1" t="s">
        <v>184</v>
      </c>
      <c r="F412" s="1" t="s">
        <v>185</v>
      </c>
      <c r="G412" s="45" t="s">
        <v>590</v>
      </c>
      <c r="H412" s="77" t="str">
        <f t="shared" si="35"/>
        <v>Ngân hàng thương mại</v>
      </c>
      <c r="I412" s="77" t="str">
        <f t="shared" si="36"/>
        <v>Commercial Banking</v>
      </c>
      <c r="J412" s="135" t="s">
        <v>774</v>
      </c>
      <c r="K412" s="136" t="s">
        <v>758</v>
      </c>
    </row>
    <row r="413" spans="1:11" ht="21.95" customHeight="1">
      <c r="A413" s="6" t="s">
        <v>702</v>
      </c>
      <c r="B413" s="7" t="s">
        <v>703</v>
      </c>
      <c r="C413" s="134">
        <v>34256</v>
      </c>
      <c r="D413" s="4">
        <v>34256</v>
      </c>
      <c r="E413" s="1" t="s">
        <v>12</v>
      </c>
      <c r="F413" s="10" t="s">
        <v>13</v>
      </c>
      <c r="G413" s="96" t="s">
        <v>593</v>
      </c>
      <c r="H413" s="77" t="str">
        <f t="shared" si="35"/>
        <v>Marketing</v>
      </c>
      <c r="I413" s="77" t="str">
        <f t="shared" si="36"/>
        <v>Marketing</v>
      </c>
      <c r="J413" s="135" t="s">
        <v>775</v>
      </c>
      <c r="K413" s="136" t="s">
        <v>759</v>
      </c>
    </row>
    <row r="414" spans="1:11" ht="21.95" customHeight="1">
      <c r="A414" s="137" t="s">
        <v>704</v>
      </c>
      <c r="B414" s="138" t="s">
        <v>705</v>
      </c>
      <c r="C414" s="134">
        <v>34220</v>
      </c>
      <c r="D414" s="4">
        <v>34220</v>
      </c>
      <c r="E414" s="1" t="s">
        <v>12</v>
      </c>
      <c r="F414" s="10" t="s">
        <v>13</v>
      </c>
      <c r="G414" s="45" t="s">
        <v>593</v>
      </c>
      <c r="H414" s="77" t="str">
        <f t="shared" si="35"/>
        <v>Marketing</v>
      </c>
      <c r="I414" s="77" t="str">
        <f t="shared" si="36"/>
        <v>Marketing</v>
      </c>
      <c r="J414" s="135" t="s">
        <v>775</v>
      </c>
      <c r="K414" s="136" t="s">
        <v>759</v>
      </c>
    </row>
    <row r="415" spans="1:11" ht="21.95" customHeight="1">
      <c r="A415" s="137" t="s">
        <v>706</v>
      </c>
      <c r="B415" s="138" t="s">
        <v>707</v>
      </c>
      <c r="C415" s="134">
        <v>34131</v>
      </c>
      <c r="D415" s="4">
        <v>34131</v>
      </c>
      <c r="E415" s="1" t="s">
        <v>12</v>
      </c>
      <c r="F415" s="10" t="s">
        <v>13</v>
      </c>
      <c r="G415" s="45" t="s">
        <v>593</v>
      </c>
      <c r="H415" s="77" t="str">
        <f t="shared" si="35"/>
        <v>Marketing</v>
      </c>
      <c r="I415" s="77" t="str">
        <f t="shared" si="36"/>
        <v>Marketing</v>
      </c>
      <c r="J415" s="135" t="s">
        <v>775</v>
      </c>
      <c r="K415" s="136" t="s">
        <v>759</v>
      </c>
    </row>
    <row r="416" spans="1:11" ht="21.95" customHeight="1">
      <c r="A416" s="137" t="s">
        <v>708</v>
      </c>
      <c r="B416" s="138" t="s">
        <v>709</v>
      </c>
      <c r="C416" s="134">
        <v>33913</v>
      </c>
      <c r="D416" s="4">
        <v>33913</v>
      </c>
      <c r="E416" s="1" t="s">
        <v>12</v>
      </c>
      <c r="F416" s="10" t="s">
        <v>13</v>
      </c>
      <c r="G416" s="45" t="s">
        <v>593</v>
      </c>
      <c r="H416" s="77" t="str">
        <f t="shared" si="35"/>
        <v>Marketing</v>
      </c>
      <c r="I416" s="77" t="str">
        <f t="shared" si="36"/>
        <v>Marketing</v>
      </c>
      <c r="J416" s="135" t="s">
        <v>775</v>
      </c>
      <c r="K416" s="136" t="s">
        <v>759</v>
      </c>
    </row>
    <row r="417" spans="1:11" ht="21.95" customHeight="1">
      <c r="A417" s="6" t="s">
        <v>710</v>
      </c>
      <c r="B417" s="7" t="s">
        <v>711</v>
      </c>
      <c r="C417" s="134">
        <v>34096</v>
      </c>
      <c r="D417" s="4">
        <v>34096</v>
      </c>
      <c r="E417" s="1" t="s">
        <v>12</v>
      </c>
      <c r="F417" s="10" t="s">
        <v>13</v>
      </c>
      <c r="G417" s="96" t="s">
        <v>593</v>
      </c>
      <c r="H417" s="77" t="str">
        <f t="shared" si="35"/>
        <v>Marketing</v>
      </c>
      <c r="I417" s="77" t="str">
        <f t="shared" si="36"/>
        <v>Marketing</v>
      </c>
      <c r="J417" s="135" t="s">
        <v>776</v>
      </c>
      <c r="K417" s="136" t="s">
        <v>760</v>
      </c>
    </row>
    <row r="418" spans="1:11" ht="21.95" customHeight="1">
      <c r="A418" s="137" t="s">
        <v>712</v>
      </c>
      <c r="B418" s="138" t="s">
        <v>713</v>
      </c>
      <c r="C418" s="134">
        <v>34132</v>
      </c>
      <c r="D418" s="4">
        <v>34132</v>
      </c>
      <c r="E418" s="1" t="s">
        <v>12</v>
      </c>
      <c r="F418" s="10" t="s">
        <v>13</v>
      </c>
      <c r="G418" s="45" t="s">
        <v>593</v>
      </c>
      <c r="H418" s="77" t="str">
        <f t="shared" si="35"/>
        <v>Marketing</v>
      </c>
      <c r="I418" s="77" t="str">
        <f t="shared" si="36"/>
        <v>Marketing</v>
      </c>
      <c r="J418" s="135" t="s">
        <v>776</v>
      </c>
      <c r="K418" s="136" t="s">
        <v>760</v>
      </c>
    </row>
    <row r="419" spans="1:11" ht="21.95" customHeight="1">
      <c r="A419" s="137" t="s">
        <v>714</v>
      </c>
      <c r="B419" s="138" t="s">
        <v>715</v>
      </c>
      <c r="C419" s="134">
        <v>34286</v>
      </c>
      <c r="D419" s="4">
        <v>34286</v>
      </c>
      <c r="E419" s="1" t="s">
        <v>12</v>
      </c>
      <c r="F419" s="10" t="s">
        <v>13</v>
      </c>
      <c r="G419" s="45" t="s">
        <v>593</v>
      </c>
      <c r="H419" s="77" t="str">
        <f t="shared" si="35"/>
        <v>Marketing</v>
      </c>
      <c r="I419" s="77" t="str">
        <f t="shared" si="36"/>
        <v>Marketing</v>
      </c>
      <c r="J419" s="135" t="s">
        <v>776</v>
      </c>
      <c r="K419" s="136" t="s">
        <v>760</v>
      </c>
    </row>
    <row r="420" spans="1:11" ht="21.95" customHeight="1">
      <c r="A420" s="137" t="s">
        <v>716</v>
      </c>
      <c r="B420" s="138" t="s">
        <v>717</v>
      </c>
      <c r="C420" s="134">
        <v>34232</v>
      </c>
      <c r="D420" s="4">
        <v>34232</v>
      </c>
      <c r="E420" s="1" t="s">
        <v>12</v>
      </c>
      <c r="F420" s="10" t="s">
        <v>13</v>
      </c>
      <c r="G420" s="45" t="s">
        <v>593</v>
      </c>
      <c r="H420" s="77" t="str">
        <f t="shared" si="35"/>
        <v>Marketing</v>
      </c>
      <c r="I420" s="77" t="str">
        <f t="shared" si="36"/>
        <v>Marketing</v>
      </c>
      <c r="J420" s="135" t="s">
        <v>776</v>
      </c>
      <c r="K420" s="136" t="s">
        <v>760</v>
      </c>
    </row>
    <row r="421" spans="1:11" ht="21.95" customHeight="1">
      <c r="A421" s="137" t="s">
        <v>718</v>
      </c>
      <c r="B421" s="138" t="s">
        <v>719</v>
      </c>
      <c r="C421" s="134">
        <v>34271</v>
      </c>
      <c r="D421" s="4">
        <v>34271</v>
      </c>
      <c r="E421" s="1" t="s">
        <v>12</v>
      </c>
      <c r="F421" s="10" t="s">
        <v>13</v>
      </c>
      <c r="G421" s="45" t="s">
        <v>593</v>
      </c>
      <c r="H421" s="77" t="str">
        <f t="shared" si="35"/>
        <v>Marketing</v>
      </c>
      <c r="I421" s="77" t="str">
        <f t="shared" si="36"/>
        <v>Marketing</v>
      </c>
      <c r="J421" s="135" t="s">
        <v>776</v>
      </c>
      <c r="K421" s="136" t="s">
        <v>760</v>
      </c>
    </row>
    <row r="422" spans="1:11" ht="21.95" customHeight="1">
      <c r="A422" s="6" t="s">
        <v>720</v>
      </c>
      <c r="B422" s="7" t="s">
        <v>721</v>
      </c>
      <c r="C422" s="134">
        <v>33743</v>
      </c>
      <c r="D422" s="4">
        <v>33743</v>
      </c>
      <c r="E422" s="1" t="s">
        <v>12</v>
      </c>
      <c r="F422" s="10" t="s">
        <v>13</v>
      </c>
      <c r="G422" s="96" t="s">
        <v>593</v>
      </c>
      <c r="H422" s="77" t="str">
        <f t="shared" si="35"/>
        <v>Marketing</v>
      </c>
      <c r="I422" s="77" t="str">
        <f t="shared" si="36"/>
        <v>Marketing</v>
      </c>
      <c r="J422" s="135" t="s">
        <v>777</v>
      </c>
      <c r="K422" s="136" t="s">
        <v>761</v>
      </c>
    </row>
    <row r="423" spans="1:11" ht="21.95" customHeight="1">
      <c r="A423" s="137" t="s">
        <v>722</v>
      </c>
      <c r="B423" s="138" t="s">
        <v>723</v>
      </c>
      <c r="C423" s="134">
        <v>34103</v>
      </c>
      <c r="D423" s="4">
        <v>34103</v>
      </c>
      <c r="E423" s="1" t="s">
        <v>12</v>
      </c>
      <c r="F423" s="10" t="s">
        <v>13</v>
      </c>
      <c r="G423" s="45" t="s">
        <v>593</v>
      </c>
      <c r="H423" s="77" t="str">
        <f t="shared" si="35"/>
        <v>Marketing</v>
      </c>
      <c r="I423" s="77" t="str">
        <f t="shared" si="36"/>
        <v>Marketing</v>
      </c>
      <c r="J423" s="135" t="s">
        <v>777</v>
      </c>
      <c r="K423" s="136" t="s">
        <v>761</v>
      </c>
    </row>
    <row r="424" spans="1:11" ht="21.95" customHeight="1">
      <c r="A424" s="137" t="s">
        <v>724</v>
      </c>
      <c r="B424" s="138" t="s">
        <v>725</v>
      </c>
      <c r="C424" s="134">
        <v>34297</v>
      </c>
      <c r="D424" s="4">
        <v>34297</v>
      </c>
      <c r="E424" s="1" t="s">
        <v>12</v>
      </c>
      <c r="F424" s="10" t="s">
        <v>13</v>
      </c>
      <c r="G424" s="45" t="s">
        <v>593</v>
      </c>
      <c r="H424" s="77" t="str">
        <f t="shared" si="35"/>
        <v>Marketing</v>
      </c>
      <c r="I424" s="77" t="str">
        <f t="shared" si="36"/>
        <v>Marketing</v>
      </c>
      <c r="J424" s="135" t="s">
        <v>777</v>
      </c>
      <c r="K424" s="136" t="s">
        <v>761</v>
      </c>
    </row>
    <row r="425" spans="1:11" ht="21.95" customHeight="1">
      <c r="A425" s="137" t="s">
        <v>63</v>
      </c>
      <c r="B425" s="138" t="s">
        <v>64</v>
      </c>
      <c r="C425" s="134">
        <v>33239</v>
      </c>
      <c r="D425" s="4">
        <v>33239</v>
      </c>
      <c r="E425" s="1" t="s">
        <v>12</v>
      </c>
      <c r="F425" s="10" t="s">
        <v>13</v>
      </c>
      <c r="G425" s="45" t="s">
        <v>593</v>
      </c>
      <c r="H425" s="77" t="str">
        <f t="shared" si="35"/>
        <v>Marketing</v>
      </c>
      <c r="I425" s="77" t="str">
        <f t="shared" si="36"/>
        <v>Marketing</v>
      </c>
      <c r="J425" s="135" t="s">
        <v>777</v>
      </c>
      <c r="K425" s="136" t="s">
        <v>761</v>
      </c>
    </row>
    <row r="426" spans="1:11" ht="21.95" customHeight="1">
      <c r="A426" s="6" t="s">
        <v>726</v>
      </c>
      <c r="B426" s="7" t="s">
        <v>727</v>
      </c>
      <c r="C426" s="134">
        <v>34097</v>
      </c>
      <c r="D426" s="4">
        <v>34097</v>
      </c>
      <c r="E426" s="1" t="s">
        <v>12</v>
      </c>
      <c r="F426" s="10" t="s">
        <v>13</v>
      </c>
      <c r="G426" s="96" t="s">
        <v>593</v>
      </c>
      <c r="H426" s="77" t="str">
        <f t="shared" si="35"/>
        <v>Marketing</v>
      </c>
      <c r="I426" s="77" t="str">
        <f t="shared" si="36"/>
        <v>Marketing</v>
      </c>
      <c r="J426" s="135" t="s">
        <v>778</v>
      </c>
      <c r="K426" s="136" t="s">
        <v>762</v>
      </c>
    </row>
    <row r="427" spans="1:11" ht="21.95" customHeight="1">
      <c r="A427" s="137" t="s">
        <v>728</v>
      </c>
      <c r="B427" s="138" t="s">
        <v>729</v>
      </c>
      <c r="C427" s="134">
        <v>33997</v>
      </c>
      <c r="D427" s="4">
        <v>33997</v>
      </c>
      <c r="E427" s="1" t="s">
        <v>12</v>
      </c>
      <c r="F427" s="10" t="s">
        <v>13</v>
      </c>
      <c r="G427" s="45" t="s">
        <v>593</v>
      </c>
      <c r="H427" s="77" t="str">
        <f t="shared" si="35"/>
        <v>Marketing</v>
      </c>
      <c r="I427" s="77" t="str">
        <f t="shared" si="36"/>
        <v>Marketing</v>
      </c>
      <c r="J427" s="135" t="s">
        <v>778</v>
      </c>
      <c r="K427" s="136" t="s">
        <v>762</v>
      </c>
    </row>
    <row r="428" spans="1:11" ht="21.95" customHeight="1">
      <c r="A428" s="137" t="s">
        <v>730</v>
      </c>
      <c r="B428" s="138" t="s">
        <v>731</v>
      </c>
      <c r="C428" s="134">
        <v>34258</v>
      </c>
      <c r="D428" s="4">
        <v>34258</v>
      </c>
      <c r="E428" s="1" t="s">
        <v>12</v>
      </c>
      <c r="F428" s="10" t="s">
        <v>13</v>
      </c>
      <c r="G428" s="45" t="s">
        <v>593</v>
      </c>
      <c r="H428" s="77" t="str">
        <f t="shared" si="35"/>
        <v>Marketing</v>
      </c>
      <c r="I428" s="77" t="str">
        <f t="shared" si="36"/>
        <v>Marketing</v>
      </c>
      <c r="J428" s="135" t="s">
        <v>778</v>
      </c>
      <c r="K428" s="136" t="s">
        <v>762</v>
      </c>
    </row>
    <row r="429" spans="1:11" ht="21.95" customHeight="1">
      <c r="A429" s="137" t="s">
        <v>732</v>
      </c>
      <c r="B429" s="138" t="s">
        <v>733</v>
      </c>
      <c r="C429" s="134">
        <v>33668</v>
      </c>
      <c r="D429" s="4">
        <v>33668</v>
      </c>
      <c r="E429" s="1" t="s">
        <v>12</v>
      </c>
      <c r="F429" s="10" t="s">
        <v>13</v>
      </c>
      <c r="G429" s="45" t="s">
        <v>593</v>
      </c>
      <c r="H429" s="77" t="str">
        <f t="shared" si="35"/>
        <v>Marketing</v>
      </c>
      <c r="I429" s="77" t="str">
        <f t="shared" si="36"/>
        <v>Marketing</v>
      </c>
      <c r="J429" s="135" t="s">
        <v>778</v>
      </c>
      <c r="K429" s="136" t="s">
        <v>762</v>
      </c>
    </row>
    <row r="430" spans="1:11" ht="21.95" customHeight="1">
      <c r="A430" s="6" t="s">
        <v>734</v>
      </c>
      <c r="B430" s="7" t="s">
        <v>735</v>
      </c>
      <c r="C430" s="134">
        <v>34145</v>
      </c>
      <c r="D430" s="4">
        <v>34145</v>
      </c>
      <c r="E430" s="1" t="s">
        <v>12</v>
      </c>
      <c r="F430" s="10" t="s">
        <v>13</v>
      </c>
      <c r="G430" s="96" t="s">
        <v>593</v>
      </c>
      <c r="H430" s="77" t="str">
        <f t="shared" ref="H430:H437" si="37">IF(G430="COF","Tài chính doanh nghiệp",IF(G430="COB","Ngân hàng thương mại",IF(G430="MKT","Marketing","Tài chính")))</f>
        <v>Marketing</v>
      </c>
      <c r="I430" s="77" t="str">
        <f t="shared" ref="I430:I437" si="38">IF($G430="COF","Corporate Finance",IF($G430="COB","Commercial Banking",IF($G430="MKT","Marketing","Finance")))</f>
        <v>Marketing</v>
      </c>
      <c r="J430" s="135" t="s">
        <v>779</v>
      </c>
      <c r="K430" s="136" t="s">
        <v>763</v>
      </c>
    </row>
    <row r="431" spans="1:11" ht="21.95" customHeight="1">
      <c r="A431" s="137" t="s">
        <v>736</v>
      </c>
      <c r="B431" s="138" t="s">
        <v>737</v>
      </c>
      <c r="C431" s="134">
        <v>34292</v>
      </c>
      <c r="D431" s="4">
        <v>34292</v>
      </c>
      <c r="E431" s="1" t="s">
        <v>12</v>
      </c>
      <c r="F431" s="10" t="s">
        <v>13</v>
      </c>
      <c r="G431" s="45" t="s">
        <v>593</v>
      </c>
      <c r="H431" s="77" t="str">
        <f t="shared" si="37"/>
        <v>Marketing</v>
      </c>
      <c r="I431" s="77" t="str">
        <f t="shared" si="38"/>
        <v>Marketing</v>
      </c>
      <c r="J431" s="135" t="s">
        <v>779</v>
      </c>
      <c r="K431" s="136" t="s">
        <v>763</v>
      </c>
    </row>
    <row r="432" spans="1:11" ht="21.95" customHeight="1">
      <c r="A432" s="137" t="s">
        <v>738</v>
      </c>
      <c r="B432" s="138" t="s">
        <v>739</v>
      </c>
      <c r="C432" s="134">
        <v>33498</v>
      </c>
      <c r="D432" s="4">
        <v>33498</v>
      </c>
      <c r="E432" s="1" t="s">
        <v>12</v>
      </c>
      <c r="F432" s="10" t="s">
        <v>13</v>
      </c>
      <c r="G432" s="45" t="s">
        <v>593</v>
      </c>
      <c r="H432" s="77" t="str">
        <f t="shared" si="37"/>
        <v>Marketing</v>
      </c>
      <c r="I432" s="77" t="str">
        <f t="shared" si="38"/>
        <v>Marketing</v>
      </c>
      <c r="J432" s="135" t="s">
        <v>779</v>
      </c>
      <c r="K432" s="136" t="s">
        <v>763</v>
      </c>
    </row>
    <row r="433" spans="1:12" ht="21.95" customHeight="1">
      <c r="A433" s="137" t="s">
        <v>507</v>
      </c>
      <c r="B433" s="138" t="s">
        <v>576</v>
      </c>
      <c r="C433" s="134">
        <v>33801</v>
      </c>
      <c r="D433" s="4">
        <v>33801</v>
      </c>
      <c r="E433" s="1" t="s">
        <v>12</v>
      </c>
      <c r="F433" s="10" t="s">
        <v>13</v>
      </c>
      <c r="G433" s="45" t="s">
        <v>593</v>
      </c>
      <c r="H433" s="77" t="str">
        <f t="shared" si="37"/>
        <v>Marketing</v>
      </c>
      <c r="I433" s="77" t="str">
        <f t="shared" si="38"/>
        <v>Marketing</v>
      </c>
      <c r="J433" s="135" t="s">
        <v>779</v>
      </c>
      <c r="K433" s="136" t="s">
        <v>763</v>
      </c>
    </row>
    <row r="434" spans="1:12" ht="21.95" customHeight="1">
      <c r="A434" s="6" t="s">
        <v>740</v>
      </c>
      <c r="B434" s="7" t="s">
        <v>741</v>
      </c>
      <c r="C434" s="134">
        <v>34293</v>
      </c>
      <c r="D434" s="4">
        <v>34293</v>
      </c>
      <c r="E434" s="1" t="s">
        <v>12</v>
      </c>
      <c r="F434" s="10" t="s">
        <v>13</v>
      </c>
      <c r="G434" s="96" t="s">
        <v>593</v>
      </c>
      <c r="H434" s="77" t="str">
        <f t="shared" si="37"/>
        <v>Marketing</v>
      </c>
      <c r="I434" s="77" t="str">
        <f t="shared" si="38"/>
        <v>Marketing</v>
      </c>
      <c r="J434" s="135" t="s">
        <v>780</v>
      </c>
      <c r="K434" s="136" t="s">
        <v>764</v>
      </c>
    </row>
    <row r="435" spans="1:12" ht="21.95" customHeight="1">
      <c r="A435" s="139" t="s">
        <v>742</v>
      </c>
      <c r="B435" s="45" t="s">
        <v>743</v>
      </c>
      <c r="C435" s="134">
        <v>33769</v>
      </c>
      <c r="D435" s="4">
        <v>33769</v>
      </c>
      <c r="E435" s="1" t="s">
        <v>12</v>
      </c>
      <c r="F435" s="10" t="s">
        <v>13</v>
      </c>
      <c r="G435" s="45" t="s">
        <v>593</v>
      </c>
      <c r="H435" s="77" t="str">
        <f t="shared" si="37"/>
        <v>Marketing</v>
      </c>
      <c r="I435" s="77" t="str">
        <f t="shared" si="38"/>
        <v>Marketing</v>
      </c>
      <c r="J435" s="135" t="s">
        <v>780</v>
      </c>
      <c r="K435" s="136" t="s">
        <v>764</v>
      </c>
    </row>
    <row r="436" spans="1:12" ht="21.95" customHeight="1">
      <c r="A436" s="139" t="s">
        <v>744</v>
      </c>
      <c r="B436" s="45" t="s">
        <v>745</v>
      </c>
      <c r="C436" s="134">
        <v>34257</v>
      </c>
      <c r="D436" s="4">
        <v>34257</v>
      </c>
      <c r="E436" s="1" t="s">
        <v>12</v>
      </c>
      <c r="F436" s="10" t="s">
        <v>13</v>
      </c>
      <c r="G436" s="45" t="s">
        <v>593</v>
      </c>
      <c r="H436" s="77" t="str">
        <f t="shared" si="37"/>
        <v>Marketing</v>
      </c>
      <c r="I436" s="77" t="str">
        <f t="shared" si="38"/>
        <v>Marketing</v>
      </c>
      <c r="J436" s="135" t="s">
        <v>780</v>
      </c>
      <c r="K436" s="136" t="s">
        <v>764</v>
      </c>
    </row>
    <row r="437" spans="1:12" ht="21.95" customHeight="1">
      <c r="A437" s="139" t="s">
        <v>746</v>
      </c>
      <c r="B437" s="45" t="s">
        <v>747</v>
      </c>
      <c r="C437" s="134">
        <v>34106</v>
      </c>
      <c r="D437" s="4">
        <v>34106</v>
      </c>
      <c r="E437" s="1" t="s">
        <v>12</v>
      </c>
      <c r="F437" s="10" t="s">
        <v>13</v>
      </c>
      <c r="G437" s="45" t="s">
        <v>593</v>
      </c>
      <c r="H437" s="77" t="str">
        <f t="shared" si="37"/>
        <v>Marketing</v>
      </c>
      <c r="I437" s="77" t="str">
        <f t="shared" si="38"/>
        <v>Marketing</v>
      </c>
      <c r="J437" s="135" t="s">
        <v>780</v>
      </c>
      <c r="K437" s="136" t="s">
        <v>764</v>
      </c>
    </row>
    <row r="438" spans="1:12" s="85" customFormat="1">
      <c r="A438" s="80"/>
      <c r="B438" s="80"/>
      <c r="C438" s="80"/>
      <c r="D438" s="80"/>
      <c r="E438" s="80"/>
      <c r="F438" s="80"/>
      <c r="G438" s="80"/>
      <c r="H438" s="80"/>
      <c r="I438" s="80"/>
      <c r="J438" s="82"/>
      <c r="K438" s="83"/>
      <c r="L438" s="84"/>
    </row>
    <row r="439" spans="1:12" ht="30">
      <c r="A439" s="128" t="s">
        <v>451</v>
      </c>
      <c r="B439" s="140" t="s">
        <v>521</v>
      </c>
      <c r="C439" s="141">
        <v>33724</v>
      </c>
      <c r="D439" s="4">
        <v>33724</v>
      </c>
      <c r="E439" s="1" t="s">
        <v>184</v>
      </c>
      <c r="F439" s="1" t="s">
        <v>185</v>
      </c>
      <c r="G439" s="142" t="s">
        <v>590</v>
      </c>
      <c r="H439" s="5" t="s">
        <v>186</v>
      </c>
      <c r="I439" s="2" t="s">
        <v>187</v>
      </c>
      <c r="J439" s="23" t="s">
        <v>598</v>
      </c>
      <c r="K439" s="62" t="s">
        <v>599</v>
      </c>
    </row>
    <row r="440" spans="1:12" ht="30">
      <c r="A440" s="128" t="s">
        <v>452</v>
      </c>
      <c r="B440" s="140" t="s">
        <v>522</v>
      </c>
      <c r="C440" s="141">
        <v>33679</v>
      </c>
      <c r="D440" s="4">
        <v>33679</v>
      </c>
      <c r="E440" s="1" t="s">
        <v>184</v>
      </c>
      <c r="F440" s="1" t="s">
        <v>185</v>
      </c>
      <c r="G440" s="142" t="s">
        <v>590</v>
      </c>
      <c r="H440" s="5" t="s">
        <v>186</v>
      </c>
      <c r="I440" s="2" t="s">
        <v>187</v>
      </c>
      <c r="J440" s="23" t="s">
        <v>598</v>
      </c>
      <c r="K440" s="62" t="s">
        <v>599</v>
      </c>
    </row>
    <row r="441" spans="1:12" ht="30">
      <c r="A441" s="128" t="s">
        <v>453</v>
      </c>
      <c r="B441" s="140" t="s">
        <v>523</v>
      </c>
      <c r="C441" s="141">
        <v>33580</v>
      </c>
      <c r="D441" s="4">
        <v>33580</v>
      </c>
      <c r="E441" s="1" t="s">
        <v>184</v>
      </c>
      <c r="F441" s="1" t="s">
        <v>185</v>
      </c>
      <c r="G441" s="142" t="s">
        <v>590</v>
      </c>
      <c r="H441" s="5" t="s">
        <v>186</v>
      </c>
      <c r="I441" s="2" t="s">
        <v>187</v>
      </c>
      <c r="J441" s="23" t="s">
        <v>598</v>
      </c>
      <c r="K441" s="62" t="s">
        <v>599</v>
      </c>
    </row>
    <row r="442" spans="1:12" ht="30">
      <c r="A442" s="128" t="s">
        <v>454</v>
      </c>
      <c r="B442" s="140" t="s">
        <v>524</v>
      </c>
      <c r="C442" s="141">
        <v>33819</v>
      </c>
      <c r="D442" s="4">
        <v>33819</v>
      </c>
      <c r="E442" s="1" t="s">
        <v>184</v>
      </c>
      <c r="F442" s="1" t="s">
        <v>185</v>
      </c>
      <c r="G442" s="142" t="s">
        <v>590</v>
      </c>
      <c r="H442" s="5" t="s">
        <v>186</v>
      </c>
      <c r="I442" s="2" t="s">
        <v>187</v>
      </c>
      <c r="J442" s="23" t="s">
        <v>598</v>
      </c>
      <c r="K442" s="62" t="s">
        <v>599</v>
      </c>
    </row>
    <row r="443" spans="1:12" ht="30">
      <c r="A443" s="128" t="s">
        <v>455</v>
      </c>
      <c r="B443" s="140" t="s">
        <v>525</v>
      </c>
      <c r="C443" s="141">
        <v>33651</v>
      </c>
      <c r="D443" s="4">
        <v>33651</v>
      </c>
      <c r="E443" s="1" t="s">
        <v>184</v>
      </c>
      <c r="F443" s="1" t="s">
        <v>185</v>
      </c>
      <c r="G443" s="142" t="s">
        <v>590</v>
      </c>
      <c r="H443" s="5" t="s">
        <v>186</v>
      </c>
      <c r="I443" s="2" t="s">
        <v>187</v>
      </c>
      <c r="J443" s="23" t="s">
        <v>600</v>
      </c>
      <c r="K443" s="62" t="s">
        <v>601</v>
      </c>
    </row>
    <row r="444" spans="1:12" ht="30">
      <c r="A444" s="128" t="s">
        <v>456</v>
      </c>
      <c r="B444" s="140" t="s">
        <v>526</v>
      </c>
      <c r="C444" s="141">
        <v>33670</v>
      </c>
      <c r="D444" s="4">
        <v>33670</v>
      </c>
      <c r="E444" s="1" t="s">
        <v>184</v>
      </c>
      <c r="F444" s="1" t="s">
        <v>185</v>
      </c>
      <c r="G444" s="142" t="s">
        <v>590</v>
      </c>
      <c r="H444" s="5" t="s">
        <v>186</v>
      </c>
      <c r="I444" s="2" t="s">
        <v>187</v>
      </c>
      <c r="J444" s="23" t="s">
        <v>600</v>
      </c>
      <c r="K444" s="62" t="s">
        <v>601</v>
      </c>
    </row>
    <row r="445" spans="1:12" ht="30">
      <c r="A445" s="128" t="s">
        <v>457</v>
      </c>
      <c r="B445" s="140" t="s">
        <v>527</v>
      </c>
      <c r="C445" s="141">
        <v>33678</v>
      </c>
      <c r="D445" s="4">
        <v>33678</v>
      </c>
      <c r="E445" s="1" t="s">
        <v>184</v>
      </c>
      <c r="F445" s="1" t="s">
        <v>185</v>
      </c>
      <c r="G445" s="142" t="s">
        <v>590</v>
      </c>
      <c r="H445" s="5" t="s">
        <v>186</v>
      </c>
      <c r="I445" s="2" t="s">
        <v>187</v>
      </c>
      <c r="J445" s="23" t="s">
        <v>600</v>
      </c>
      <c r="K445" s="62" t="s">
        <v>601</v>
      </c>
    </row>
    <row r="446" spans="1:12" ht="30">
      <c r="A446" s="128" t="s">
        <v>458</v>
      </c>
      <c r="B446" s="140" t="s">
        <v>528</v>
      </c>
      <c r="C446" s="141">
        <v>33960</v>
      </c>
      <c r="D446" s="4">
        <v>33960</v>
      </c>
      <c r="E446" s="1" t="s">
        <v>184</v>
      </c>
      <c r="F446" s="1" t="s">
        <v>185</v>
      </c>
      <c r="G446" s="142" t="s">
        <v>590</v>
      </c>
      <c r="H446" s="5" t="s">
        <v>186</v>
      </c>
      <c r="I446" s="2" t="s">
        <v>187</v>
      </c>
      <c r="J446" s="23" t="s">
        <v>602</v>
      </c>
      <c r="K446" s="62" t="s">
        <v>603</v>
      </c>
    </row>
    <row r="447" spans="1:12" ht="30">
      <c r="A447" s="128" t="s">
        <v>459</v>
      </c>
      <c r="B447" s="140" t="s">
        <v>529</v>
      </c>
      <c r="C447" s="141">
        <v>33743</v>
      </c>
      <c r="D447" s="4">
        <v>33743</v>
      </c>
      <c r="E447" s="1" t="s">
        <v>184</v>
      </c>
      <c r="F447" s="1" t="s">
        <v>185</v>
      </c>
      <c r="G447" s="142" t="s">
        <v>590</v>
      </c>
      <c r="H447" s="5" t="s">
        <v>186</v>
      </c>
      <c r="I447" s="2" t="s">
        <v>187</v>
      </c>
      <c r="J447" s="23" t="s">
        <v>602</v>
      </c>
      <c r="K447" s="62" t="s">
        <v>603</v>
      </c>
    </row>
    <row r="448" spans="1:12" ht="30">
      <c r="A448" s="128" t="s">
        <v>460</v>
      </c>
      <c r="B448" s="140" t="s">
        <v>530</v>
      </c>
      <c r="C448" s="141">
        <v>33588</v>
      </c>
      <c r="D448" s="4">
        <v>33588</v>
      </c>
      <c r="E448" s="1" t="s">
        <v>184</v>
      </c>
      <c r="F448" s="1" t="s">
        <v>185</v>
      </c>
      <c r="G448" s="142" t="s">
        <v>590</v>
      </c>
      <c r="H448" s="5" t="s">
        <v>186</v>
      </c>
      <c r="I448" s="2" t="s">
        <v>187</v>
      </c>
      <c r="J448" s="23" t="s">
        <v>602</v>
      </c>
      <c r="K448" s="62" t="s">
        <v>603</v>
      </c>
    </row>
    <row r="449" spans="1:11" ht="30">
      <c r="A449" s="128" t="s">
        <v>461</v>
      </c>
      <c r="B449" s="140" t="s">
        <v>531</v>
      </c>
      <c r="C449" s="141">
        <v>33597</v>
      </c>
      <c r="D449" s="4">
        <v>33597</v>
      </c>
      <c r="E449" s="1" t="s">
        <v>184</v>
      </c>
      <c r="F449" s="1" t="s">
        <v>185</v>
      </c>
      <c r="G449" s="142" t="s">
        <v>590</v>
      </c>
      <c r="H449" s="5" t="s">
        <v>186</v>
      </c>
      <c r="I449" s="2" t="s">
        <v>187</v>
      </c>
      <c r="J449" s="23" t="s">
        <v>602</v>
      </c>
      <c r="K449" s="62" t="s">
        <v>603</v>
      </c>
    </row>
    <row r="450" spans="1:11" ht="30">
      <c r="A450" s="128" t="s">
        <v>462</v>
      </c>
      <c r="B450" s="140" t="s">
        <v>532</v>
      </c>
      <c r="C450" s="141">
        <v>33604</v>
      </c>
      <c r="D450" s="4">
        <v>33604</v>
      </c>
      <c r="E450" s="1" t="s">
        <v>184</v>
      </c>
      <c r="F450" s="1" t="s">
        <v>185</v>
      </c>
      <c r="G450" s="142" t="s">
        <v>590</v>
      </c>
      <c r="H450" s="5" t="s">
        <v>186</v>
      </c>
      <c r="I450" s="2" t="s">
        <v>187</v>
      </c>
      <c r="J450" s="23" t="s">
        <v>604</v>
      </c>
      <c r="K450" s="62" t="s">
        <v>605</v>
      </c>
    </row>
    <row r="451" spans="1:11" ht="30">
      <c r="A451" s="128" t="s">
        <v>463</v>
      </c>
      <c r="B451" s="140" t="s">
        <v>533</v>
      </c>
      <c r="C451" s="141">
        <v>33559</v>
      </c>
      <c r="D451" s="4">
        <v>33559</v>
      </c>
      <c r="E451" s="1" t="s">
        <v>184</v>
      </c>
      <c r="F451" s="1" t="s">
        <v>185</v>
      </c>
      <c r="G451" s="142" t="s">
        <v>590</v>
      </c>
      <c r="H451" s="5" t="s">
        <v>186</v>
      </c>
      <c r="I451" s="2" t="s">
        <v>187</v>
      </c>
      <c r="J451" s="23" t="s">
        <v>604</v>
      </c>
      <c r="K451" s="62" t="s">
        <v>605</v>
      </c>
    </row>
    <row r="452" spans="1:11" ht="30">
      <c r="A452" s="128" t="s">
        <v>464</v>
      </c>
      <c r="B452" s="140" t="s">
        <v>534</v>
      </c>
      <c r="C452" s="141">
        <v>33768</v>
      </c>
      <c r="D452" s="4">
        <v>33768</v>
      </c>
      <c r="E452" s="1" t="s">
        <v>184</v>
      </c>
      <c r="F452" s="1" t="s">
        <v>185</v>
      </c>
      <c r="G452" s="142" t="s">
        <v>590</v>
      </c>
      <c r="H452" s="5" t="s">
        <v>186</v>
      </c>
      <c r="I452" s="2" t="s">
        <v>187</v>
      </c>
      <c r="J452" s="23" t="s">
        <v>604</v>
      </c>
      <c r="K452" s="62" t="s">
        <v>605</v>
      </c>
    </row>
    <row r="453" spans="1:11" ht="30">
      <c r="A453" s="128" t="s">
        <v>465</v>
      </c>
      <c r="B453" s="140" t="s">
        <v>535</v>
      </c>
      <c r="C453" s="141">
        <v>33923</v>
      </c>
      <c r="D453" s="4">
        <v>33923</v>
      </c>
      <c r="E453" s="1" t="s">
        <v>184</v>
      </c>
      <c r="F453" s="1" t="s">
        <v>185</v>
      </c>
      <c r="G453" s="142" t="s">
        <v>590</v>
      </c>
      <c r="H453" s="5" t="s">
        <v>186</v>
      </c>
      <c r="I453" s="2" t="s">
        <v>187</v>
      </c>
      <c r="J453" s="23" t="s">
        <v>604</v>
      </c>
      <c r="K453" s="62" t="s">
        <v>605</v>
      </c>
    </row>
    <row r="454" spans="1:11" ht="30">
      <c r="A454" s="143" t="s">
        <v>466</v>
      </c>
      <c r="B454" s="144" t="s">
        <v>536</v>
      </c>
      <c r="C454" s="145">
        <v>33804</v>
      </c>
      <c r="D454" s="4">
        <v>33804</v>
      </c>
      <c r="E454" s="1" t="s">
        <v>184</v>
      </c>
      <c r="F454" s="1" t="s">
        <v>185</v>
      </c>
      <c r="G454" s="142" t="s">
        <v>591</v>
      </c>
      <c r="H454" s="5" t="s">
        <v>308</v>
      </c>
      <c r="I454" s="2" t="s">
        <v>309</v>
      </c>
      <c r="J454" s="24" t="s">
        <v>634</v>
      </c>
      <c r="K454" s="62" t="s">
        <v>606</v>
      </c>
    </row>
    <row r="455" spans="1:11" ht="45">
      <c r="A455" s="128" t="s">
        <v>467</v>
      </c>
      <c r="B455" s="140" t="s">
        <v>537</v>
      </c>
      <c r="C455" s="141">
        <v>33622</v>
      </c>
      <c r="D455" s="4">
        <v>33622</v>
      </c>
      <c r="E455" s="1" t="s">
        <v>184</v>
      </c>
      <c r="F455" s="1" t="s">
        <v>185</v>
      </c>
      <c r="G455" s="142" t="s">
        <v>591</v>
      </c>
      <c r="H455" s="5" t="s">
        <v>308</v>
      </c>
      <c r="I455" s="2" t="s">
        <v>309</v>
      </c>
      <c r="J455" s="23" t="s">
        <v>607</v>
      </c>
      <c r="K455" s="62" t="s">
        <v>608</v>
      </c>
    </row>
    <row r="456" spans="1:11" ht="45">
      <c r="A456" s="128" t="s">
        <v>468</v>
      </c>
      <c r="B456" s="140" t="s">
        <v>538</v>
      </c>
      <c r="C456" s="141">
        <v>33732</v>
      </c>
      <c r="D456" s="4">
        <v>33732</v>
      </c>
      <c r="E456" s="1" t="s">
        <v>184</v>
      </c>
      <c r="F456" s="1" t="s">
        <v>185</v>
      </c>
      <c r="G456" s="142" t="s">
        <v>591</v>
      </c>
      <c r="H456" s="5" t="s">
        <v>308</v>
      </c>
      <c r="I456" s="2" t="s">
        <v>309</v>
      </c>
      <c r="J456" s="23" t="s">
        <v>607</v>
      </c>
      <c r="K456" s="62" t="s">
        <v>608</v>
      </c>
    </row>
    <row r="457" spans="1:11" ht="45">
      <c r="A457" s="128" t="s">
        <v>469</v>
      </c>
      <c r="B457" s="140" t="s">
        <v>539</v>
      </c>
      <c r="C457" s="141">
        <v>33708</v>
      </c>
      <c r="D457" s="4">
        <v>33708</v>
      </c>
      <c r="E457" s="1" t="s">
        <v>184</v>
      </c>
      <c r="F457" s="1" t="s">
        <v>185</v>
      </c>
      <c r="G457" s="142" t="s">
        <v>591</v>
      </c>
      <c r="H457" s="5" t="s">
        <v>308</v>
      </c>
      <c r="I457" s="2" t="s">
        <v>309</v>
      </c>
      <c r="J457" s="23" t="s">
        <v>607</v>
      </c>
      <c r="K457" s="62" t="s">
        <v>608</v>
      </c>
    </row>
    <row r="458" spans="1:11" ht="45">
      <c r="A458" s="128" t="s">
        <v>470</v>
      </c>
      <c r="B458" s="140" t="s">
        <v>540</v>
      </c>
      <c r="C458" s="141">
        <v>33715</v>
      </c>
      <c r="D458" s="4">
        <v>33715</v>
      </c>
      <c r="E458" s="1" t="s">
        <v>184</v>
      </c>
      <c r="F458" s="1" t="s">
        <v>185</v>
      </c>
      <c r="G458" s="142" t="s">
        <v>591</v>
      </c>
      <c r="H458" s="5" t="s">
        <v>308</v>
      </c>
      <c r="I458" s="2" t="s">
        <v>309</v>
      </c>
      <c r="J458" s="23" t="s">
        <v>607</v>
      </c>
      <c r="K458" s="62" t="s">
        <v>608</v>
      </c>
    </row>
    <row r="459" spans="1:11" ht="45">
      <c r="A459" s="128" t="s">
        <v>471</v>
      </c>
      <c r="B459" s="140" t="s">
        <v>541</v>
      </c>
      <c r="C459" s="141"/>
      <c r="D459" s="4"/>
      <c r="E459" s="1" t="s">
        <v>184</v>
      </c>
      <c r="F459" s="1" t="s">
        <v>185</v>
      </c>
      <c r="G459" s="142" t="s">
        <v>591</v>
      </c>
      <c r="H459" s="5" t="s">
        <v>308</v>
      </c>
      <c r="I459" s="2" t="s">
        <v>309</v>
      </c>
      <c r="J459" s="23" t="s">
        <v>607</v>
      </c>
      <c r="K459" s="62" t="s">
        <v>608</v>
      </c>
    </row>
    <row r="460" spans="1:11" ht="15.75">
      <c r="A460" s="128" t="s">
        <v>472</v>
      </c>
      <c r="B460" s="140" t="s">
        <v>542</v>
      </c>
      <c r="C460" s="141">
        <v>33882</v>
      </c>
      <c r="D460" s="4">
        <v>33882</v>
      </c>
      <c r="E460" s="1" t="s">
        <v>184</v>
      </c>
      <c r="F460" s="1" t="s">
        <v>185</v>
      </c>
      <c r="G460" s="142" t="s">
        <v>591</v>
      </c>
      <c r="H460" s="5" t="s">
        <v>308</v>
      </c>
      <c r="I460" s="2" t="s">
        <v>309</v>
      </c>
      <c r="J460" s="23" t="s">
        <v>609</v>
      </c>
      <c r="K460" s="62" t="s">
        <v>610</v>
      </c>
    </row>
    <row r="461" spans="1:11" ht="15.75">
      <c r="A461" s="128" t="s">
        <v>473</v>
      </c>
      <c r="B461" s="140" t="s">
        <v>543</v>
      </c>
      <c r="C461" s="141">
        <v>33939</v>
      </c>
      <c r="D461" s="4">
        <v>33939</v>
      </c>
      <c r="E461" s="1" t="s">
        <v>184</v>
      </c>
      <c r="F461" s="1" t="s">
        <v>185</v>
      </c>
      <c r="G461" s="142" t="s">
        <v>591</v>
      </c>
      <c r="H461" s="5" t="s">
        <v>308</v>
      </c>
      <c r="I461" s="2" t="s">
        <v>309</v>
      </c>
      <c r="J461" s="23" t="s">
        <v>609</v>
      </c>
      <c r="K461" s="62" t="s">
        <v>610</v>
      </c>
    </row>
    <row r="462" spans="1:11" ht="15.75">
      <c r="A462" s="128" t="s">
        <v>474</v>
      </c>
      <c r="B462" s="140" t="s">
        <v>544</v>
      </c>
      <c r="C462" s="141">
        <v>33340</v>
      </c>
      <c r="D462" s="4">
        <v>33340</v>
      </c>
      <c r="E462" s="1" t="s">
        <v>184</v>
      </c>
      <c r="F462" s="1" t="s">
        <v>185</v>
      </c>
      <c r="G462" s="142" t="s">
        <v>591</v>
      </c>
      <c r="H462" s="5" t="s">
        <v>308</v>
      </c>
      <c r="I462" s="2" t="s">
        <v>309</v>
      </c>
      <c r="J462" s="23" t="s">
        <v>609</v>
      </c>
      <c r="K462" s="62" t="s">
        <v>610</v>
      </c>
    </row>
    <row r="463" spans="1:11" ht="15.75">
      <c r="A463" s="128" t="s">
        <v>475</v>
      </c>
      <c r="B463" s="140" t="s">
        <v>545</v>
      </c>
      <c r="C463" s="141">
        <v>33794</v>
      </c>
      <c r="D463" s="4">
        <v>33794</v>
      </c>
      <c r="E463" s="1" t="s">
        <v>184</v>
      </c>
      <c r="F463" s="1" t="s">
        <v>185</v>
      </c>
      <c r="G463" s="142" t="s">
        <v>591</v>
      </c>
      <c r="H463" s="5" t="s">
        <v>308</v>
      </c>
      <c r="I463" s="2" t="s">
        <v>309</v>
      </c>
      <c r="J463" s="23" t="s">
        <v>609</v>
      </c>
      <c r="K463" s="62" t="s">
        <v>610</v>
      </c>
    </row>
    <row r="464" spans="1:11" ht="30">
      <c r="A464" s="128" t="s">
        <v>476</v>
      </c>
      <c r="B464" s="140" t="s">
        <v>546</v>
      </c>
      <c r="C464" s="141">
        <v>33720</v>
      </c>
      <c r="D464" s="4">
        <v>33720</v>
      </c>
      <c r="E464" s="1" t="s">
        <v>184</v>
      </c>
      <c r="F464" s="1" t="s">
        <v>185</v>
      </c>
      <c r="G464" s="142" t="s">
        <v>591</v>
      </c>
      <c r="H464" s="5" t="s">
        <v>308</v>
      </c>
      <c r="I464" s="2" t="s">
        <v>309</v>
      </c>
      <c r="J464" s="23" t="s">
        <v>611</v>
      </c>
      <c r="K464" s="62" t="s">
        <v>612</v>
      </c>
    </row>
    <row r="465" spans="1:11" ht="30">
      <c r="A465" s="128" t="s">
        <v>477</v>
      </c>
      <c r="B465" s="140" t="s">
        <v>547</v>
      </c>
      <c r="C465" s="141">
        <v>33501</v>
      </c>
      <c r="D465" s="4">
        <v>33501</v>
      </c>
      <c r="E465" s="1" t="s">
        <v>184</v>
      </c>
      <c r="F465" s="1" t="s">
        <v>185</v>
      </c>
      <c r="G465" s="142" t="s">
        <v>591</v>
      </c>
      <c r="H465" s="5" t="s">
        <v>308</v>
      </c>
      <c r="I465" s="2" t="s">
        <v>309</v>
      </c>
      <c r="J465" s="23" t="s">
        <v>611</v>
      </c>
      <c r="K465" s="62" t="s">
        <v>612</v>
      </c>
    </row>
    <row r="466" spans="1:11" ht="30">
      <c r="A466" s="128" t="s">
        <v>478</v>
      </c>
      <c r="B466" s="140" t="s">
        <v>548</v>
      </c>
      <c r="C466" s="141">
        <v>33714</v>
      </c>
      <c r="D466" s="4">
        <v>33714</v>
      </c>
      <c r="E466" s="1" t="s">
        <v>184</v>
      </c>
      <c r="F466" s="1" t="s">
        <v>185</v>
      </c>
      <c r="G466" s="142" t="s">
        <v>591</v>
      </c>
      <c r="H466" s="5" t="s">
        <v>308</v>
      </c>
      <c r="I466" s="2" t="s">
        <v>309</v>
      </c>
      <c r="J466" s="23" t="s">
        <v>611</v>
      </c>
      <c r="K466" s="62" t="s">
        <v>612</v>
      </c>
    </row>
    <row r="467" spans="1:11" ht="30">
      <c r="A467" s="128" t="s">
        <v>479</v>
      </c>
      <c r="B467" s="140" t="s">
        <v>549</v>
      </c>
      <c r="C467" s="141">
        <v>33888</v>
      </c>
      <c r="D467" s="4">
        <v>33888</v>
      </c>
      <c r="E467" s="1" t="s">
        <v>184</v>
      </c>
      <c r="F467" s="1" t="s">
        <v>185</v>
      </c>
      <c r="G467" s="142" t="s">
        <v>591</v>
      </c>
      <c r="H467" s="5" t="s">
        <v>308</v>
      </c>
      <c r="I467" s="2" t="s">
        <v>309</v>
      </c>
      <c r="J467" s="23" t="s">
        <v>611</v>
      </c>
      <c r="K467" s="62" t="s">
        <v>612</v>
      </c>
    </row>
    <row r="468" spans="1:11" ht="45">
      <c r="A468" s="128" t="s">
        <v>480</v>
      </c>
      <c r="B468" s="140" t="s">
        <v>550</v>
      </c>
      <c r="C468" s="141">
        <v>33771</v>
      </c>
      <c r="D468" s="4">
        <v>33771</v>
      </c>
      <c r="E468" s="1" t="s">
        <v>184</v>
      </c>
      <c r="F468" s="1" t="s">
        <v>185</v>
      </c>
      <c r="G468" s="142" t="s">
        <v>591</v>
      </c>
      <c r="H468" s="5" t="s">
        <v>308</v>
      </c>
      <c r="I468" s="2" t="s">
        <v>309</v>
      </c>
      <c r="J468" s="23" t="s">
        <v>613</v>
      </c>
      <c r="K468" s="62" t="s">
        <v>614</v>
      </c>
    </row>
    <row r="469" spans="1:11" ht="45">
      <c r="A469" s="128" t="s">
        <v>481</v>
      </c>
      <c r="B469" s="140" t="s">
        <v>551</v>
      </c>
      <c r="C469" s="141">
        <v>33824</v>
      </c>
      <c r="D469" s="4">
        <v>33824</v>
      </c>
      <c r="E469" s="1" t="s">
        <v>184</v>
      </c>
      <c r="F469" s="1" t="s">
        <v>185</v>
      </c>
      <c r="G469" s="142" t="s">
        <v>591</v>
      </c>
      <c r="H469" s="5" t="s">
        <v>308</v>
      </c>
      <c r="I469" s="2" t="s">
        <v>309</v>
      </c>
      <c r="J469" s="23" t="s">
        <v>613</v>
      </c>
      <c r="K469" s="62" t="s">
        <v>614</v>
      </c>
    </row>
    <row r="470" spans="1:11" ht="45">
      <c r="A470" s="128" t="s">
        <v>352</v>
      </c>
      <c r="B470" s="140" t="s">
        <v>353</v>
      </c>
      <c r="C470" s="141">
        <v>33604</v>
      </c>
      <c r="D470" s="4">
        <v>33604</v>
      </c>
      <c r="E470" s="1" t="s">
        <v>184</v>
      </c>
      <c r="F470" s="1" t="s">
        <v>185</v>
      </c>
      <c r="G470" s="142" t="s">
        <v>591</v>
      </c>
      <c r="H470" s="5" t="s">
        <v>308</v>
      </c>
      <c r="I470" s="2" t="s">
        <v>309</v>
      </c>
      <c r="J470" s="23" t="s">
        <v>613</v>
      </c>
      <c r="K470" s="62" t="s">
        <v>614</v>
      </c>
    </row>
    <row r="471" spans="1:11" ht="45">
      <c r="A471" s="128" t="s">
        <v>482</v>
      </c>
      <c r="B471" s="140" t="s">
        <v>552</v>
      </c>
      <c r="C471" s="141">
        <v>33674</v>
      </c>
      <c r="D471" s="4">
        <v>33674</v>
      </c>
      <c r="E471" s="1" t="s">
        <v>184</v>
      </c>
      <c r="F471" s="1" t="s">
        <v>185</v>
      </c>
      <c r="G471" s="142" t="s">
        <v>591</v>
      </c>
      <c r="H471" s="5" t="s">
        <v>308</v>
      </c>
      <c r="I471" s="2" t="s">
        <v>309</v>
      </c>
      <c r="J471" s="23" t="s">
        <v>613</v>
      </c>
      <c r="K471" s="62" t="s">
        <v>614</v>
      </c>
    </row>
    <row r="472" spans="1:11" ht="30">
      <c r="A472" s="128" t="s">
        <v>483</v>
      </c>
      <c r="B472" s="140" t="s">
        <v>553</v>
      </c>
      <c r="C472" s="141">
        <v>33612</v>
      </c>
      <c r="D472" s="4">
        <v>33612</v>
      </c>
      <c r="E472" s="1" t="s">
        <v>184</v>
      </c>
      <c r="F472" s="1" t="s">
        <v>185</v>
      </c>
      <c r="G472" s="142" t="s">
        <v>591</v>
      </c>
      <c r="H472" s="5" t="s">
        <v>308</v>
      </c>
      <c r="I472" s="2" t="s">
        <v>309</v>
      </c>
      <c r="J472" s="23" t="s">
        <v>615</v>
      </c>
      <c r="K472" s="62" t="s">
        <v>616</v>
      </c>
    </row>
    <row r="473" spans="1:11" ht="30">
      <c r="A473" s="128" t="s">
        <v>484</v>
      </c>
      <c r="B473" s="140" t="s">
        <v>554</v>
      </c>
      <c r="C473" s="141">
        <v>33646</v>
      </c>
      <c r="D473" s="4">
        <v>33646</v>
      </c>
      <c r="E473" s="1" t="s">
        <v>184</v>
      </c>
      <c r="F473" s="1" t="s">
        <v>185</v>
      </c>
      <c r="G473" s="142" t="s">
        <v>591</v>
      </c>
      <c r="H473" s="5" t="s">
        <v>308</v>
      </c>
      <c r="I473" s="2" t="s">
        <v>309</v>
      </c>
      <c r="J473" s="23" t="s">
        <v>615</v>
      </c>
      <c r="K473" s="62" t="s">
        <v>616</v>
      </c>
    </row>
    <row r="474" spans="1:11" ht="30">
      <c r="A474" s="128" t="s">
        <v>485</v>
      </c>
      <c r="B474" s="140" t="s">
        <v>555</v>
      </c>
      <c r="C474" s="141">
        <v>33876</v>
      </c>
      <c r="D474" s="4">
        <v>33876</v>
      </c>
      <c r="E474" s="1" t="s">
        <v>184</v>
      </c>
      <c r="F474" s="1" t="s">
        <v>185</v>
      </c>
      <c r="G474" s="142" t="s">
        <v>591</v>
      </c>
      <c r="H474" s="5" t="s">
        <v>308</v>
      </c>
      <c r="I474" s="2" t="s">
        <v>309</v>
      </c>
      <c r="J474" s="23" t="s">
        <v>615</v>
      </c>
      <c r="K474" s="62" t="s">
        <v>616</v>
      </c>
    </row>
    <row r="475" spans="1:11" ht="45">
      <c r="A475" s="128" t="s">
        <v>486</v>
      </c>
      <c r="B475" s="140" t="s">
        <v>556</v>
      </c>
      <c r="C475" s="141">
        <v>33879</v>
      </c>
      <c r="D475" s="4">
        <v>33879</v>
      </c>
      <c r="E475" s="1" t="s">
        <v>184</v>
      </c>
      <c r="F475" s="1" t="s">
        <v>185</v>
      </c>
      <c r="G475" s="142" t="s">
        <v>591</v>
      </c>
      <c r="H475" s="5" t="s">
        <v>308</v>
      </c>
      <c r="I475" s="2" t="s">
        <v>309</v>
      </c>
      <c r="J475" s="23" t="s">
        <v>617</v>
      </c>
      <c r="K475" s="62" t="s">
        <v>618</v>
      </c>
    </row>
    <row r="476" spans="1:11" ht="45">
      <c r="A476" s="128" t="s">
        <v>487</v>
      </c>
      <c r="B476" s="140" t="s">
        <v>557</v>
      </c>
      <c r="C476" s="141">
        <v>33375</v>
      </c>
      <c r="D476" s="4">
        <v>33375</v>
      </c>
      <c r="E476" s="1" t="s">
        <v>184</v>
      </c>
      <c r="F476" s="1" t="s">
        <v>185</v>
      </c>
      <c r="G476" s="142" t="s">
        <v>591</v>
      </c>
      <c r="H476" s="5" t="s">
        <v>308</v>
      </c>
      <c r="I476" s="2" t="s">
        <v>309</v>
      </c>
      <c r="J476" s="23" t="s">
        <v>617</v>
      </c>
      <c r="K476" s="62" t="s">
        <v>618</v>
      </c>
    </row>
    <row r="477" spans="1:11" ht="45">
      <c r="A477" s="128" t="s">
        <v>488</v>
      </c>
      <c r="B477" s="140" t="s">
        <v>558</v>
      </c>
      <c r="C477" s="141">
        <v>33619</v>
      </c>
      <c r="D477" s="4">
        <v>33619</v>
      </c>
      <c r="E477" s="1" t="s">
        <v>184</v>
      </c>
      <c r="F477" s="1" t="s">
        <v>185</v>
      </c>
      <c r="G477" s="142" t="s">
        <v>591</v>
      </c>
      <c r="H477" s="5" t="s">
        <v>308</v>
      </c>
      <c r="I477" s="2" t="s">
        <v>309</v>
      </c>
      <c r="J477" s="23" t="s">
        <v>617</v>
      </c>
      <c r="K477" s="62" t="s">
        <v>618</v>
      </c>
    </row>
    <row r="478" spans="1:11" ht="15.75">
      <c r="A478" s="128" t="s">
        <v>489</v>
      </c>
      <c r="B478" s="140" t="s">
        <v>559</v>
      </c>
      <c r="C478" s="141">
        <v>33957</v>
      </c>
      <c r="D478" s="4">
        <v>33957</v>
      </c>
      <c r="E478" s="1" t="s">
        <v>184</v>
      </c>
      <c r="F478" s="1" t="s">
        <v>185</v>
      </c>
      <c r="G478" s="142" t="s">
        <v>591</v>
      </c>
      <c r="H478" s="5" t="s">
        <v>308</v>
      </c>
      <c r="I478" s="2" t="s">
        <v>309</v>
      </c>
      <c r="J478" s="23" t="s">
        <v>619</v>
      </c>
      <c r="K478" s="62" t="s">
        <v>620</v>
      </c>
    </row>
    <row r="479" spans="1:11" ht="15.75">
      <c r="A479" s="128" t="s">
        <v>490</v>
      </c>
      <c r="B479" s="140" t="s">
        <v>560</v>
      </c>
      <c r="C479" s="141">
        <v>33681</v>
      </c>
      <c r="D479" s="4">
        <v>33681</v>
      </c>
      <c r="E479" s="1" t="s">
        <v>184</v>
      </c>
      <c r="F479" s="1" t="s">
        <v>185</v>
      </c>
      <c r="G479" s="142" t="s">
        <v>591</v>
      </c>
      <c r="H479" s="5" t="s">
        <v>308</v>
      </c>
      <c r="I479" s="2" t="s">
        <v>309</v>
      </c>
      <c r="J479" s="23" t="s">
        <v>619</v>
      </c>
      <c r="K479" s="62" t="s">
        <v>620</v>
      </c>
    </row>
    <row r="480" spans="1:11" ht="15.75">
      <c r="A480" s="128" t="s">
        <v>491</v>
      </c>
      <c r="B480" s="140" t="s">
        <v>561</v>
      </c>
      <c r="C480" s="141">
        <v>33803</v>
      </c>
      <c r="D480" s="4">
        <v>33803</v>
      </c>
      <c r="E480" s="1" t="s">
        <v>184</v>
      </c>
      <c r="F480" s="1" t="s">
        <v>185</v>
      </c>
      <c r="G480" s="142" t="s">
        <v>591</v>
      </c>
      <c r="H480" s="5" t="s">
        <v>308</v>
      </c>
      <c r="I480" s="2" t="s">
        <v>309</v>
      </c>
      <c r="J480" s="23" t="s">
        <v>619</v>
      </c>
      <c r="K480" s="62" t="s">
        <v>620</v>
      </c>
    </row>
    <row r="481" spans="1:11" ht="15.75">
      <c r="A481" s="128" t="s">
        <v>492</v>
      </c>
      <c r="B481" s="140" t="s">
        <v>562</v>
      </c>
      <c r="C481" s="141">
        <v>33521</v>
      </c>
      <c r="D481" s="4">
        <v>33521</v>
      </c>
      <c r="E481" s="1" t="s">
        <v>184</v>
      </c>
      <c r="F481" s="1" t="s">
        <v>185</v>
      </c>
      <c r="G481" s="142" t="s">
        <v>591</v>
      </c>
      <c r="H481" s="5" t="s">
        <v>308</v>
      </c>
      <c r="I481" s="2" t="s">
        <v>309</v>
      </c>
      <c r="J481" s="23" t="s">
        <v>619</v>
      </c>
      <c r="K481" s="62" t="s">
        <v>620</v>
      </c>
    </row>
    <row r="482" spans="1:11" ht="45">
      <c r="A482" s="128" t="s">
        <v>493</v>
      </c>
      <c r="B482" s="140" t="s">
        <v>563</v>
      </c>
      <c r="C482" s="141">
        <v>33955</v>
      </c>
      <c r="D482" s="4">
        <v>33955</v>
      </c>
      <c r="E482" s="1" t="s">
        <v>184</v>
      </c>
      <c r="F482" s="1" t="s">
        <v>185</v>
      </c>
      <c r="G482" s="142" t="s">
        <v>591</v>
      </c>
      <c r="H482" s="5" t="s">
        <v>308</v>
      </c>
      <c r="I482" s="2" t="s">
        <v>309</v>
      </c>
      <c r="J482" s="23" t="s">
        <v>621</v>
      </c>
      <c r="K482" s="62" t="s">
        <v>622</v>
      </c>
    </row>
    <row r="483" spans="1:11" ht="45">
      <c r="A483" s="128" t="s">
        <v>494</v>
      </c>
      <c r="B483" s="140" t="s">
        <v>380</v>
      </c>
      <c r="C483" s="141">
        <v>33783</v>
      </c>
      <c r="D483" s="4">
        <v>33783</v>
      </c>
      <c r="E483" s="1" t="s">
        <v>184</v>
      </c>
      <c r="F483" s="1" t="s">
        <v>185</v>
      </c>
      <c r="G483" s="142" t="s">
        <v>591</v>
      </c>
      <c r="H483" s="5" t="s">
        <v>308</v>
      </c>
      <c r="I483" s="2" t="s">
        <v>309</v>
      </c>
      <c r="J483" s="23" t="s">
        <v>621</v>
      </c>
      <c r="K483" s="62" t="s">
        <v>622</v>
      </c>
    </row>
    <row r="484" spans="1:11" ht="45">
      <c r="A484" s="128" t="s">
        <v>495</v>
      </c>
      <c r="B484" s="140" t="s">
        <v>564</v>
      </c>
      <c r="C484" s="141">
        <v>33953</v>
      </c>
      <c r="D484" s="4">
        <v>33953</v>
      </c>
      <c r="E484" s="1" t="s">
        <v>184</v>
      </c>
      <c r="F484" s="1" t="s">
        <v>185</v>
      </c>
      <c r="G484" s="142" t="s">
        <v>591</v>
      </c>
      <c r="H484" s="5" t="s">
        <v>308</v>
      </c>
      <c r="I484" s="2" t="s">
        <v>309</v>
      </c>
      <c r="J484" s="23" t="s">
        <v>621</v>
      </c>
      <c r="K484" s="62" t="s">
        <v>622</v>
      </c>
    </row>
    <row r="485" spans="1:11" ht="30">
      <c r="A485" s="128" t="s">
        <v>496</v>
      </c>
      <c r="B485" s="140" t="s">
        <v>565</v>
      </c>
      <c r="C485" s="141">
        <v>33821</v>
      </c>
      <c r="D485" s="4">
        <v>33821</v>
      </c>
      <c r="E485" s="1" t="s">
        <v>12</v>
      </c>
      <c r="F485" s="10" t="s">
        <v>13</v>
      </c>
      <c r="G485" s="142" t="s">
        <v>592</v>
      </c>
      <c r="H485" s="5" t="s">
        <v>113</v>
      </c>
      <c r="I485" s="2" t="s">
        <v>114</v>
      </c>
      <c r="J485" s="23" t="s">
        <v>623</v>
      </c>
      <c r="K485" s="62" t="s">
        <v>624</v>
      </c>
    </row>
    <row r="486" spans="1:11" ht="30">
      <c r="A486" s="128" t="s">
        <v>497</v>
      </c>
      <c r="B486" s="140" t="s">
        <v>566</v>
      </c>
      <c r="C486" s="141">
        <v>33608</v>
      </c>
      <c r="D486" s="4">
        <v>33608</v>
      </c>
      <c r="E486" s="1" t="s">
        <v>12</v>
      </c>
      <c r="F486" s="10" t="s">
        <v>13</v>
      </c>
      <c r="G486" s="142" t="s">
        <v>592</v>
      </c>
      <c r="H486" s="5" t="s">
        <v>113</v>
      </c>
      <c r="I486" s="2" t="s">
        <v>114</v>
      </c>
      <c r="J486" s="23" t="s">
        <v>623</v>
      </c>
      <c r="K486" s="62" t="s">
        <v>624</v>
      </c>
    </row>
    <row r="487" spans="1:11" ht="30">
      <c r="A487" s="143" t="s">
        <v>498</v>
      </c>
      <c r="B487" s="144" t="s">
        <v>567</v>
      </c>
      <c r="C487" s="145">
        <v>33700</v>
      </c>
      <c r="D487" s="4">
        <v>33700</v>
      </c>
      <c r="E487" s="1" t="s">
        <v>184</v>
      </c>
      <c r="F487" s="1" t="s">
        <v>185</v>
      </c>
      <c r="G487" s="146" t="s">
        <v>591</v>
      </c>
      <c r="H487" s="5" t="s">
        <v>308</v>
      </c>
      <c r="I487" s="2" t="s">
        <v>309</v>
      </c>
      <c r="J487" s="23" t="s">
        <v>623</v>
      </c>
      <c r="K487" s="62" t="s">
        <v>624</v>
      </c>
    </row>
    <row r="488" spans="1:11" ht="30">
      <c r="A488" s="128" t="s">
        <v>499</v>
      </c>
      <c r="B488" s="140" t="s">
        <v>568</v>
      </c>
      <c r="C488" s="141">
        <v>33662</v>
      </c>
      <c r="D488" s="4">
        <v>33662</v>
      </c>
      <c r="E488" s="1" t="s">
        <v>12</v>
      </c>
      <c r="F488" s="10" t="s">
        <v>13</v>
      </c>
      <c r="G488" s="142" t="s">
        <v>592</v>
      </c>
      <c r="H488" s="5" t="s">
        <v>113</v>
      </c>
      <c r="I488" s="2" t="s">
        <v>114</v>
      </c>
      <c r="J488" s="23" t="s">
        <v>623</v>
      </c>
      <c r="K488" s="62" t="s">
        <v>624</v>
      </c>
    </row>
    <row r="489" spans="1:11" ht="30">
      <c r="A489" s="128" t="s">
        <v>500</v>
      </c>
      <c r="B489" s="140" t="s">
        <v>569</v>
      </c>
      <c r="C489" s="141">
        <v>33835</v>
      </c>
      <c r="D489" s="4">
        <v>33835</v>
      </c>
      <c r="E489" s="1" t="s">
        <v>12</v>
      </c>
      <c r="F489" s="10" t="s">
        <v>13</v>
      </c>
      <c r="G489" s="142" t="s">
        <v>593</v>
      </c>
      <c r="H489" s="5" t="s">
        <v>14</v>
      </c>
      <c r="I489" s="2" t="s">
        <v>14</v>
      </c>
      <c r="J489" s="23" t="s">
        <v>625</v>
      </c>
      <c r="K489" s="62" t="s">
        <v>626</v>
      </c>
    </row>
    <row r="490" spans="1:11" ht="30">
      <c r="A490" s="128" t="s">
        <v>501</v>
      </c>
      <c r="B490" s="140" t="s">
        <v>570</v>
      </c>
      <c r="C490" s="141">
        <v>33791</v>
      </c>
      <c r="D490" s="4">
        <v>33791</v>
      </c>
      <c r="E490" s="1" t="s">
        <v>12</v>
      </c>
      <c r="F490" s="10" t="s">
        <v>13</v>
      </c>
      <c r="G490" s="142" t="s">
        <v>593</v>
      </c>
      <c r="H490" s="5" t="s">
        <v>14</v>
      </c>
      <c r="I490" s="2" t="s">
        <v>14</v>
      </c>
      <c r="J490" s="23" t="s">
        <v>625</v>
      </c>
      <c r="K490" s="62" t="s">
        <v>626</v>
      </c>
    </row>
    <row r="491" spans="1:11" ht="30">
      <c r="A491" s="128" t="s">
        <v>502</v>
      </c>
      <c r="B491" s="140" t="s">
        <v>571</v>
      </c>
      <c r="C491" s="141">
        <v>33627</v>
      </c>
      <c r="D491" s="4">
        <v>33627</v>
      </c>
      <c r="E491" s="1" t="s">
        <v>12</v>
      </c>
      <c r="F491" s="10" t="s">
        <v>13</v>
      </c>
      <c r="G491" s="142" t="s">
        <v>593</v>
      </c>
      <c r="H491" s="5" t="s">
        <v>14</v>
      </c>
      <c r="I491" s="2" t="s">
        <v>14</v>
      </c>
      <c r="J491" s="23" t="s">
        <v>625</v>
      </c>
      <c r="K491" s="62" t="s">
        <v>626</v>
      </c>
    </row>
    <row r="492" spans="1:11" ht="30">
      <c r="A492" s="128" t="s">
        <v>503</v>
      </c>
      <c r="B492" s="140" t="s">
        <v>572</v>
      </c>
      <c r="C492" s="141">
        <v>33713</v>
      </c>
      <c r="D492" s="4">
        <v>33713</v>
      </c>
      <c r="E492" s="1" t="s">
        <v>12</v>
      </c>
      <c r="F492" s="10" t="s">
        <v>13</v>
      </c>
      <c r="G492" s="142" t="s">
        <v>593</v>
      </c>
      <c r="H492" s="5" t="s">
        <v>14</v>
      </c>
      <c r="I492" s="2" t="s">
        <v>14</v>
      </c>
      <c r="J492" s="23" t="s">
        <v>625</v>
      </c>
      <c r="K492" s="62" t="s">
        <v>626</v>
      </c>
    </row>
    <row r="493" spans="1:11" ht="15.75">
      <c r="A493" s="128" t="s">
        <v>504</v>
      </c>
      <c r="B493" s="140" t="s">
        <v>573</v>
      </c>
      <c r="C493" s="141">
        <v>33750</v>
      </c>
      <c r="D493" s="4">
        <v>33750</v>
      </c>
      <c r="E493" s="1" t="s">
        <v>12</v>
      </c>
      <c r="F493" s="10" t="s">
        <v>13</v>
      </c>
      <c r="G493" s="142" t="s">
        <v>593</v>
      </c>
      <c r="H493" s="5" t="s">
        <v>14</v>
      </c>
      <c r="I493" s="2" t="s">
        <v>14</v>
      </c>
      <c r="J493" s="23" t="s">
        <v>627</v>
      </c>
      <c r="K493" s="62" t="s">
        <v>1297</v>
      </c>
    </row>
    <row r="494" spans="1:11" ht="15.75">
      <c r="A494" s="128" t="s">
        <v>505</v>
      </c>
      <c r="B494" s="140" t="s">
        <v>574</v>
      </c>
      <c r="C494" s="141">
        <v>33962</v>
      </c>
      <c r="D494" s="4">
        <v>33962</v>
      </c>
      <c r="E494" s="1" t="s">
        <v>12</v>
      </c>
      <c r="F494" s="10" t="s">
        <v>13</v>
      </c>
      <c r="G494" s="142" t="s">
        <v>593</v>
      </c>
      <c r="H494" s="5" t="s">
        <v>14</v>
      </c>
      <c r="I494" s="2" t="s">
        <v>14</v>
      </c>
      <c r="J494" s="23" t="s">
        <v>627</v>
      </c>
      <c r="K494" s="62" t="s">
        <v>1297</v>
      </c>
    </row>
    <row r="495" spans="1:11" ht="15.75">
      <c r="A495" s="128" t="s">
        <v>506</v>
      </c>
      <c r="B495" s="140" t="s">
        <v>575</v>
      </c>
      <c r="C495" s="141">
        <v>33900</v>
      </c>
      <c r="D495" s="4">
        <v>33900</v>
      </c>
      <c r="E495" s="1" t="s">
        <v>12</v>
      </c>
      <c r="F495" s="10" t="s">
        <v>13</v>
      </c>
      <c r="G495" s="142" t="s">
        <v>593</v>
      </c>
      <c r="H495" s="5" t="s">
        <v>14</v>
      </c>
      <c r="I495" s="2" t="s">
        <v>14</v>
      </c>
      <c r="J495" s="23" t="s">
        <v>627</v>
      </c>
      <c r="K495" s="62" t="s">
        <v>1297</v>
      </c>
    </row>
    <row r="496" spans="1:11" ht="15.75">
      <c r="A496" s="128" t="s">
        <v>507</v>
      </c>
      <c r="B496" s="140" t="s">
        <v>576</v>
      </c>
      <c r="C496" s="141">
        <v>33801</v>
      </c>
      <c r="D496" s="4">
        <v>33801</v>
      </c>
      <c r="E496" s="1" t="s">
        <v>12</v>
      </c>
      <c r="F496" s="10" t="s">
        <v>13</v>
      </c>
      <c r="G496" s="142" t="s">
        <v>593</v>
      </c>
      <c r="H496" s="5" t="s">
        <v>14</v>
      </c>
      <c r="I496" s="2" t="s">
        <v>14</v>
      </c>
      <c r="J496" s="23" t="s">
        <v>627</v>
      </c>
      <c r="K496" s="62" t="s">
        <v>1297</v>
      </c>
    </row>
    <row r="497" spans="1:12" ht="30">
      <c r="A497" s="128" t="s">
        <v>508</v>
      </c>
      <c r="B497" s="140" t="s">
        <v>577</v>
      </c>
      <c r="C497" s="141">
        <v>33716</v>
      </c>
      <c r="D497" s="4">
        <v>33716</v>
      </c>
      <c r="E497" s="1" t="s">
        <v>12</v>
      </c>
      <c r="F497" s="10" t="s">
        <v>13</v>
      </c>
      <c r="G497" s="142" t="s">
        <v>593</v>
      </c>
      <c r="H497" s="5" t="s">
        <v>14</v>
      </c>
      <c r="I497" s="2" t="s">
        <v>14</v>
      </c>
      <c r="J497" s="23" t="s">
        <v>628</v>
      </c>
      <c r="K497" s="62" t="s">
        <v>629</v>
      </c>
    </row>
    <row r="498" spans="1:12" ht="30">
      <c r="A498" s="128" t="s">
        <v>509</v>
      </c>
      <c r="B498" s="140" t="s">
        <v>578</v>
      </c>
      <c r="C498" s="141">
        <v>33872</v>
      </c>
      <c r="D498" s="4">
        <v>33872</v>
      </c>
      <c r="E498" s="1" t="s">
        <v>12</v>
      </c>
      <c r="F498" s="10" t="s">
        <v>13</v>
      </c>
      <c r="G498" s="142" t="s">
        <v>593</v>
      </c>
      <c r="H498" s="5" t="s">
        <v>14</v>
      </c>
      <c r="I498" s="2" t="s">
        <v>14</v>
      </c>
      <c r="J498" s="23" t="s">
        <v>628</v>
      </c>
      <c r="K498" s="62" t="s">
        <v>629</v>
      </c>
    </row>
    <row r="499" spans="1:12" ht="30">
      <c r="A499" s="128" t="s">
        <v>510</v>
      </c>
      <c r="B499" s="140" t="s">
        <v>579</v>
      </c>
      <c r="C499" s="141">
        <v>34294</v>
      </c>
      <c r="D499" s="4">
        <v>34294</v>
      </c>
      <c r="E499" s="1" t="s">
        <v>12</v>
      </c>
      <c r="F499" s="10" t="s">
        <v>13</v>
      </c>
      <c r="G499" s="142" t="s">
        <v>593</v>
      </c>
      <c r="H499" s="5" t="s">
        <v>14</v>
      </c>
      <c r="I499" s="2" t="s">
        <v>14</v>
      </c>
      <c r="J499" s="23" t="s">
        <v>628</v>
      </c>
      <c r="K499" s="62" t="s">
        <v>629</v>
      </c>
    </row>
    <row r="500" spans="1:12" ht="30">
      <c r="A500" s="128" t="s">
        <v>511</v>
      </c>
      <c r="B500" s="140" t="s">
        <v>580</v>
      </c>
      <c r="C500" s="141">
        <v>33920</v>
      </c>
      <c r="D500" s="4">
        <v>33920</v>
      </c>
      <c r="E500" s="1" t="s">
        <v>12</v>
      </c>
      <c r="F500" s="10" t="s">
        <v>13</v>
      </c>
      <c r="G500" s="142" t="s">
        <v>593</v>
      </c>
      <c r="H500" s="5" t="s">
        <v>14</v>
      </c>
      <c r="I500" s="2" t="s">
        <v>14</v>
      </c>
      <c r="J500" s="23" t="s">
        <v>628</v>
      </c>
      <c r="K500" s="62" t="s">
        <v>629</v>
      </c>
    </row>
    <row r="501" spans="1:12" ht="30">
      <c r="A501" s="128" t="s">
        <v>512</v>
      </c>
      <c r="B501" s="140" t="s">
        <v>581</v>
      </c>
      <c r="C501" s="141">
        <v>33902</v>
      </c>
      <c r="D501" s="4">
        <v>33902</v>
      </c>
      <c r="E501" s="1" t="s">
        <v>12</v>
      </c>
      <c r="F501" s="10" t="s">
        <v>13</v>
      </c>
      <c r="G501" s="142" t="s">
        <v>593</v>
      </c>
      <c r="H501" s="5" t="s">
        <v>14</v>
      </c>
      <c r="I501" s="2" t="s">
        <v>14</v>
      </c>
      <c r="J501" s="23" t="s">
        <v>630</v>
      </c>
      <c r="K501" s="62" t="s">
        <v>631</v>
      </c>
    </row>
    <row r="502" spans="1:12" ht="30">
      <c r="A502" s="128" t="s">
        <v>513</v>
      </c>
      <c r="B502" s="140" t="s">
        <v>582</v>
      </c>
      <c r="C502" s="141">
        <v>33562</v>
      </c>
      <c r="D502" s="4">
        <v>33562</v>
      </c>
      <c r="E502" s="1" t="s">
        <v>12</v>
      </c>
      <c r="F502" s="10" t="s">
        <v>13</v>
      </c>
      <c r="G502" s="142" t="s">
        <v>593</v>
      </c>
      <c r="H502" s="5" t="s">
        <v>14</v>
      </c>
      <c r="I502" s="2" t="s">
        <v>14</v>
      </c>
      <c r="J502" s="23" t="s">
        <v>630</v>
      </c>
      <c r="K502" s="62" t="s">
        <v>631</v>
      </c>
    </row>
    <row r="503" spans="1:12" ht="30">
      <c r="A503" s="128" t="s">
        <v>514</v>
      </c>
      <c r="B503" s="140" t="s">
        <v>583</v>
      </c>
      <c r="C503" s="141">
        <v>33894</v>
      </c>
      <c r="D503" s="4">
        <v>33894</v>
      </c>
      <c r="E503" s="1" t="s">
        <v>12</v>
      </c>
      <c r="F503" s="10" t="s">
        <v>13</v>
      </c>
      <c r="G503" s="142" t="s">
        <v>593</v>
      </c>
      <c r="H503" s="5" t="s">
        <v>14</v>
      </c>
      <c r="I503" s="2" t="s">
        <v>14</v>
      </c>
      <c r="J503" s="23" t="s">
        <v>630</v>
      </c>
      <c r="K503" s="62" t="s">
        <v>631</v>
      </c>
    </row>
    <row r="504" spans="1:12" ht="30">
      <c r="A504" s="128" t="s">
        <v>515</v>
      </c>
      <c r="B504" s="140" t="s">
        <v>584</v>
      </c>
      <c r="C504" s="141">
        <v>33871</v>
      </c>
      <c r="D504" s="4">
        <v>33871</v>
      </c>
      <c r="E504" s="1" t="s">
        <v>12</v>
      </c>
      <c r="F504" s="10" t="s">
        <v>13</v>
      </c>
      <c r="G504" s="142" t="s">
        <v>593</v>
      </c>
      <c r="H504" s="5" t="s">
        <v>14</v>
      </c>
      <c r="I504" s="2" t="s">
        <v>14</v>
      </c>
      <c r="J504" s="23" t="s">
        <v>630</v>
      </c>
      <c r="K504" s="62" t="s">
        <v>631</v>
      </c>
    </row>
    <row r="505" spans="1:12" ht="30">
      <c r="A505" s="128" t="s">
        <v>516</v>
      </c>
      <c r="B505" s="140" t="s">
        <v>585</v>
      </c>
      <c r="C505" s="141">
        <v>33239</v>
      </c>
      <c r="D505" s="4">
        <v>33239</v>
      </c>
      <c r="E505" s="1" t="s">
        <v>12</v>
      </c>
      <c r="F505" s="10" t="s">
        <v>13</v>
      </c>
      <c r="G505" s="142" t="s">
        <v>593</v>
      </c>
      <c r="H505" s="5" t="s">
        <v>14</v>
      </c>
      <c r="I505" s="2" t="s">
        <v>14</v>
      </c>
      <c r="J505" s="23" t="s">
        <v>632</v>
      </c>
      <c r="K505" s="62" t="s">
        <v>633</v>
      </c>
    </row>
    <row r="506" spans="1:12" ht="30">
      <c r="A506" s="128" t="s">
        <v>517</v>
      </c>
      <c r="B506" s="140" t="s">
        <v>586</v>
      </c>
      <c r="C506" s="141">
        <v>33697</v>
      </c>
      <c r="D506" s="4">
        <v>33697</v>
      </c>
      <c r="E506" s="1" t="s">
        <v>12</v>
      </c>
      <c r="F506" s="10" t="s">
        <v>13</v>
      </c>
      <c r="G506" s="142" t="s">
        <v>593</v>
      </c>
      <c r="H506" s="5" t="s">
        <v>14</v>
      </c>
      <c r="I506" s="2" t="s">
        <v>14</v>
      </c>
      <c r="J506" s="23" t="s">
        <v>632</v>
      </c>
      <c r="K506" s="62" t="s">
        <v>633</v>
      </c>
    </row>
    <row r="507" spans="1:12" ht="30">
      <c r="A507" s="128" t="s">
        <v>518</v>
      </c>
      <c r="B507" s="140" t="s">
        <v>587</v>
      </c>
      <c r="C507" s="141">
        <v>33684</v>
      </c>
      <c r="D507" s="4">
        <v>33684</v>
      </c>
      <c r="E507" s="1" t="s">
        <v>12</v>
      </c>
      <c r="F507" s="10" t="s">
        <v>13</v>
      </c>
      <c r="G507" s="142" t="s">
        <v>593</v>
      </c>
      <c r="H507" s="5" t="s">
        <v>14</v>
      </c>
      <c r="I507" s="2" t="s">
        <v>14</v>
      </c>
      <c r="J507" s="23" t="s">
        <v>632</v>
      </c>
      <c r="K507" s="62" t="s">
        <v>633</v>
      </c>
    </row>
    <row r="508" spans="1:12" ht="30">
      <c r="A508" s="128" t="s">
        <v>519</v>
      </c>
      <c r="B508" s="140" t="s">
        <v>588</v>
      </c>
      <c r="C508" s="141">
        <v>33368</v>
      </c>
      <c r="D508" s="4">
        <v>33368</v>
      </c>
      <c r="E508" s="1" t="s">
        <v>12</v>
      </c>
      <c r="F508" s="10" t="s">
        <v>13</v>
      </c>
      <c r="G508" s="142" t="s">
        <v>593</v>
      </c>
      <c r="H508" s="5" t="s">
        <v>14</v>
      </c>
      <c r="I508" s="2" t="s">
        <v>14</v>
      </c>
      <c r="J508" s="23" t="s">
        <v>632</v>
      </c>
      <c r="K508" s="62" t="s">
        <v>633</v>
      </c>
    </row>
    <row r="509" spans="1:12" ht="30">
      <c r="A509" s="128" t="s">
        <v>520</v>
      </c>
      <c r="B509" s="140" t="s">
        <v>589</v>
      </c>
      <c r="C509" s="141">
        <v>33916</v>
      </c>
      <c r="D509" s="4">
        <v>33916</v>
      </c>
      <c r="E509" s="1" t="s">
        <v>12</v>
      </c>
      <c r="F509" s="10" t="s">
        <v>13</v>
      </c>
      <c r="G509" s="142" t="s">
        <v>593</v>
      </c>
      <c r="H509" s="5" t="s">
        <v>14</v>
      </c>
      <c r="I509" s="2" t="s">
        <v>14</v>
      </c>
      <c r="J509" s="23" t="s">
        <v>632</v>
      </c>
      <c r="K509" s="62" t="s">
        <v>633</v>
      </c>
    </row>
    <row r="510" spans="1:12" s="85" customFormat="1">
      <c r="A510" s="80"/>
      <c r="B510" s="80"/>
      <c r="C510" s="80"/>
      <c r="D510" s="80"/>
      <c r="E510" s="80"/>
      <c r="F510" s="80"/>
      <c r="G510" s="80"/>
      <c r="H510" s="80"/>
      <c r="I510" s="80"/>
      <c r="J510" s="82"/>
      <c r="K510" s="83"/>
      <c r="L510" s="84"/>
    </row>
    <row r="511" spans="1:12" ht="30">
      <c r="A511" s="1" t="s">
        <v>352</v>
      </c>
      <c r="B511" s="2" t="s">
        <v>353</v>
      </c>
      <c r="C511" s="3">
        <v>33604</v>
      </c>
      <c r="D511" s="4">
        <v>33604</v>
      </c>
      <c r="E511" s="1" t="s">
        <v>184</v>
      </c>
      <c r="F511" s="1" t="s">
        <v>185</v>
      </c>
      <c r="G511" s="5" t="s">
        <v>591</v>
      </c>
      <c r="H511" s="5" t="s">
        <v>308</v>
      </c>
      <c r="I511" s="2" t="s">
        <v>309</v>
      </c>
      <c r="J511" s="25" t="s">
        <v>354</v>
      </c>
      <c r="K511" s="147" t="s">
        <v>355</v>
      </c>
    </row>
    <row r="512" spans="1:12" ht="30">
      <c r="A512" s="1" t="s">
        <v>373</v>
      </c>
      <c r="B512" s="2" t="s">
        <v>374</v>
      </c>
      <c r="C512" s="3">
        <v>33774</v>
      </c>
      <c r="D512" s="4">
        <v>33774</v>
      </c>
      <c r="E512" s="1" t="s">
        <v>184</v>
      </c>
      <c r="F512" s="1" t="s">
        <v>185</v>
      </c>
      <c r="G512" s="5" t="s">
        <v>591</v>
      </c>
      <c r="H512" s="5" t="s">
        <v>308</v>
      </c>
      <c r="I512" s="2" t="s">
        <v>309</v>
      </c>
      <c r="J512" s="25" t="s">
        <v>354</v>
      </c>
      <c r="K512" s="147" t="s">
        <v>355</v>
      </c>
    </row>
    <row r="513" spans="1:11" ht="30">
      <c r="A513" s="1" t="s">
        <v>399</v>
      </c>
      <c r="B513" s="2" t="s">
        <v>400</v>
      </c>
      <c r="C513" s="3">
        <v>33935</v>
      </c>
      <c r="D513" s="4">
        <v>33935</v>
      </c>
      <c r="E513" s="1" t="s">
        <v>184</v>
      </c>
      <c r="F513" s="1" t="s">
        <v>185</v>
      </c>
      <c r="G513" s="5" t="s">
        <v>591</v>
      </c>
      <c r="H513" s="5" t="s">
        <v>308</v>
      </c>
      <c r="I513" s="2" t="s">
        <v>309</v>
      </c>
      <c r="J513" s="25" t="s">
        <v>354</v>
      </c>
      <c r="K513" s="147" t="s">
        <v>355</v>
      </c>
    </row>
    <row r="514" spans="1:11" ht="30">
      <c r="A514" s="1" t="s">
        <v>25</v>
      </c>
      <c r="B514" s="2" t="s">
        <v>26</v>
      </c>
      <c r="C514" s="3">
        <v>33614</v>
      </c>
      <c r="D514" s="4">
        <v>33614</v>
      </c>
      <c r="E514" s="1" t="s">
        <v>12</v>
      </c>
      <c r="F514" s="10" t="s">
        <v>13</v>
      </c>
      <c r="G514" s="5" t="s">
        <v>593</v>
      </c>
      <c r="H514" s="5" t="s">
        <v>14</v>
      </c>
      <c r="I514" s="2" t="s">
        <v>14</v>
      </c>
      <c r="J514" s="25" t="s">
        <v>27</v>
      </c>
      <c r="K514" s="147" t="s">
        <v>28</v>
      </c>
    </row>
    <row r="515" spans="1:11" ht="30">
      <c r="A515" s="1" t="s">
        <v>29</v>
      </c>
      <c r="B515" s="2" t="s">
        <v>30</v>
      </c>
      <c r="C515" s="3">
        <v>33826</v>
      </c>
      <c r="D515" s="4">
        <v>33826</v>
      </c>
      <c r="E515" s="1" t="s">
        <v>12</v>
      </c>
      <c r="F515" s="10" t="s">
        <v>13</v>
      </c>
      <c r="G515" s="5" t="s">
        <v>593</v>
      </c>
      <c r="H515" s="5" t="s">
        <v>14</v>
      </c>
      <c r="I515" s="2" t="s">
        <v>14</v>
      </c>
      <c r="J515" s="25" t="s">
        <v>31</v>
      </c>
      <c r="K515" s="147" t="s">
        <v>32</v>
      </c>
    </row>
    <row r="516" spans="1:11" ht="45">
      <c r="A516" s="1" t="s">
        <v>55</v>
      </c>
      <c r="B516" s="2" t="s">
        <v>56</v>
      </c>
      <c r="C516" s="3">
        <v>33628</v>
      </c>
      <c r="D516" s="4">
        <v>33628</v>
      </c>
      <c r="E516" s="1" t="s">
        <v>12</v>
      </c>
      <c r="F516" s="10" t="s">
        <v>13</v>
      </c>
      <c r="G516" s="5" t="s">
        <v>593</v>
      </c>
      <c r="H516" s="5" t="s">
        <v>14</v>
      </c>
      <c r="I516" s="2" t="s">
        <v>14</v>
      </c>
      <c r="J516" s="25" t="s">
        <v>23</v>
      </c>
      <c r="K516" s="147" t="s">
        <v>24</v>
      </c>
    </row>
    <row r="517" spans="1:11" ht="30">
      <c r="A517" s="1" t="s">
        <v>423</v>
      </c>
      <c r="B517" s="2" t="s">
        <v>424</v>
      </c>
      <c r="C517" s="3">
        <v>33789</v>
      </c>
      <c r="D517" s="4">
        <v>33789</v>
      </c>
      <c r="E517" s="1" t="s">
        <v>184</v>
      </c>
      <c r="F517" s="1" t="s">
        <v>185</v>
      </c>
      <c r="G517" s="5" t="s">
        <v>591</v>
      </c>
      <c r="H517" s="5" t="s">
        <v>308</v>
      </c>
      <c r="I517" s="2" t="s">
        <v>309</v>
      </c>
      <c r="J517" s="25" t="s">
        <v>354</v>
      </c>
      <c r="K517" s="147" t="s">
        <v>355</v>
      </c>
    </row>
    <row r="518" spans="1:11" ht="45">
      <c r="A518" s="1" t="s">
        <v>39</v>
      </c>
      <c r="B518" s="2" t="s">
        <v>40</v>
      </c>
      <c r="C518" s="3">
        <v>33879</v>
      </c>
      <c r="D518" s="4">
        <v>33879</v>
      </c>
      <c r="E518" s="1" t="s">
        <v>12</v>
      </c>
      <c r="F518" s="10" t="s">
        <v>13</v>
      </c>
      <c r="G518" s="5" t="s">
        <v>593</v>
      </c>
      <c r="H518" s="5" t="s">
        <v>14</v>
      </c>
      <c r="I518" s="2" t="s">
        <v>14</v>
      </c>
      <c r="J518" s="25" t="s">
        <v>41</v>
      </c>
      <c r="K518" s="147" t="s">
        <v>42</v>
      </c>
    </row>
    <row r="519" spans="1:11" ht="45">
      <c r="A519" s="1" t="s">
        <v>332</v>
      </c>
      <c r="B519" s="2" t="s">
        <v>333</v>
      </c>
      <c r="C519" s="3">
        <v>33628</v>
      </c>
      <c r="D519" s="4">
        <v>33628</v>
      </c>
      <c r="E519" s="1" t="s">
        <v>184</v>
      </c>
      <c r="F519" s="1" t="s">
        <v>185</v>
      </c>
      <c r="G519" s="5" t="s">
        <v>591</v>
      </c>
      <c r="H519" s="5" t="s">
        <v>308</v>
      </c>
      <c r="I519" s="2" t="s">
        <v>309</v>
      </c>
      <c r="J519" s="25" t="s">
        <v>334</v>
      </c>
      <c r="K519" s="147" t="s">
        <v>335</v>
      </c>
    </row>
    <row r="520" spans="1:11" ht="30">
      <c r="A520" s="1" t="s">
        <v>45</v>
      </c>
      <c r="B520" s="2" t="s">
        <v>46</v>
      </c>
      <c r="C520" s="3">
        <v>33809</v>
      </c>
      <c r="D520" s="4">
        <v>33809</v>
      </c>
      <c r="E520" s="1" t="s">
        <v>12</v>
      </c>
      <c r="F520" s="10" t="s">
        <v>13</v>
      </c>
      <c r="G520" s="5" t="s">
        <v>593</v>
      </c>
      <c r="H520" s="5" t="s">
        <v>14</v>
      </c>
      <c r="I520" s="2" t="s">
        <v>14</v>
      </c>
      <c r="J520" s="25" t="s">
        <v>27</v>
      </c>
      <c r="K520" s="147" t="s">
        <v>28</v>
      </c>
    </row>
    <row r="521" spans="1:11">
      <c r="A521" s="1" t="s">
        <v>47</v>
      </c>
      <c r="B521" s="2" t="s">
        <v>48</v>
      </c>
      <c r="C521" s="3">
        <v>33630</v>
      </c>
      <c r="D521" s="4">
        <v>33630</v>
      </c>
      <c r="E521" s="1" t="s">
        <v>12</v>
      </c>
      <c r="F521" s="10" t="s">
        <v>13</v>
      </c>
      <c r="G521" s="5" t="s">
        <v>593</v>
      </c>
      <c r="H521" s="5" t="s">
        <v>14</v>
      </c>
      <c r="I521" s="2" t="s">
        <v>14</v>
      </c>
      <c r="J521" s="25" t="s">
        <v>19</v>
      </c>
      <c r="K521" s="147" t="s">
        <v>20</v>
      </c>
    </row>
    <row r="522" spans="1:11">
      <c r="A522" s="1" t="s">
        <v>49</v>
      </c>
      <c r="B522" s="2" t="s">
        <v>50</v>
      </c>
      <c r="C522" s="3">
        <v>33397</v>
      </c>
      <c r="D522" s="4">
        <v>33397</v>
      </c>
      <c r="E522" s="1" t="s">
        <v>12</v>
      </c>
      <c r="F522" s="10" t="s">
        <v>13</v>
      </c>
      <c r="G522" s="5" t="s">
        <v>593</v>
      </c>
      <c r="H522" s="5" t="s">
        <v>14</v>
      </c>
      <c r="I522" s="2" t="s">
        <v>14</v>
      </c>
      <c r="J522" s="25" t="s">
        <v>51</v>
      </c>
      <c r="K522" s="147" t="s">
        <v>52</v>
      </c>
    </row>
    <row r="523" spans="1:11">
      <c r="A523" s="1" t="s">
        <v>69</v>
      </c>
      <c r="B523" s="2" t="s">
        <v>70</v>
      </c>
      <c r="C523" s="3">
        <v>33823</v>
      </c>
      <c r="D523" s="4">
        <v>33823</v>
      </c>
      <c r="E523" s="1" t="s">
        <v>12</v>
      </c>
      <c r="F523" s="10" t="s">
        <v>13</v>
      </c>
      <c r="G523" s="5" t="s">
        <v>593</v>
      </c>
      <c r="H523" s="5" t="s">
        <v>14</v>
      </c>
      <c r="I523" s="2" t="s">
        <v>14</v>
      </c>
      <c r="J523" s="25" t="s">
        <v>51</v>
      </c>
      <c r="K523" s="147" t="s">
        <v>52</v>
      </c>
    </row>
    <row r="524" spans="1:11" ht="45">
      <c r="A524" s="1" t="s">
        <v>83</v>
      </c>
      <c r="B524" s="2" t="s">
        <v>84</v>
      </c>
      <c r="C524" s="3">
        <v>33178</v>
      </c>
      <c r="D524" s="4">
        <v>33178</v>
      </c>
      <c r="E524" s="1" t="s">
        <v>12</v>
      </c>
      <c r="F524" s="10" t="s">
        <v>13</v>
      </c>
      <c r="G524" s="5" t="s">
        <v>593</v>
      </c>
      <c r="H524" s="5" t="s">
        <v>14</v>
      </c>
      <c r="I524" s="2" t="s">
        <v>14</v>
      </c>
      <c r="J524" s="25" t="s">
        <v>23</v>
      </c>
      <c r="K524" s="147" t="s">
        <v>24</v>
      </c>
    </row>
    <row r="525" spans="1:11">
      <c r="A525" s="1" t="s">
        <v>79</v>
      </c>
      <c r="B525" s="2" t="s">
        <v>80</v>
      </c>
      <c r="C525" s="3">
        <v>33824</v>
      </c>
      <c r="D525" s="4">
        <v>33824</v>
      </c>
      <c r="E525" s="1" t="s">
        <v>12</v>
      </c>
      <c r="F525" s="10" t="s">
        <v>13</v>
      </c>
      <c r="G525" s="5" t="s">
        <v>593</v>
      </c>
      <c r="H525" s="5" t="s">
        <v>14</v>
      </c>
      <c r="I525" s="2" t="s">
        <v>14</v>
      </c>
      <c r="J525" s="25" t="s">
        <v>51</v>
      </c>
      <c r="K525" s="147" t="s">
        <v>52</v>
      </c>
    </row>
    <row r="526" spans="1:11" ht="30">
      <c r="A526" s="1" t="s">
        <v>377</v>
      </c>
      <c r="B526" s="2" t="s">
        <v>378</v>
      </c>
      <c r="C526" s="3">
        <v>33562</v>
      </c>
      <c r="D526" s="4">
        <v>33562</v>
      </c>
      <c r="E526" s="1" t="s">
        <v>184</v>
      </c>
      <c r="F526" s="1" t="s">
        <v>185</v>
      </c>
      <c r="G526" s="5" t="s">
        <v>591</v>
      </c>
      <c r="H526" s="5" t="s">
        <v>308</v>
      </c>
      <c r="I526" s="2" t="s">
        <v>309</v>
      </c>
      <c r="J526" s="25" t="s">
        <v>318</v>
      </c>
      <c r="K526" s="147" t="s">
        <v>319</v>
      </c>
    </row>
    <row r="527" spans="1:11" ht="30">
      <c r="A527" s="1" t="s">
        <v>63</v>
      </c>
      <c r="B527" s="2" t="s">
        <v>64</v>
      </c>
      <c r="C527" s="3">
        <v>33239</v>
      </c>
      <c r="D527" s="4">
        <v>33239</v>
      </c>
      <c r="E527" s="1" t="s">
        <v>12</v>
      </c>
      <c r="F527" s="10" t="s">
        <v>13</v>
      </c>
      <c r="G527" s="5" t="s">
        <v>593</v>
      </c>
      <c r="H527" s="5" t="s">
        <v>14</v>
      </c>
      <c r="I527" s="2" t="s">
        <v>14</v>
      </c>
      <c r="J527" s="25" t="s">
        <v>37</v>
      </c>
      <c r="K527" s="147" t="s">
        <v>38</v>
      </c>
    </row>
    <row r="528" spans="1:11" ht="30">
      <c r="A528" s="1" t="s">
        <v>385</v>
      </c>
      <c r="B528" s="2" t="s">
        <v>386</v>
      </c>
      <c r="C528" s="3">
        <v>33632</v>
      </c>
      <c r="D528" s="4">
        <v>33632</v>
      </c>
      <c r="E528" s="1" t="s">
        <v>184</v>
      </c>
      <c r="F528" s="1" t="s">
        <v>185</v>
      </c>
      <c r="G528" s="5" t="s">
        <v>591</v>
      </c>
      <c r="H528" s="5" t="s">
        <v>308</v>
      </c>
      <c r="I528" s="2" t="s">
        <v>309</v>
      </c>
      <c r="J528" s="25" t="s">
        <v>346</v>
      </c>
      <c r="K528" s="147" t="s">
        <v>347</v>
      </c>
    </row>
    <row r="529" spans="1:11" ht="30">
      <c r="A529" s="1" t="s">
        <v>397</v>
      </c>
      <c r="B529" s="2" t="s">
        <v>398</v>
      </c>
      <c r="C529" s="3">
        <v>33470</v>
      </c>
      <c r="D529" s="4">
        <v>33470</v>
      </c>
      <c r="E529" s="1" t="s">
        <v>184</v>
      </c>
      <c r="F529" s="1" t="s">
        <v>185</v>
      </c>
      <c r="G529" s="5" t="s">
        <v>591</v>
      </c>
      <c r="H529" s="5" t="s">
        <v>308</v>
      </c>
      <c r="I529" s="2" t="s">
        <v>309</v>
      </c>
      <c r="J529" s="25" t="s">
        <v>346</v>
      </c>
      <c r="K529" s="147" t="s">
        <v>347</v>
      </c>
    </row>
    <row r="530" spans="1:11" ht="30">
      <c r="A530" s="1" t="s">
        <v>437</v>
      </c>
      <c r="B530" s="2" t="s">
        <v>438</v>
      </c>
      <c r="C530" s="3">
        <v>33761</v>
      </c>
      <c r="D530" s="4">
        <v>33761</v>
      </c>
      <c r="E530" s="1" t="s">
        <v>184</v>
      </c>
      <c r="F530" s="1" t="s">
        <v>185</v>
      </c>
      <c r="G530" s="5" t="s">
        <v>591</v>
      </c>
      <c r="H530" s="5" t="s">
        <v>308</v>
      </c>
      <c r="I530" s="2" t="s">
        <v>309</v>
      </c>
      <c r="J530" s="25" t="s">
        <v>346</v>
      </c>
      <c r="K530" s="147" t="s">
        <v>347</v>
      </c>
    </row>
    <row r="531" spans="1:11" ht="30">
      <c r="A531" s="1" t="s">
        <v>447</v>
      </c>
      <c r="B531" s="2" t="s">
        <v>448</v>
      </c>
      <c r="C531" s="3">
        <v>33905</v>
      </c>
      <c r="D531" s="4">
        <v>33905</v>
      </c>
      <c r="E531" s="1" t="s">
        <v>184</v>
      </c>
      <c r="F531" s="1" t="s">
        <v>185</v>
      </c>
      <c r="G531" s="5" t="s">
        <v>591</v>
      </c>
      <c r="H531" s="5" t="s">
        <v>308</v>
      </c>
      <c r="I531" s="2" t="s">
        <v>309</v>
      </c>
      <c r="J531" s="25" t="s">
        <v>350</v>
      </c>
      <c r="K531" s="147" t="s">
        <v>351</v>
      </c>
    </row>
    <row r="532" spans="1:11">
      <c r="A532" s="1" t="s">
        <v>75</v>
      </c>
      <c r="B532" s="2" t="s">
        <v>76</v>
      </c>
      <c r="C532" s="3">
        <v>33820</v>
      </c>
      <c r="D532" s="4">
        <v>33820</v>
      </c>
      <c r="E532" s="1" t="s">
        <v>12</v>
      </c>
      <c r="F532" s="10" t="s">
        <v>13</v>
      </c>
      <c r="G532" s="5" t="s">
        <v>593</v>
      </c>
      <c r="H532" s="5" t="s">
        <v>14</v>
      </c>
      <c r="I532" s="2" t="s">
        <v>14</v>
      </c>
      <c r="J532" s="25" t="s">
        <v>51</v>
      </c>
      <c r="K532" s="147" t="s">
        <v>52</v>
      </c>
    </row>
    <row r="533" spans="1:11" ht="45">
      <c r="A533" s="1" t="s">
        <v>395</v>
      </c>
      <c r="B533" s="2" t="s">
        <v>396</v>
      </c>
      <c r="C533" s="3">
        <v>33884</v>
      </c>
      <c r="D533" s="4">
        <v>33884</v>
      </c>
      <c r="E533" s="1" t="s">
        <v>184</v>
      </c>
      <c r="F533" s="1" t="s">
        <v>185</v>
      </c>
      <c r="G533" s="5" t="s">
        <v>591</v>
      </c>
      <c r="H533" s="5" t="s">
        <v>308</v>
      </c>
      <c r="I533" s="2" t="s">
        <v>309</v>
      </c>
      <c r="J533" s="25" t="s">
        <v>326</v>
      </c>
      <c r="K533" s="147" t="s">
        <v>327</v>
      </c>
    </row>
    <row r="534" spans="1:11" ht="30">
      <c r="A534" s="1" t="s">
        <v>124</v>
      </c>
      <c r="B534" s="2" t="s">
        <v>125</v>
      </c>
      <c r="C534" s="3">
        <v>33886</v>
      </c>
      <c r="D534" s="4">
        <v>33886</v>
      </c>
      <c r="E534" s="1" t="s">
        <v>12</v>
      </c>
      <c r="F534" s="10" t="s">
        <v>13</v>
      </c>
      <c r="G534" s="5" t="s">
        <v>592</v>
      </c>
      <c r="H534" s="5" t="s">
        <v>113</v>
      </c>
      <c r="I534" s="2" t="s">
        <v>114</v>
      </c>
      <c r="J534" s="25" t="s">
        <v>126</v>
      </c>
      <c r="K534" s="147" t="s">
        <v>127</v>
      </c>
    </row>
    <row r="535" spans="1:11" ht="45">
      <c r="A535" s="1" t="s">
        <v>99</v>
      </c>
      <c r="B535" s="2" t="s">
        <v>100</v>
      </c>
      <c r="C535" s="3">
        <v>32940</v>
      </c>
      <c r="D535" s="4">
        <v>32940</v>
      </c>
      <c r="E535" s="1" t="s">
        <v>12</v>
      </c>
      <c r="F535" s="10" t="s">
        <v>13</v>
      </c>
      <c r="G535" s="5" t="s">
        <v>593</v>
      </c>
      <c r="H535" s="5" t="s">
        <v>14</v>
      </c>
      <c r="I535" s="2" t="s">
        <v>14</v>
      </c>
      <c r="J535" s="25" t="s">
        <v>23</v>
      </c>
      <c r="K535" s="147" t="s">
        <v>24</v>
      </c>
    </row>
    <row r="536" spans="1:11" ht="30">
      <c r="A536" s="1" t="s">
        <v>140</v>
      </c>
      <c r="B536" s="2" t="s">
        <v>141</v>
      </c>
      <c r="C536" s="3">
        <v>33722</v>
      </c>
      <c r="D536" s="4">
        <v>33722</v>
      </c>
      <c r="E536" s="1" t="s">
        <v>12</v>
      </c>
      <c r="F536" s="10" t="s">
        <v>13</v>
      </c>
      <c r="G536" s="5" t="s">
        <v>592</v>
      </c>
      <c r="H536" s="5" t="s">
        <v>113</v>
      </c>
      <c r="I536" s="2" t="s">
        <v>114</v>
      </c>
      <c r="J536" s="25" t="s">
        <v>126</v>
      </c>
      <c r="K536" s="147" t="s">
        <v>127</v>
      </c>
    </row>
    <row r="537" spans="1:11" ht="45">
      <c r="A537" s="1" t="s">
        <v>85</v>
      </c>
      <c r="B537" s="2" t="s">
        <v>86</v>
      </c>
      <c r="C537" s="3">
        <v>33785</v>
      </c>
      <c r="D537" s="4">
        <v>33785</v>
      </c>
      <c r="E537" s="1" t="s">
        <v>12</v>
      </c>
      <c r="F537" s="10" t="s">
        <v>13</v>
      </c>
      <c r="G537" s="5" t="s">
        <v>593</v>
      </c>
      <c r="H537" s="5" t="s">
        <v>14</v>
      </c>
      <c r="I537" s="2" t="s">
        <v>14</v>
      </c>
      <c r="J537" s="25" t="s">
        <v>41</v>
      </c>
      <c r="K537" s="147" t="s">
        <v>42</v>
      </c>
    </row>
    <row r="538" spans="1:11" ht="30">
      <c r="A538" s="1" t="s">
        <v>152</v>
      </c>
      <c r="B538" s="2" t="s">
        <v>153</v>
      </c>
      <c r="C538" s="3">
        <v>33871</v>
      </c>
      <c r="D538" s="4">
        <v>33871</v>
      </c>
      <c r="E538" s="1" t="s">
        <v>12</v>
      </c>
      <c r="F538" s="10" t="s">
        <v>13</v>
      </c>
      <c r="G538" s="5" t="s">
        <v>592</v>
      </c>
      <c r="H538" s="5" t="s">
        <v>113</v>
      </c>
      <c r="I538" s="2" t="s">
        <v>114</v>
      </c>
      <c r="J538" s="25" t="s">
        <v>126</v>
      </c>
      <c r="K538" s="147" t="s">
        <v>127</v>
      </c>
    </row>
    <row r="539" spans="1:11" ht="30">
      <c r="A539" s="1" t="s">
        <v>89</v>
      </c>
      <c r="B539" s="2" t="s">
        <v>90</v>
      </c>
      <c r="C539" s="3">
        <v>33740</v>
      </c>
      <c r="D539" s="4">
        <v>33740</v>
      </c>
      <c r="E539" s="1" t="s">
        <v>12</v>
      </c>
      <c r="F539" s="10" t="s">
        <v>13</v>
      </c>
      <c r="G539" s="5" t="s">
        <v>593</v>
      </c>
      <c r="H539" s="5" t="s">
        <v>14</v>
      </c>
      <c r="I539" s="2" t="s">
        <v>14</v>
      </c>
      <c r="J539" s="25" t="s">
        <v>31</v>
      </c>
      <c r="K539" s="147" t="s">
        <v>32</v>
      </c>
    </row>
    <row r="540" spans="1:11">
      <c r="A540" s="1" t="s">
        <v>91</v>
      </c>
      <c r="B540" s="2" t="s">
        <v>92</v>
      </c>
      <c r="C540" s="3">
        <v>33618</v>
      </c>
      <c r="D540" s="4">
        <v>33618</v>
      </c>
      <c r="E540" s="1" t="s">
        <v>12</v>
      </c>
      <c r="F540" s="10" t="s">
        <v>13</v>
      </c>
      <c r="G540" s="5" t="s">
        <v>593</v>
      </c>
      <c r="H540" s="5" t="s">
        <v>14</v>
      </c>
      <c r="I540" s="2" t="s">
        <v>14</v>
      </c>
      <c r="J540" s="25" t="s">
        <v>19</v>
      </c>
      <c r="K540" s="147" t="s">
        <v>20</v>
      </c>
    </row>
    <row r="541" spans="1:11" ht="30">
      <c r="A541" s="1" t="s">
        <v>174</v>
      </c>
      <c r="B541" s="2" t="s">
        <v>175</v>
      </c>
      <c r="C541" s="3">
        <v>33800</v>
      </c>
      <c r="D541" s="4">
        <v>33800</v>
      </c>
      <c r="E541" s="1" t="s">
        <v>12</v>
      </c>
      <c r="F541" s="10" t="s">
        <v>13</v>
      </c>
      <c r="G541" s="5" t="s">
        <v>592</v>
      </c>
      <c r="H541" s="5" t="s">
        <v>113</v>
      </c>
      <c r="I541" s="2" t="s">
        <v>114</v>
      </c>
      <c r="J541" s="25" t="s">
        <v>126</v>
      </c>
      <c r="K541" s="147" t="s">
        <v>127</v>
      </c>
    </row>
    <row r="542" spans="1:11" ht="30">
      <c r="A542" s="1" t="s">
        <v>95</v>
      </c>
      <c r="B542" s="2" t="s">
        <v>96</v>
      </c>
      <c r="C542" s="3">
        <v>33890</v>
      </c>
      <c r="D542" s="4">
        <v>33890</v>
      </c>
      <c r="E542" s="1" t="s">
        <v>12</v>
      </c>
      <c r="F542" s="10" t="s">
        <v>13</v>
      </c>
      <c r="G542" s="5" t="s">
        <v>593</v>
      </c>
      <c r="H542" s="5" t="s">
        <v>14</v>
      </c>
      <c r="I542" s="2" t="s">
        <v>14</v>
      </c>
      <c r="J542" s="25" t="s">
        <v>31</v>
      </c>
      <c r="K542" s="147" t="s">
        <v>32</v>
      </c>
    </row>
    <row r="543" spans="1:11">
      <c r="A543" s="1" t="s">
        <v>97</v>
      </c>
      <c r="B543" s="2" t="s">
        <v>98</v>
      </c>
      <c r="C543" s="3">
        <v>33784</v>
      </c>
      <c r="D543" s="4">
        <v>33784</v>
      </c>
      <c r="E543" s="1" t="s">
        <v>12</v>
      </c>
      <c r="F543" s="10" t="s">
        <v>13</v>
      </c>
      <c r="G543" s="5" t="s">
        <v>593</v>
      </c>
      <c r="H543" s="5" t="s">
        <v>14</v>
      </c>
      <c r="I543" s="2" t="s">
        <v>14</v>
      </c>
      <c r="J543" s="25" t="s">
        <v>51</v>
      </c>
      <c r="K543" s="147" t="s">
        <v>52</v>
      </c>
    </row>
    <row r="544" spans="1:11" ht="45">
      <c r="A544" s="1" t="s">
        <v>33</v>
      </c>
      <c r="B544" s="2" t="s">
        <v>34</v>
      </c>
      <c r="C544" s="3">
        <v>33725</v>
      </c>
      <c r="D544" s="4">
        <v>33725</v>
      </c>
      <c r="E544" s="1" t="s">
        <v>12</v>
      </c>
      <c r="F544" s="10" t="s">
        <v>13</v>
      </c>
      <c r="G544" s="5" t="s">
        <v>593</v>
      </c>
      <c r="H544" s="5" t="s">
        <v>14</v>
      </c>
      <c r="I544" s="2" t="s">
        <v>14</v>
      </c>
      <c r="J544" s="25" t="s">
        <v>15</v>
      </c>
      <c r="K544" s="147" t="s">
        <v>16</v>
      </c>
    </row>
    <row r="545" spans="1:11" ht="30">
      <c r="A545" s="1" t="s">
        <v>65</v>
      </c>
      <c r="B545" s="2" t="s">
        <v>66</v>
      </c>
      <c r="C545" s="3">
        <v>33222</v>
      </c>
      <c r="D545" s="4">
        <v>33222</v>
      </c>
      <c r="E545" s="1" t="s">
        <v>12</v>
      </c>
      <c r="F545" s="10" t="s">
        <v>13</v>
      </c>
      <c r="G545" s="5" t="s">
        <v>593</v>
      </c>
      <c r="H545" s="5" t="s">
        <v>14</v>
      </c>
      <c r="I545" s="2" t="s">
        <v>14</v>
      </c>
      <c r="J545" s="25" t="s">
        <v>67</v>
      </c>
      <c r="K545" s="147" t="s">
        <v>68</v>
      </c>
    </row>
    <row r="546" spans="1:11" ht="30">
      <c r="A546" s="1" t="s">
        <v>73</v>
      </c>
      <c r="B546" s="2" t="s">
        <v>74</v>
      </c>
      <c r="C546" s="3">
        <v>33341</v>
      </c>
      <c r="D546" s="4">
        <v>33341</v>
      </c>
      <c r="E546" s="1" t="s">
        <v>12</v>
      </c>
      <c r="F546" s="10" t="s">
        <v>13</v>
      </c>
      <c r="G546" s="5" t="s">
        <v>593</v>
      </c>
      <c r="H546" s="5" t="s">
        <v>14</v>
      </c>
      <c r="I546" s="2" t="s">
        <v>14</v>
      </c>
      <c r="J546" s="25" t="s">
        <v>67</v>
      </c>
      <c r="K546" s="147" t="s">
        <v>68</v>
      </c>
    </row>
    <row r="547" spans="1:11" ht="45">
      <c r="A547" s="1" t="s">
        <v>81</v>
      </c>
      <c r="B547" s="2" t="s">
        <v>82</v>
      </c>
      <c r="C547" s="3">
        <v>33616</v>
      </c>
      <c r="D547" s="4">
        <v>33616</v>
      </c>
      <c r="E547" s="1" t="s">
        <v>12</v>
      </c>
      <c r="F547" s="10" t="s">
        <v>13</v>
      </c>
      <c r="G547" s="5" t="s">
        <v>593</v>
      </c>
      <c r="H547" s="5" t="s">
        <v>14</v>
      </c>
      <c r="I547" s="2" t="s">
        <v>14</v>
      </c>
      <c r="J547" s="25" t="s">
        <v>15</v>
      </c>
      <c r="K547" s="147" t="s">
        <v>16</v>
      </c>
    </row>
    <row r="548" spans="1:11" ht="30">
      <c r="A548" s="1" t="s">
        <v>77</v>
      </c>
      <c r="B548" s="2" t="s">
        <v>78</v>
      </c>
      <c r="C548" s="3">
        <v>33665</v>
      </c>
      <c r="D548" s="4">
        <v>33665</v>
      </c>
      <c r="E548" s="1" t="s">
        <v>12</v>
      </c>
      <c r="F548" s="10" t="s">
        <v>13</v>
      </c>
      <c r="G548" s="5" t="s">
        <v>593</v>
      </c>
      <c r="H548" s="5" t="s">
        <v>14</v>
      </c>
      <c r="I548" s="2" t="s">
        <v>14</v>
      </c>
      <c r="J548" s="25" t="s">
        <v>67</v>
      </c>
      <c r="K548" s="147" t="s">
        <v>68</v>
      </c>
    </row>
    <row r="549" spans="1:11" ht="30">
      <c r="A549" s="1" t="s">
        <v>101</v>
      </c>
      <c r="B549" s="2" t="s">
        <v>102</v>
      </c>
      <c r="C549" s="3">
        <v>33857</v>
      </c>
      <c r="D549" s="4">
        <v>33857</v>
      </c>
      <c r="E549" s="1" t="s">
        <v>12</v>
      </c>
      <c r="F549" s="10" t="s">
        <v>13</v>
      </c>
      <c r="G549" s="5" t="s">
        <v>593</v>
      </c>
      <c r="H549" s="5" t="s">
        <v>14</v>
      </c>
      <c r="I549" s="2" t="s">
        <v>14</v>
      </c>
      <c r="J549" s="25" t="s">
        <v>67</v>
      </c>
      <c r="K549" s="147" t="s">
        <v>68</v>
      </c>
    </row>
    <row r="550" spans="1:11" ht="45">
      <c r="A550" s="1" t="s">
        <v>111</v>
      </c>
      <c r="B550" s="2" t="s">
        <v>112</v>
      </c>
      <c r="C550" s="3">
        <v>33507</v>
      </c>
      <c r="D550" s="4">
        <v>33507</v>
      </c>
      <c r="E550" s="1" t="s">
        <v>12</v>
      </c>
      <c r="F550" s="10" t="s">
        <v>13</v>
      </c>
      <c r="G550" s="5" t="s">
        <v>592</v>
      </c>
      <c r="H550" s="5" t="s">
        <v>113</v>
      </c>
      <c r="I550" s="2" t="s">
        <v>114</v>
      </c>
      <c r="J550" s="25" t="s">
        <v>115</v>
      </c>
      <c r="K550" s="147" t="s">
        <v>116</v>
      </c>
    </row>
    <row r="551" spans="1:11">
      <c r="A551" s="1" t="s">
        <v>232</v>
      </c>
      <c r="B551" s="2" t="s">
        <v>233</v>
      </c>
      <c r="C551" s="3">
        <v>33812</v>
      </c>
      <c r="D551" s="4">
        <v>33812</v>
      </c>
      <c r="E551" s="1" t="s">
        <v>184</v>
      </c>
      <c r="F551" s="1" t="s">
        <v>185</v>
      </c>
      <c r="G551" s="5" t="s">
        <v>590</v>
      </c>
      <c r="H551" s="5" t="s">
        <v>186</v>
      </c>
      <c r="I551" s="2" t="s">
        <v>187</v>
      </c>
      <c r="J551" s="25" t="s">
        <v>234</v>
      </c>
      <c r="K551" s="147" t="s">
        <v>235</v>
      </c>
    </row>
    <row r="552" spans="1:11">
      <c r="A552" s="1" t="s">
        <v>257</v>
      </c>
      <c r="B552" s="2" t="s">
        <v>258</v>
      </c>
      <c r="C552" s="3">
        <v>32934</v>
      </c>
      <c r="D552" s="4">
        <v>32934</v>
      </c>
      <c r="E552" s="1" t="s">
        <v>184</v>
      </c>
      <c r="F552" s="1" t="s">
        <v>185</v>
      </c>
      <c r="G552" s="5" t="s">
        <v>590</v>
      </c>
      <c r="H552" s="5" t="s">
        <v>186</v>
      </c>
      <c r="I552" s="2" t="s">
        <v>187</v>
      </c>
      <c r="J552" s="25" t="s">
        <v>234</v>
      </c>
      <c r="K552" s="147" t="s">
        <v>235</v>
      </c>
    </row>
    <row r="553" spans="1:11">
      <c r="A553" s="1" t="s">
        <v>272</v>
      </c>
      <c r="B553" s="2" t="s">
        <v>273</v>
      </c>
      <c r="C553" s="3">
        <v>33526</v>
      </c>
      <c r="D553" s="4">
        <v>33526</v>
      </c>
      <c r="E553" s="1" t="s">
        <v>184</v>
      </c>
      <c r="F553" s="1" t="s">
        <v>185</v>
      </c>
      <c r="G553" s="5" t="s">
        <v>590</v>
      </c>
      <c r="H553" s="5" t="s">
        <v>186</v>
      </c>
      <c r="I553" s="2" t="s">
        <v>187</v>
      </c>
      <c r="J553" s="25" t="s">
        <v>234</v>
      </c>
      <c r="K553" s="147" t="s">
        <v>235</v>
      </c>
    </row>
    <row r="554" spans="1:11" ht="45">
      <c r="A554" s="1" t="s">
        <v>128</v>
      </c>
      <c r="B554" s="2" t="s">
        <v>129</v>
      </c>
      <c r="C554" s="3">
        <v>33680</v>
      </c>
      <c r="D554" s="4">
        <v>33680</v>
      </c>
      <c r="E554" s="1" t="s">
        <v>12</v>
      </c>
      <c r="F554" s="10" t="s">
        <v>13</v>
      </c>
      <c r="G554" s="5" t="s">
        <v>592</v>
      </c>
      <c r="H554" s="5" t="s">
        <v>113</v>
      </c>
      <c r="I554" s="2" t="s">
        <v>114</v>
      </c>
      <c r="J554" s="25" t="s">
        <v>115</v>
      </c>
      <c r="K554" s="147" t="s">
        <v>116</v>
      </c>
    </row>
    <row r="555" spans="1:11">
      <c r="A555" s="1" t="s">
        <v>130</v>
      </c>
      <c r="B555" s="2" t="s">
        <v>131</v>
      </c>
      <c r="C555" s="3">
        <v>33830</v>
      </c>
      <c r="D555" s="4">
        <v>33830</v>
      </c>
      <c r="E555" s="1" t="s">
        <v>12</v>
      </c>
      <c r="F555" s="10" t="s">
        <v>13</v>
      </c>
      <c r="G555" s="5" t="s">
        <v>592</v>
      </c>
      <c r="H555" s="5" t="s">
        <v>113</v>
      </c>
      <c r="I555" s="2" t="s">
        <v>114</v>
      </c>
      <c r="J555" s="25" t="s">
        <v>132</v>
      </c>
      <c r="K555" s="147" t="s">
        <v>133</v>
      </c>
    </row>
    <row r="556" spans="1:11">
      <c r="A556" s="1" t="s">
        <v>403</v>
      </c>
      <c r="B556" s="2" t="s">
        <v>404</v>
      </c>
      <c r="C556" s="3">
        <v>33787</v>
      </c>
      <c r="D556" s="4">
        <v>33787</v>
      </c>
      <c r="E556" s="1" t="s">
        <v>184</v>
      </c>
      <c r="F556" s="1" t="s">
        <v>185</v>
      </c>
      <c r="G556" s="5" t="s">
        <v>591</v>
      </c>
      <c r="H556" s="5" t="s">
        <v>308</v>
      </c>
      <c r="I556" s="2" t="s">
        <v>309</v>
      </c>
      <c r="J556" s="25" t="s">
        <v>358</v>
      </c>
      <c r="K556" s="147" t="s">
        <v>359</v>
      </c>
    </row>
    <row r="557" spans="1:11" ht="30">
      <c r="A557" s="1" t="s">
        <v>160</v>
      </c>
      <c r="B557" s="2" t="s">
        <v>161</v>
      </c>
      <c r="C557" s="3">
        <v>33639</v>
      </c>
      <c r="D557" s="4">
        <v>33639</v>
      </c>
      <c r="E557" s="1" t="s">
        <v>12</v>
      </c>
      <c r="F557" s="10" t="s">
        <v>13</v>
      </c>
      <c r="G557" s="5" t="s">
        <v>592</v>
      </c>
      <c r="H557" s="5" t="s">
        <v>113</v>
      </c>
      <c r="I557" s="2" t="s">
        <v>114</v>
      </c>
      <c r="J557" s="25" t="s">
        <v>150</v>
      </c>
      <c r="K557" s="147" t="s">
        <v>151</v>
      </c>
    </row>
    <row r="558" spans="1:11">
      <c r="A558" s="1" t="s">
        <v>138</v>
      </c>
      <c r="B558" s="2" t="s">
        <v>139</v>
      </c>
      <c r="C558" s="3">
        <v>33929</v>
      </c>
      <c r="D558" s="4">
        <v>33929</v>
      </c>
      <c r="E558" s="1" t="s">
        <v>12</v>
      </c>
      <c r="F558" s="10" t="s">
        <v>13</v>
      </c>
      <c r="G558" s="5" t="s">
        <v>592</v>
      </c>
      <c r="H558" s="5" t="s">
        <v>113</v>
      </c>
      <c r="I558" s="2" t="s">
        <v>114</v>
      </c>
      <c r="J558" s="25" t="s">
        <v>119</v>
      </c>
      <c r="K558" s="147" t="s">
        <v>120</v>
      </c>
    </row>
    <row r="559" spans="1:11" ht="30">
      <c r="A559" s="1" t="s">
        <v>246</v>
      </c>
      <c r="B559" s="2" t="s">
        <v>247</v>
      </c>
      <c r="C559" s="3">
        <v>33607</v>
      </c>
      <c r="D559" s="4">
        <v>33607</v>
      </c>
      <c r="E559" s="1" t="s">
        <v>184</v>
      </c>
      <c r="F559" s="1" t="s">
        <v>185</v>
      </c>
      <c r="G559" s="5" t="s">
        <v>590</v>
      </c>
      <c r="H559" s="5" t="s">
        <v>186</v>
      </c>
      <c r="I559" s="2" t="s">
        <v>187</v>
      </c>
      <c r="J559" s="25" t="s">
        <v>222</v>
      </c>
      <c r="K559" s="147" t="s">
        <v>223</v>
      </c>
    </row>
    <row r="560" spans="1:11" ht="30">
      <c r="A560" s="1" t="s">
        <v>142</v>
      </c>
      <c r="B560" s="2" t="s">
        <v>143</v>
      </c>
      <c r="C560" s="3">
        <v>33257</v>
      </c>
      <c r="D560" s="4">
        <v>33257</v>
      </c>
      <c r="E560" s="1" t="s">
        <v>12</v>
      </c>
      <c r="F560" s="10" t="s">
        <v>13</v>
      </c>
      <c r="G560" s="5" t="s">
        <v>592</v>
      </c>
      <c r="H560" s="5" t="s">
        <v>113</v>
      </c>
      <c r="I560" s="2" t="s">
        <v>114</v>
      </c>
      <c r="J560" s="25" t="s">
        <v>144</v>
      </c>
      <c r="K560" s="147" t="s">
        <v>145</v>
      </c>
    </row>
    <row r="561" spans="1:11" ht="45">
      <c r="A561" s="1" t="s">
        <v>146</v>
      </c>
      <c r="B561" s="2" t="s">
        <v>147</v>
      </c>
      <c r="C561" s="3">
        <v>33840</v>
      </c>
      <c r="D561" s="4">
        <v>33840</v>
      </c>
      <c r="E561" s="1" t="s">
        <v>12</v>
      </c>
      <c r="F561" s="10" t="s">
        <v>13</v>
      </c>
      <c r="G561" s="5" t="s">
        <v>592</v>
      </c>
      <c r="H561" s="5" t="s">
        <v>113</v>
      </c>
      <c r="I561" s="2" t="s">
        <v>114</v>
      </c>
      <c r="J561" s="25" t="s">
        <v>115</v>
      </c>
      <c r="K561" s="147" t="s">
        <v>116</v>
      </c>
    </row>
    <row r="562" spans="1:11" ht="30">
      <c r="A562" s="1" t="s">
        <v>148</v>
      </c>
      <c r="B562" s="2" t="s">
        <v>149</v>
      </c>
      <c r="C562" s="3">
        <v>33420</v>
      </c>
      <c r="D562" s="4">
        <v>33420</v>
      </c>
      <c r="E562" s="1" t="s">
        <v>12</v>
      </c>
      <c r="F562" s="10" t="s">
        <v>13</v>
      </c>
      <c r="G562" s="5" t="s">
        <v>592</v>
      </c>
      <c r="H562" s="5" t="s">
        <v>113</v>
      </c>
      <c r="I562" s="2" t="s">
        <v>114</v>
      </c>
      <c r="J562" s="25" t="s">
        <v>150</v>
      </c>
      <c r="K562" s="147" t="s">
        <v>151</v>
      </c>
    </row>
    <row r="563" spans="1:11" ht="30">
      <c r="A563" s="1" t="s">
        <v>445</v>
      </c>
      <c r="B563" s="2" t="s">
        <v>446</v>
      </c>
      <c r="C563" s="3">
        <v>33882</v>
      </c>
      <c r="D563" s="4">
        <v>33882</v>
      </c>
      <c r="E563" s="1" t="s">
        <v>184</v>
      </c>
      <c r="F563" s="1" t="s">
        <v>185</v>
      </c>
      <c r="G563" s="5" t="s">
        <v>591</v>
      </c>
      <c r="H563" s="5" t="s">
        <v>308</v>
      </c>
      <c r="I563" s="2" t="s">
        <v>309</v>
      </c>
      <c r="J563" s="25" t="s">
        <v>338</v>
      </c>
      <c r="K563" s="147" t="s">
        <v>339</v>
      </c>
    </row>
    <row r="564" spans="1:11" ht="30">
      <c r="A564" s="1" t="s">
        <v>154</v>
      </c>
      <c r="B564" s="2" t="s">
        <v>155</v>
      </c>
      <c r="C564" s="3">
        <v>33940</v>
      </c>
      <c r="D564" s="4">
        <v>33940</v>
      </c>
      <c r="E564" s="1" t="s">
        <v>12</v>
      </c>
      <c r="F564" s="10" t="s">
        <v>13</v>
      </c>
      <c r="G564" s="5" t="s">
        <v>592</v>
      </c>
      <c r="H564" s="5" t="s">
        <v>113</v>
      </c>
      <c r="I564" s="2" t="s">
        <v>114</v>
      </c>
      <c r="J564" s="25" t="s">
        <v>144</v>
      </c>
      <c r="K564" s="147" t="s">
        <v>145</v>
      </c>
    </row>
    <row r="565" spans="1:11" ht="30">
      <c r="A565" s="1" t="s">
        <v>306</v>
      </c>
      <c r="B565" s="2" t="s">
        <v>307</v>
      </c>
      <c r="C565" s="3">
        <v>33789</v>
      </c>
      <c r="D565" s="4">
        <v>33789</v>
      </c>
      <c r="E565" s="1" t="s">
        <v>184</v>
      </c>
      <c r="F565" s="1" t="s">
        <v>185</v>
      </c>
      <c r="G565" s="5" t="s">
        <v>591</v>
      </c>
      <c r="H565" s="5" t="s">
        <v>308</v>
      </c>
      <c r="I565" s="2" t="s">
        <v>309</v>
      </c>
      <c r="J565" s="25" t="s">
        <v>310</v>
      </c>
      <c r="K565" s="147" t="s">
        <v>311</v>
      </c>
    </row>
    <row r="566" spans="1:11" ht="30">
      <c r="A566" s="1" t="s">
        <v>383</v>
      </c>
      <c r="B566" s="2" t="s">
        <v>384</v>
      </c>
      <c r="C566" s="3">
        <v>33676</v>
      </c>
      <c r="D566" s="4">
        <v>33676</v>
      </c>
      <c r="E566" s="1" t="s">
        <v>184</v>
      </c>
      <c r="F566" s="1" t="s">
        <v>185</v>
      </c>
      <c r="G566" s="5" t="s">
        <v>591</v>
      </c>
      <c r="H566" s="5" t="s">
        <v>308</v>
      </c>
      <c r="I566" s="2" t="s">
        <v>309</v>
      </c>
      <c r="J566" s="25" t="s">
        <v>310</v>
      </c>
      <c r="K566" s="147" t="s">
        <v>311</v>
      </c>
    </row>
    <row r="567" spans="1:11" ht="30">
      <c r="A567" s="1" t="s">
        <v>443</v>
      </c>
      <c r="B567" s="2" t="s">
        <v>444</v>
      </c>
      <c r="C567" s="3">
        <v>33239</v>
      </c>
      <c r="D567" s="4">
        <v>33239</v>
      </c>
      <c r="E567" s="1" t="s">
        <v>184</v>
      </c>
      <c r="F567" s="1" t="s">
        <v>185</v>
      </c>
      <c r="G567" s="5" t="s">
        <v>591</v>
      </c>
      <c r="H567" s="5" t="s">
        <v>308</v>
      </c>
      <c r="I567" s="2" t="s">
        <v>309</v>
      </c>
      <c r="J567" s="25" t="s">
        <v>310</v>
      </c>
      <c r="K567" s="147" t="s">
        <v>311</v>
      </c>
    </row>
    <row r="568" spans="1:11" ht="30">
      <c r="A568" s="1" t="s">
        <v>162</v>
      </c>
      <c r="B568" s="2" t="s">
        <v>163</v>
      </c>
      <c r="C568" s="3">
        <v>33879</v>
      </c>
      <c r="D568" s="4">
        <v>33879</v>
      </c>
      <c r="E568" s="1" t="s">
        <v>12</v>
      </c>
      <c r="F568" s="10" t="s">
        <v>13</v>
      </c>
      <c r="G568" s="5" t="s">
        <v>592</v>
      </c>
      <c r="H568" s="5" t="s">
        <v>113</v>
      </c>
      <c r="I568" s="2" t="s">
        <v>114</v>
      </c>
      <c r="J568" s="25" t="s">
        <v>144</v>
      </c>
      <c r="K568" s="147" t="s">
        <v>145</v>
      </c>
    </row>
    <row r="569" spans="1:11" ht="45">
      <c r="A569" s="1" t="s">
        <v>164</v>
      </c>
      <c r="B569" s="2" t="s">
        <v>165</v>
      </c>
      <c r="C569" s="3">
        <v>33849</v>
      </c>
      <c r="D569" s="4">
        <v>33849</v>
      </c>
      <c r="E569" s="1" t="s">
        <v>12</v>
      </c>
      <c r="F569" s="10" t="s">
        <v>13</v>
      </c>
      <c r="G569" s="5" t="s">
        <v>592</v>
      </c>
      <c r="H569" s="5" t="s">
        <v>113</v>
      </c>
      <c r="I569" s="2" t="s">
        <v>114</v>
      </c>
      <c r="J569" s="25" t="s">
        <v>637</v>
      </c>
      <c r="K569" s="147" t="s">
        <v>123</v>
      </c>
    </row>
    <row r="570" spans="1:11" ht="30">
      <c r="A570" s="1" t="s">
        <v>166</v>
      </c>
      <c r="B570" s="2" t="s">
        <v>167</v>
      </c>
      <c r="C570" s="3">
        <v>33898</v>
      </c>
      <c r="D570" s="4">
        <v>33898</v>
      </c>
      <c r="E570" s="1" t="s">
        <v>12</v>
      </c>
      <c r="F570" s="10" t="s">
        <v>13</v>
      </c>
      <c r="G570" s="5" t="s">
        <v>592</v>
      </c>
      <c r="H570" s="5" t="s">
        <v>113</v>
      </c>
      <c r="I570" s="2" t="s">
        <v>114</v>
      </c>
      <c r="J570" s="25" t="s">
        <v>150</v>
      </c>
      <c r="K570" s="147" t="s">
        <v>151</v>
      </c>
    </row>
    <row r="571" spans="1:11">
      <c r="A571" s="1" t="s">
        <v>117</v>
      </c>
      <c r="B571" s="2" t="s">
        <v>118</v>
      </c>
      <c r="C571" s="3">
        <v>33532</v>
      </c>
      <c r="D571" s="4">
        <v>33532</v>
      </c>
      <c r="E571" s="1" t="s">
        <v>12</v>
      </c>
      <c r="F571" s="10" t="s">
        <v>13</v>
      </c>
      <c r="G571" s="5" t="s">
        <v>592</v>
      </c>
      <c r="H571" s="5" t="s">
        <v>113</v>
      </c>
      <c r="I571" s="2" t="s">
        <v>114</v>
      </c>
      <c r="J571" s="25" t="s">
        <v>119</v>
      </c>
      <c r="K571" s="147" t="s">
        <v>120</v>
      </c>
    </row>
    <row r="572" spans="1:11">
      <c r="A572" s="1" t="s">
        <v>168</v>
      </c>
      <c r="B572" s="2" t="s">
        <v>169</v>
      </c>
      <c r="C572" s="3">
        <v>33926</v>
      </c>
      <c r="D572" s="4">
        <v>33926</v>
      </c>
      <c r="E572" s="1" t="s">
        <v>12</v>
      </c>
      <c r="F572" s="10" t="s">
        <v>13</v>
      </c>
      <c r="G572" s="5" t="s">
        <v>592</v>
      </c>
      <c r="H572" s="5" t="s">
        <v>113</v>
      </c>
      <c r="I572" s="2" t="s">
        <v>114</v>
      </c>
      <c r="J572" s="25" t="s">
        <v>119</v>
      </c>
      <c r="K572" s="147" t="s">
        <v>120</v>
      </c>
    </row>
    <row r="573" spans="1:11">
      <c r="A573" s="1" t="s">
        <v>172</v>
      </c>
      <c r="B573" s="2" t="s">
        <v>173</v>
      </c>
      <c r="C573" s="3">
        <v>33672</v>
      </c>
      <c r="D573" s="4">
        <v>33672</v>
      </c>
      <c r="E573" s="1" t="s">
        <v>12</v>
      </c>
      <c r="F573" s="10" t="s">
        <v>13</v>
      </c>
      <c r="G573" s="5" t="s">
        <v>592</v>
      </c>
      <c r="H573" s="5" t="s">
        <v>113</v>
      </c>
      <c r="I573" s="2" t="s">
        <v>114</v>
      </c>
      <c r="J573" s="25" t="s">
        <v>132</v>
      </c>
      <c r="K573" s="147" t="s">
        <v>133</v>
      </c>
    </row>
    <row r="574" spans="1:11">
      <c r="A574" s="1" t="s">
        <v>170</v>
      </c>
      <c r="B574" s="2" t="s">
        <v>171</v>
      </c>
      <c r="C574" s="3">
        <v>33615</v>
      </c>
      <c r="D574" s="4">
        <v>33615</v>
      </c>
      <c r="E574" s="1" t="s">
        <v>12</v>
      </c>
      <c r="F574" s="10" t="s">
        <v>13</v>
      </c>
      <c r="G574" s="5" t="s">
        <v>592</v>
      </c>
      <c r="H574" s="5" t="s">
        <v>113</v>
      </c>
      <c r="I574" s="2" t="s">
        <v>114</v>
      </c>
      <c r="J574" s="25" t="s">
        <v>119</v>
      </c>
      <c r="K574" s="147" t="s">
        <v>120</v>
      </c>
    </row>
    <row r="575" spans="1:11" ht="30">
      <c r="A575" s="1" t="s">
        <v>71</v>
      </c>
      <c r="B575" s="2" t="s">
        <v>72</v>
      </c>
      <c r="C575" s="3">
        <v>33735</v>
      </c>
      <c r="D575" s="4">
        <v>33735</v>
      </c>
      <c r="E575" s="1" t="s">
        <v>12</v>
      </c>
      <c r="F575" s="10" t="s">
        <v>13</v>
      </c>
      <c r="G575" s="5" t="s">
        <v>593</v>
      </c>
      <c r="H575" s="5" t="s">
        <v>14</v>
      </c>
      <c r="I575" s="2" t="s">
        <v>14</v>
      </c>
      <c r="J575" s="25" t="s">
        <v>27</v>
      </c>
      <c r="K575" s="147" t="s">
        <v>28</v>
      </c>
    </row>
    <row r="576" spans="1:11" ht="30">
      <c r="A576" s="1" t="s">
        <v>178</v>
      </c>
      <c r="B576" s="2" t="s">
        <v>179</v>
      </c>
      <c r="C576" s="3">
        <v>33765</v>
      </c>
      <c r="D576" s="4">
        <v>33765</v>
      </c>
      <c r="E576" s="1" t="s">
        <v>12</v>
      </c>
      <c r="F576" s="10" t="s">
        <v>13</v>
      </c>
      <c r="G576" s="5" t="s">
        <v>592</v>
      </c>
      <c r="H576" s="5" t="s">
        <v>113</v>
      </c>
      <c r="I576" s="2" t="s">
        <v>114</v>
      </c>
      <c r="J576" s="25" t="s">
        <v>144</v>
      </c>
      <c r="K576" s="147" t="s">
        <v>145</v>
      </c>
    </row>
    <row r="577" spans="1:11" ht="30">
      <c r="A577" s="1" t="s">
        <v>180</v>
      </c>
      <c r="B577" s="2" t="s">
        <v>181</v>
      </c>
      <c r="C577" s="3">
        <v>33628</v>
      </c>
      <c r="D577" s="4">
        <v>33628</v>
      </c>
      <c r="E577" s="1" t="s">
        <v>12</v>
      </c>
      <c r="F577" s="10" t="s">
        <v>13</v>
      </c>
      <c r="G577" s="5" t="s">
        <v>592</v>
      </c>
      <c r="H577" s="5" t="s">
        <v>113</v>
      </c>
      <c r="I577" s="2" t="s">
        <v>114</v>
      </c>
      <c r="J577" s="25" t="s">
        <v>150</v>
      </c>
      <c r="K577" s="147" t="s">
        <v>151</v>
      </c>
    </row>
    <row r="578" spans="1:11" ht="30">
      <c r="A578" s="1" t="s">
        <v>182</v>
      </c>
      <c r="B578" s="2" t="s">
        <v>183</v>
      </c>
      <c r="C578" s="3">
        <v>33810</v>
      </c>
      <c r="D578" s="4">
        <v>33810</v>
      </c>
      <c r="E578" s="1" t="s">
        <v>184</v>
      </c>
      <c r="F578" s="1" t="s">
        <v>185</v>
      </c>
      <c r="G578" s="5" t="s">
        <v>590</v>
      </c>
      <c r="H578" s="5" t="s">
        <v>186</v>
      </c>
      <c r="I578" s="2" t="s">
        <v>187</v>
      </c>
      <c r="J578" s="25" t="s">
        <v>188</v>
      </c>
      <c r="K578" s="147" t="s">
        <v>189</v>
      </c>
    </row>
    <row r="579" spans="1:11" ht="30">
      <c r="A579" s="1" t="s">
        <v>190</v>
      </c>
      <c r="B579" s="2" t="s">
        <v>191</v>
      </c>
      <c r="C579" s="3">
        <v>33651</v>
      </c>
      <c r="D579" s="4">
        <v>33651</v>
      </c>
      <c r="E579" s="1" t="s">
        <v>184</v>
      </c>
      <c r="F579" s="1" t="s">
        <v>185</v>
      </c>
      <c r="G579" s="5" t="s">
        <v>590</v>
      </c>
      <c r="H579" s="5" t="s">
        <v>186</v>
      </c>
      <c r="I579" s="2" t="s">
        <v>187</v>
      </c>
      <c r="J579" s="25" t="s">
        <v>192</v>
      </c>
      <c r="K579" s="147" t="s">
        <v>193</v>
      </c>
    </row>
    <row r="580" spans="1:11" ht="30">
      <c r="A580" s="1" t="s">
        <v>194</v>
      </c>
      <c r="B580" s="2" t="s">
        <v>195</v>
      </c>
      <c r="C580" s="3">
        <v>33613</v>
      </c>
      <c r="D580" s="4">
        <v>33613</v>
      </c>
      <c r="E580" s="1" t="s">
        <v>184</v>
      </c>
      <c r="F580" s="1" t="s">
        <v>185</v>
      </c>
      <c r="G580" s="5" t="s">
        <v>590</v>
      </c>
      <c r="H580" s="5" t="s">
        <v>186</v>
      </c>
      <c r="I580" s="2" t="s">
        <v>187</v>
      </c>
      <c r="J580" s="25" t="s">
        <v>196</v>
      </c>
      <c r="K580" s="147" t="s">
        <v>197</v>
      </c>
    </row>
    <row r="581" spans="1:11" ht="30">
      <c r="A581" s="1" t="s">
        <v>198</v>
      </c>
      <c r="B581" s="2" t="s">
        <v>199</v>
      </c>
      <c r="C581" s="3">
        <v>33608</v>
      </c>
      <c r="D581" s="4">
        <v>33608</v>
      </c>
      <c r="E581" s="1" t="s">
        <v>184</v>
      </c>
      <c r="F581" s="1" t="s">
        <v>185</v>
      </c>
      <c r="G581" s="5" t="s">
        <v>590</v>
      </c>
      <c r="H581" s="5" t="s">
        <v>186</v>
      </c>
      <c r="I581" s="2" t="s">
        <v>187</v>
      </c>
      <c r="J581" s="25" t="s">
        <v>200</v>
      </c>
      <c r="K581" s="147" t="s">
        <v>201</v>
      </c>
    </row>
    <row r="582" spans="1:11" ht="30">
      <c r="A582" s="1" t="s">
        <v>202</v>
      </c>
      <c r="B582" s="2" t="s">
        <v>203</v>
      </c>
      <c r="C582" s="3">
        <v>33285</v>
      </c>
      <c r="D582" s="4">
        <v>33285</v>
      </c>
      <c r="E582" s="1" t="s">
        <v>184</v>
      </c>
      <c r="F582" s="1" t="s">
        <v>185</v>
      </c>
      <c r="G582" s="5" t="s">
        <v>590</v>
      </c>
      <c r="H582" s="5" t="s">
        <v>186</v>
      </c>
      <c r="I582" s="2" t="s">
        <v>187</v>
      </c>
      <c r="J582" s="25" t="s">
        <v>204</v>
      </c>
      <c r="K582" s="147" t="s">
        <v>205</v>
      </c>
    </row>
    <row r="583" spans="1:11" ht="30">
      <c r="A583" s="1" t="s">
        <v>206</v>
      </c>
      <c r="B583" s="2" t="s">
        <v>207</v>
      </c>
      <c r="C583" s="3">
        <v>33876</v>
      </c>
      <c r="D583" s="4">
        <v>33876</v>
      </c>
      <c r="E583" s="1" t="s">
        <v>184</v>
      </c>
      <c r="F583" s="1" t="s">
        <v>185</v>
      </c>
      <c r="G583" s="5" t="s">
        <v>590</v>
      </c>
      <c r="H583" s="5" t="s">
        <v>186</v>
      </c>
      <c r="I583" s="2" t="s">
        <v>187</v>
      </c>
      <c r="J583" s="25" t="s">
        <v>204</v>
      </c>
      <c r="K583" s="147" t="s">
        <v>205</v>
      </c>
    </row>
    <row r="584" spans="1:11" ht="30">
      <c r="A584" s="1" t="s">
        <v>208</v>
      </c>
      <c r="B584" s="2" t="s">
        <v>209</v>
      </c>
      <c r="C584" s="3">
        <v>33950</v>
      </c>
      <c r="D584" s="4">
        <v>33950</v>
      </c>
      <c r="E584" s="1" t="s">
        <v>184</v>
      </c>
      <c r="F584" s="1" t="s">
        <v>185</v>
      </c>
      <c r="G584" s="5" t="s">
        <v>590</v>
      </c>
      <c r="H584" s="5" t="s">
        <v>186</v>
      </c>
      <c r="I584" s="2" t="s">
        <v>187</v>
      </c>
      <c r="J584" s="25" t="s">
        <v>210</v>
      </c>
      <c r="K584" s="147" t="s">
        <v>211</v>
      </c>
    </row>
    <row r="585" spans="1:11" ht="30">
      <c r="A585" s="1" t="s">
        <v>87</v>
      </c>
      <c r="B585" s="2" t="s">
        <v>88</v>
      </c>
      <c r="C585" s="3">
        <v>33903</v>
      </c>
      <c r="D585" s="4">
        <v>33903</v>
      </c>
      <c r="E585" s="1" t="s">
        <v>12</v>
      </c>
      <c r="F585" s="10" t="s">
        <v>13</v>
      </c>
      <c r="G585" s="5" t="s">
        <v>593</v>
      </c>
      <c r="H585" s="5" t="s">
        <v>14</v>
      </c>
      <c r="I585" s="2" t="s">
        <v>14</v>
      </c>
      <c r="J585" s="25" t="s">
        <v>27</v>
      </c>
      <c r="K585" s="147" t="s">
        <v>28</v>
      </c>
    </row>
    <row r="586" spans="1:11" ht="30">
      <c r="A586" s="1" t="s">
        <v>216</v>
      </c>
      <c r="B586" s="2" t="s">
        <v>217</v>
      </c>
      <c r="C586" s="3">
        <v>33604</v>
      </c>
      <c r="D586" s="4">
        <v>33604</v>
      </c>
      <c r="E586" s="1" t="s">
        <v>184</v>
      </c>
      <c r="F586" s="1" t="s">
        <v>185</v>
      </c>
      <c r="G586" s="5" t="s">
        <v>590</v>
      </c>
      <c r="H586" s="5" t="s">
        <v>186</v>
      </c>
      <c r="I586" s="2" t="s">
        <v>187</v>
      </c>
      <c r="J586" s="25" t="s">
        <v>218</v>
      </c>
      <c r="K586" s="147" t="s">
        <v>219</v>
      </c>
    </row>
    <row r="587" spans="1:11" ht="30">
      <c r="A587" s="1" t="s">
        <v>220</v>
      </c>
      <c r="B587" s="2" t="s">
        <v>221</v>
      </c>
      <c r="C587" s="3">
        <v>33823</v>
      </c>
      <c r="D587" s="4">
        <v>33823</v>
      </c>
      <c r="E587" s="1" t="s">
        <v>184</v>
      </c>
      <c r="F587" s="1" t="s">
        <v>185</v>
      </c>
      <c r="G587" s="5" t="s">
        <v>590</v>
      </c>
      <c r="H587" s="5" t="s">
        <v>186</v>
      </c>
      <c r="I587" s="2" t="s">
        <v>187</v>
      </c>
      <c r="J587" s="25" t="s">
        <v>222</v>
      </c>
      <c r="K587" s="147" t="s">
        <v>223</v>
      </c>
    </row>
    <row r="588" spans="1:11" ht="30">
      <c r="A588" s="1" t="s">
        <v>224</v>
      </c>
      <c r="B588" s="2" t="s">
        <v>225</v>
      </c>
      <c r="C588" s="3">
        <v>33866</v>
      </c>
      <c r="D588" s="4">
        <v>33866</v>
      </c>
      <c r="E588" s="1" t="s">
        <v>184</v>
      </c>
      <c r="F588" s="1" t="s">
        <v>185</v>
      </c>
      <c r="G588" s="5" t="s">
        <v>590</v>
      </c>
      <c r="H588" s="5" t="s">
        <v>186</v>
      </c>
      <c r="I588" s="2" t="s">
        <v>187</v>
      </c>
      <c r="J588" s="25" t="s">
        <v>214</v>
      </c>
      <c r="K588" s="147" t="s">
        <v>215</v>
      </c>
    </row>
    <row r="589" spans="1:11" ht="30">
      <c r="A589" s="1" t="s">
        <v>226</v>
      </c>
      <c r="B589" s="2" t="s">
        <v>227</v>
      </c>
      <c r="C589" s="3">
        <v>33886</v>
      </c>
      <c r="D589" s="4">
        <v>33886</v>
      </c>
      <c r="E589" s="1" t="s">
        <v>184</v>
      </c>
      <c r="F589" s="1" t="s">
        <v>185</v>
      </c>
      <c r="G589" s="5" t="s">
        <v>590</v>
      </c>
      <c r="H589" s="5" t="s">
        <v>186</v>
      </c>
      <c r="I589" s="2" t="s">
        <v>187</v>
      </c>
      <c r="J589" s="25" t="s">
        <v>222</v>
      </c>
      <c r="K589" s="147" t="s">
        <v>223</v>
      </c>
    </row>
    <row r="590" spans="1:11">
      <c r="A590" s="1" t="s">
        <v>228</v>
      </c>
      <c r="B590" s="2" t="s">
        <v>229</v>
      </c>
      <c r="C590" s="3">
        <v>33731</v>
      </c>
      <c r="D590" s="4">
        <v>33731</v>
      </c>
      <c r="E590" s="1" t="s">
        <v>184</v>
      </c>
      <c r="F590" s="1" t="s">
        <v>185</v>
      </c>
      <c r="G590" s="5" t="s">
        <v>590</v>
      </c>
      <c r="H590" s="5" t="s">
        <v>186</v>
      </c>
      <c r="I590" s="2" t="s">
        <v>187</v>
      </c>
      <c r="J590" s="25" t="s">
        <v>230</v>
      </c>
      <c r="K590" s="147" t="s">
        <v>231</v>
      </c>
    </row>
    <row r="591" spans="1:11" ht="45">
      <c r="A591" s="1" t="s">
        <v>21</v>
      </c>
      <c r="B591" s="2" t="s">
        <v>22</v>
      </c>
      <c r="C591" s="3">
        <v>33736</v>
      </c>
      <c r="D591" s="4">
        <v>33736</v>
      </c>
      <c r="E591" s="1" t="s">
        <v>12</v>
      </c>
      <c r="F591" s="10" t="s">
        <v>13</v>
      </c>
      <c r="G591" s="5" t="s">
        <v>593</v>
      </c>
      <c r="H591" s="5" t="s">
        <v>14</v>
      </c>
      <c r="I591" s="2" t="s">
        <v>14</v>
      </c>
      <c r="J591" s="25" t="s">
        <v>23</v>
      </c>
      <c r="K591" s="147" t="s">
        <v>24</v>
      </c>
    </row>
    <row r="592" spans="1:11" ht="45">
      <c r="A592" s="1" t="s">
        <v>10</v>
      </c>
      <c r="B592" s="2" t="s">
        <v>11</v>
      </c>
      <c r="C592" s="3">
        <v>33452</v>
      </c>
      <c r="D592" s="4">
        <v>33452</v>
      </c>
      <c r="E592" s="1" t="s">
        <v>12</v>
      </c>
      <c r="F592" s="10" t="s">
        <v>13</v>
      </c>
      <c r="G592" s="5" t="s">
        <v>593</v>
      </c>
      <c r="H592" s="5" t="s">
        <v>14</v>
      </c>
      <c r="I592" s="2" t="s">
        <v>14</v>
      </c>
      <c r="J592" s="25" t="s">
        <v>15</v>
      </c>
      <c r="K592" s="147" t="s">
        <v>16</v>
      </c>
    </row>
    <row r="593" spans="1:11" ht="30">
      <c r="A593" s="1" t="s">
        <v>238</v>
      </c>
      <c r="B593" s="2" t="s">
        <v>239</v>
      </c>
      <c r="C593" s="3">
        <v>33860</v>
      </c>
      <c r="D593" s="4">
        <v>33860</v>
      </c>
      <c r="E593" s="1" t="s">
        <v>184</v>
      </c>
      <c r="F593" s="1" t="s">
        <v>185</v>
      </c>
      <c r="G593" s="5" t="s">
        <v>590</v>
      </c>
      <c r="H593" s="5" t="s">
        <v>186</v>
      </c>
      <c r="I593" s="2" t="s">
        <v>187</v>
      </c>
      <c r="J593" s="25" t="s">
        <v>188</v>
      </c>
      <c r="K593" s="147" t="s">
        <v>189</v>
      </c>
    </row>
    <row r="594" spans="1:11" ht="30">
      <c r="A594" s="1" t="s">
        <v>240</v>
      </c>
      <c r="B594" s="2" t="s">
        <v>241</v>
      </c>
      <c r="C594" s="3">
        <v>33744</v>
      </c>
      <c r="D594" s="4">
        <v>33744</v>
      </c>
      <c r="E594" s="1" t="s">
        <v>184</v>
      </c>
      <c r="F594" s="1" t="s">
        <v>185</v>
      </c>
      <c r="G594" s="5" t="s">
        <v>590</v>
      </c>
      <c r="H594" s="5" t="s">
        <v>186</v>
      </c>
      <c r="I594" s="2" t="s">
        <v>187</v>
      </c>
      <c r="J594" s="25" t="s">
        <v>188</v>
      </c>
      <c r="K594" s="147" t="s">
        <v>189</v>
      </c>
    </row>
    <row r="595" spans="1:11" ht="30">
      <c r="A595" s="1" t="s">
        <v>242</v>
      </c>
      <c r="B595" s="2" t="s">
        <v>243</v>
      </c>
      <c r="C595" s="3">
        <v>33715</v>
      </c>
      <c r="D595" s="4">
        <v>33715</v>
      </c>
      <c r="E595" s="1" t="s">
        <v>184</v>
      </c>
      <c r="F595" s="1" t="s">
        <v>185</v>
      </c>
      <c r="G595" s="5" t="s">
        <v>590</v>
      </c>
      <c r="H595" s="5" t="s">
        <v>186</v>
      </c>
      <c r="I595" s="2" t="s">
        <v>187</v>
      </c>
      <c r="J595" s="25" t="s">
        <v>196</v>
      </c>
      <c r="K595" s="147" t="s">
        <v>197</v>
      </c>
    </row>
    <row r="596" spans="1:11" ht="30">
      <c r="A596" s="1" t="s">
        <v>244</v>
      </c>
      <c r="B596" s="2" t="s">
        <v>245</v>
      </c>
      <c r="C596" s="3">
        <v>33638</v>
      </c>
      <c r="D596" s="4">
        <v>33638</v>
      </c>
      <c r="E596" s="1" t="s">
        <v>184</v>
      </c>
      <c r="F596" s="1" t="s">
        <v>185</v>
      </c>
      <c r="G596" s="5" t="s">
        <v>590</v>
      </c>
      <c r="H596" s="5" t="s">
        <v>186</v>
      </c>
      <c r="I596" s="2" t="s">
        <v>187</v>
      </c>
      <c r="J596" s="25" t="s">
        <v>192</v>
      </c>
      <c r="K596" s="147" t="s">
        <v>193</v>
      </c>
    </row>
    <row r="597" spans="1:11" ht="45">
      <c r="A597" s="1" t="s">
        <v>105</v>
      </c>
      <c r="B597" s="2" t="s">
        <v>106</v>
      </c>
      <c r="C597" s="3">
        <v>33888</v>
      </c>
      <c r="D597" s="4">
        <v>33888</v>
      </c>
      <c r="E597" s="1" t="s">
        <v>12</v>
      </c>
      <c r="F597" s="10" t="s">
        <v>13</v>
      </c>
      <c r="G597" s="5" t="s">
        <v>593</v>
      </c>
      <c r="H597" s="5" t="s">
        <v>14</v>
      </c>
      <c r="I597" s="2" t="s">
        <v>14</v>
      </c>
      <c r="J597" s="25" t="s">
        <v>15</v>
      </c>
      <c r="K597" s="147" t="s">
        <v>16</v>
      </c>
    </row>
    <row r="598" spans="1:11" ht="30">
      <c r="A598" s="1" t="s">
        <v>248</v>
      </c>
      <c r="B598" s="2" t="s">
        <v>249</v>
      </c>
      <c r="C598" s="3">
        <v>33958</v>
      </c>
      <c r="D598" s="4">
        <v>33958</v>
      </c>
      <c r="E598" s="1" t="s">
        <v>184</v>
      </c>
      <c r="F598" s="1" t="s">
        <v>185</v>
      </c>
      <c r="G598" s="5" t="s">
        <v>590</v>
      </c>
      <c r="H598" s="5" t="s">
        <v>186</v>
      </c>
      <c r="I598" s="2" t="s">
        <v>187</v>
      </c>
      <c r="J598" s="25" t="s">
        <v>210</v>
      </c>
      <c r="K598" s="147" t="s">
        <v>211</v>
      </c>
    </row>
    <row r="599" spans="1:11" ht="30">
      <c r="A599" s="1" t="s">
        <v>250</v>
      </c>
      <c r="B599" s="2" t="s">
        <v>251</v>
      </c>
      <c r="C599" s="3">
        <v>33839</v>
      </c>
      <c r="D599" s="4">
        <v>33839</v>
      </c>
      <c r="E599" s="1" t="s">
        <v>184</v>
      </c>
      <c r="F599" s="1" t="s">
        <v>185</v>
      </c>
      <c r="G599" s="5" t="s">
        <v>590</v>
      </c>
      <c r="H599" s="5" t="s">
        <v>186</v>
      </c>
      <c r="I599" s="2" t="s">
        <v>187</v>
      </c>
      <c r="J599" s="25" t="s">
        <v>636</v>
      </c>
      <c r="K599" s="147" t="s">
        <v>252</v>
      </c>
    </row>
    <row r="600" spans="1:11" ht="30">
      <c r="A600" s="1" t="s">
        <v>253</v>
      </c>
      <c r="B600" s="2" t="s">
        <v>254</v>
      </c>
      <c r="C600" s="3">
        <v>33059</v>
      </c>
      <c r="D600" s="4">
        <v>33059</v>
      </c>
      <c r="E600" s="1" t="s">
        <v>184</v>
      </c>
      <c r="F600" s="1" t="s">
        <v>185</v>
      </c>
      <c r="G600" s="5" t="s">
        <v>590</v>
      </c>
      <c r="H600" s="5" t="s">
        <v>186</v>
      </c>
      <c r="I600" s="2" t="s">
        <v>187</v>
      </c>
      <c r="J600" s="25" t="s">
        <v>636</v>
      </c>
      <c r="K600" s="147" t="s">
        <v>252</v>
      </c>
    </row>
    <row r="601" spans="1:11" ht="30">
      <c r="A601" s="1" t="s">
        <v>255</v>
      </c>
      <c r="B601" s="2" t="s">
        <v>256</v>
      </c>
      <c r="C601" s="3">
        <v>33920</v>
      </c>
      <c r="D601" s="4">
        <v>33920</v>
      </c>
      <c r="E601" s="1" t="s">
        <v>184</v>
      </c>
      <c r="F601" s="1" t="s">
        <v>185</v>
      </c>
      <c r="G601" s="5" t="s">
        <v>590</v>
      </c>
      <c r="H601" s="5" t="s">
        <v>186</v>
      </c>
      <c r="I601" s="2" t="s">
        <v>187</v>
      </c>
      <c r="J601" s="25" t="s">
        <v>214</v>
      </c>
      <c r="K601" s="147" t="s">
        <v>215</v>
      </c>
    </row>
    <row r="602" spans="1:11" ht="30">
      <c r="A602" s="1" t="s">
        <v>35</v>
      </c>
      <c r="B602" s="2" t="s">
        <v>36</v>
      </c>
      <c r="C602" s="3">
        <v>33934</v>
      </c>
      <c r="D602" s="4">
        <v>33934</v>
      </c>
      <c r="E602" s="1" t="s">
        <v>12</v>
      </c>
      <c r="F602" s="10" t="s">
        <v>13</v>
      </c>
      <c r="G602" s="5" t="s">
        <v>593</v>
      </c>
      <c r="H602" s="5" t="s">
        <v>14</v>
      </c>
      <c r="I602" s="2" t="s">
        <v>14</v>
      </c>
      <c r="J602" s="25" t="s">
        <v>37</v>
      </c>
      <c r="K602" s="147" t="s">
        <v>38</v>
      </c>
    </row>
    <row r="603" spans="1:11" ht="30">
      <c r="A603" s="1" t="s">
        <v>53</v>
      </c>
      <c r="B603" s="2" t="s">
        <v>54</v>
      </c>
      <c r="C603" s="3">
        <v>33722</v>
      </c>
      <c r="D603" s="4">
        <v>33722</v>
      </c>
      <c r="E603" s="1" t="s">
        <v>12</v>
      </c>
      <c r="F603" s="10" t="s">
        <v>13</v>
      </c>
      <c r="G603" s="5" t="s">
        <v>593</v>
      </c>
      <c r="H603" s="5" t="s">
        <v>14</v>
      </c>
      <c r="I603" s="2" t="s">
        <v>14</v>
      </c>
      <c r="J603" s="25" t="s">
        <v>37</v>
      </c>
      <c r="K603" s="147" t="s">
        <v>38</v>
      </c>
    </row>
    <row r="604" spans="1:11" ht="30">
      <c r="A604" s="1" t="s">
        <v>103</v>
      </c>
      <c r="B604" s="2" t="s">
        <v>104</v>
      </c>
      <c r="C604" s="3">
        <v>33743</v>
      </c>
      <c r="D604" s="4">
        <v>33743</v>
      </c>
      <c r="E604" s="1" t="s">
        <v>12</v>
      </c>
      <c r="F604" s="10" t="s">
        <v>13</v>
      </c>
      <c r="G604" s="5" t="s">
        <v>593</v>
      </c>
      <c r="H604" s="5" t="s">
        <v>14</v>
      </c>
      <c r="I604" s="2" t="s">
        <v>14</v>
      </c>
      <c r="J604" s="25" t="s">
        <v>37</v>
      </c>
      <c r="K604" s="147" t="s">
        <v>38</v>
      </c>
    </row>
    <row r="605" spans="1:11">
      <c r="A605" s="1" t="s">
        <v>264</v>
      </c>
      <c r="B605" s="2" t="s">
        <v>265</v>
      </c>
      <c r="C605" s="3">
        <v>33604</v>
      </c>
      <c r="D605" s="4">
        <v>33604</v>
      </c>
      <c r="E605" s="1" t="s">
        <v>184</v>
      </c>
      <c r="F605" s="1" t="s">
        <v>185</v>
      </c>
      <c r="G605" s="5" t="s">
        <v>590</v>
      </c>
      <c r="H605" s="5" t="s">
        <v>186</v>
      </c>
      <c r="I605" s="2" t="s">
        <v>187</v>
      </c>
      <c r="J605" s="25" t="s">
        <v>234</v>
      </c>
      <c r="K605" s="147" t="s">
        <v>235</v>
      </c>
    </row>
    <row r="606" spans="1:11" ht="30">
      <c r="A606" s="1" t="s">
        <v>266</v>
      </c>
      <c r="B606" s="2" t="s">
        <v>267</v>
      </c>
      <c r="C606" s="3">
        <v>33866</v>
      </c>
      <c r="D606" s="4">
        <v>33866</v>
      </c>
      <c r="E606" s="1" t="s">
        <v>184</v>
      </c>
      <c r="F606" s="1" t="s">
        <v>185</v>
      </c>
      <c r="G606" s="5" t="s">
        <v>590</v>
      </c>
      <c r="H606" s="5" t="s">
        <v>186</v>
      </c>
      <c r="I606" s="2" t="s">
        <v>187</v>
      </c>
      <c r="J606" s="25" t="s">
        <v>192</v>
      </c>
      <c r="K606" s="147" t="s">
        <v>193</v>
      </c>
    </row>
    <row r="607" spans="1:11" ht="30">
      <c r="A607" s="1" t="s">
        <v>268</v>
      </c>
      <c r="B607" s="2" t="s">
        <v>269</v>
      </c>
      <c r="C607" s="3">
        <v>33573</v>
      </c>
      <c r="D607" s="4">
        <v>33573</v>
      </c>
      <c r="E607" s="1" t="s">
        <v>184</v>
      </c>
      <c r="F607" s="1" t="s">
        <v>185</v>
      </c>
      <c r="G607" s="5" t="s">
        <v>590</v>
      </c>
      <c r="H607" s="5" t="s">
        <v>186</v>
      </c>
      <c r="I607" s="2" t="s">
        <v>187</v>
      </c>
      <c r="J607" s="25" t="s">
        <v>188</v>
      </c>
      <c r="K607" s="147" t="s">
        <v>189</v>
      </c>
    </row>
    <row r="608" spans="1:11" ht="30">
      <c r="A608" s="1" t="s">
        <v>270</v>
      </c>
      <c r="B608" s="2" t="s">
        <v>271</v>
      </c>
      <c r="C608" s="3">
        <v>33618</v>
      </c>
      <c r="D608" s="4">
        <v>33618</v>
      </c>
      <c r="E608" s="1" t="s">
        <v>184</v>
      </c>
      <c r="F608" s="1" t="s">
        <v>185</v>
      </c>
      <c r="G608" s="5" t="s">
        <v>590</v>
      </c>
      <c r="H608" s="5" t="s">
        <v>186</v>
      </c>
      <c r="I608" s="2" t="s">
        <v>187</v>
      </c>
      <c r="J608" s="25" t="s">
        <v>218</v>
      </c>
      <c r="K608" s="147" t="s">
        <v>219</v>
      </c>
    </row>
    <row r="609" spans="1:11" ht="45">
      <c r="A609" s="1" t="s">
        <v>364</v>
      </c>
      <c r="B609" s="2" t="s">
        <v>365</v>
      </c>
      <c r="C609" s="3">
        <v>33491</v>
      </c>
      <c r="D609" s="4">
        <v>33491</v>
      </c>
      <c r="E609" s="1" t="s">
        <v>184</v>
      </c>
      <c r="F609" s="1" t="s">
        <v>185</v>
      </c>
      <c r="G609" s="5" t="s">
        <v>591</v>
      </c>
      <c r="H609" s="5" t="s">
        <v>308</v>
      </c>
      <c r="I609" s="2" t="s">
        <v>309</v>
      </c>
      <c r="J609" s="25" t="s">
        <v>635</v>
      </c>
      <c r="K609" s="147" t="s">
        <v>366</v>
      </c>
    </row>
    <row r="610" spans="1:11" ht="30">
      <c r="A610" s="1" t="s">
        <v>274</v>
      </c>
      <c r="B610" s="2" t="s">
        <v>275</v>
      </c>
      <c r="C610" s="3">
        <v>33877</v>
      </c>
      <c r="D610" s="4">
        <v>33877</v>
      </c>
      <c r="E610" s="1" t="s">
        <v>184</v>
      </c>
      <c r="F610" s="1" t="s">
        <v>185</v>
      </c>
      <c r="G610" s="5" t="s">
        <v>590</v>
      </c>
      <c r="H610" s="5" t="s">
        <v>186</v>
      </c>
      <c r="I610" s="2" t="s">
        <v>187</v>
      </c>
      <c r="J610" s="25" t="s">
        <v>210</v>
      </c>
      <c r="K610" s="147" t="s">
        <v>211</v>
      </c>
    </row>
    <row r="611" spans="1:11">
      <c r="A611" s="1" t="s">
        <v>276</v>
      </c>
      <c r="B611" s="2" t="s">
        <v>277</v>
      </c>
      <c r="C611" s="3">
        <v>33895</v>
      </c>
      <c r="D611" s="4">
        <v>33895</v>
      </c>
      <c r="E611" s="1" t="s">
        <v>184</v>
      </c>
      <c r="F611" s="1" t="s">
        <v>185</v>
      </c>
      <c r="G611" s="5" t="s">
        <v>590</v>
      </c>
      <c r="H611" s="5" t="s">
        <v>186</v>
      </c>
      <c r="I611" s="2" t="s">
        <v>187</v>
      </c>
      <c r="J611" s="25" t="s">
        <v>230</v>
      </c>
      <c r="K611" s="147" t="s">
        <v>231</v>
      </c>
    </row>
    <row r="612" spans="1:11" ht="30">
      <c r="A612" s="1" t="s">
        <v>278</v>
      </c>
      <c r="B612" s="2" t="s">
        <v>279</v>
      </c>
      <c r="C612" s="3">
        <v>33912</v>
      </c>
      <c r="D612" s="4">
        <v>33912</v>
      </c>
      <c r="E612" s="1" t="s">
        <v>184</v>
      </c>
      <c r="F612" s="1" t="s">
        <v>185</v>
      </c>
      <c r="G612" s="5" t="s">
        <v>590</v>
      </c>
      <c r="H612" s="5" t="s">
        <v>186</v>
      </c>
      <c r="I612" s="2" t="s">
        <v>187</v>
      </c>
      <c r="J612" s="25" t="s">
        <v>200</v>
      </c>
      <c r="K612" s="147" t="s">
        <v>201</v>
      </c>
    </row>
    <row r="613" spans="1:11" ht="30">
      <c r="A613" s="1" t="s">
        <v>212</v>
      </c>
      <c r="B613" s="2" t="s">
        <v>213</v>
      </c>
      <c r="C613" s="3">
        <v>33277</v>
      </c>
      <c r="D613" s="4">
        <v>33277</v>
      </c>
      <c r="E613" s="1" t="s">
        <v>184</v>
      </c>
      <c r="F613" s="1" t="s">
        <v>185</v>
      </c>
      <c r="G613" s="5" t="s">
        <v>590</v>
      </c>
      <c r="H613" s="5" t="s">
        <v>186</v>
      </c>
      <c r="I613" s="2" t="s">
        <v>187</v>
      </c>
      <c r="J613" s="25" t="s">
        <v>214</v>
      </c>
      <c r="K613" s="147" t="s">
        <v>215</v>
      </c>
    </row>
    <row r="614" spans="1:11">
      <c r="A614" s="1" t="s">
        <v>282</v>
      </c>
      <c r="B614" s="2" t="s">
        <v>283</v>
      </c>
      <c r="C614" s="3">
        <v>33721</v>
      </c>
      <c r="D614" s="4">
        <v>33721</v>
      </c>
      <c r="E614" s="1" t="s">
        <v>184</v>
      </c>
      <c r="F614" s="1" t="s">
        <v>185</v>
      </c>
      <c r="G614" s="5" t="s">
        <v>590</v>
      </c>
      <c r="H614" s="5" t="s">
        <v>186</v>
      </c>
      <c r="I614" s="2" t="s">
        <v>187</v>
      </c>
      <c r="J614" s="25" t="s">
        <v>230</v>
      </c>
      <c r="K614" s="147" t="s">
        <v>231</v>
      </c>
    </row>
    <row r="615" spans="1:11" ht="30">
      <c r="A615" s="1" t="s">
        <v>284</v>
      </c>
      <c r="B615" s="2" t="s">
        <v>285</v>
      </c>
      <c r="C615" s="3">
        <v>33657</v>
      </c>
      <c r="D615" s="4">
        <v>33657</v>
      </c>
      <c r="E615" s="1" t="s">
        <v>184</v>
      </c>
      <c r="F615" s="1" t="s">
        <v>185</v>
      </c>
      <c r="G615" s="5" t="s">
        <v>590</v>
      </c>
      <c r="H615" s="5" t="s">
        <v>186</v>
      </c>
      <c r="I615" s="2" t="s">
        <v>187</v>
      </c>
      <c r="J615" s="25" t="s">
        <v>204</v>
      </c>
      <c r="K615" s="147" t="s">
        <v>205</v>
      </c>
    </row>
    <row r="616" spans="1:11" ht="30">
      <c r="A616" s="1" t="s">
        <v>294</v>
      </c>
      <c r="B616" s="2" t="s">
        <v>295</v>
      </c>
      <c r="C616" s="3">
        <v>33862</v>
      </c>
      <c r="D616" s="4">
        <v>33862</v>
      </c>
      <c r="E616" s="1" t="s">
        <v>184</v>
      </c>
      <c r="F616" s="1" t="s">
        <v>185</v>
      </c>
      <c r="G616" s="5" t="s">
        <v>590</v>
      </c>
      <c r="H616" s="5" t="s">
        <v>186</v>
      </c>
      <c r="I616" s="2" t="s">
        <v>187</v>
      </c>
      <c r="J616" s="25" t="s">
        <v>214</v>
      </c>
      <c r="K616" s="147" t="s">
        <v>215</v>
      </c>
    </row>
    <row r="617" spans="1:11" ht="30">
      <c r="A617" s="1" t="s">
        <v>288</v>
      </c>
      <c r="B617" s="2" t="s">
        <v>289</v>
      </c>
      <c r="C617" s="3">
        <v>33832</v>
      </c>
      <c r="D617" s="4">
        <v>33832</v>
      </c>
      <c r="E617" s="1" t="s">
        <v>184</v>
      </c>
      <c r="F617" s="1" t="s">
        <v>185</v>
      </c>
      <c r="G617" s="5" t="s">
        <v>590</v>
      </c>
      <c r="H617" s="5" t="s">
        <v>186</v>
      </c>
      <c r="I617" s="2" t="s">
        <v>187</v>
      </c>
      <c r="J617" s="25" t="s">
        <v>188</v>
      </c>
      <c r="K617" s="147" t="s">
        <v>189</v>
      </c>
    </row>
    <row r="618" spans="1:11" ht="30">
      <c r="A618" s="1" t="s">
        <v>290</v>
      </c>
      <c r="B618" s="2" t="s">
        <v>291</v>
      </c>
      <c r="C618" s="3">
        <v>33622</v>
      </c>
      <c r="D618" s="4">
        <v>33622</v>
      </c>
      <c r="E618" s="1" t="s">
        <v>184</v>
      </c>
      <c r="F618" s="1" t="s">
        <v>185</v>
      </c>
      <c r="G618" s="5" t="s">
        <v>590</v>
      </c>
      <c r="H618" s="5" t="s">
        <v>186</v>
      </c>
      <c r="I618" s="2" t="s">
        <v>187</v>
      </c>
      <c r="J618" s="25" t="s">
        <v>210</v>
      </c>
      <c r="K618" s="147" t="s">
        <v>211</v>
      </c>
    </row>
    <row r="619" spans="1:11" ht="30">
      <c r="A619" s="1" t="s">
        <v>292</v>
      </c>
      <c r="B619" s="2" t="s">
        <v>293</v>
      </c>
      <c r="C619" s="3">
        <v>33732</v>
      </c>
      <c r="D619" s="4">
        <v>33732</v>
      </c>
      <c r="E619" s="1" t="s">
        <v>184</v>
      </c>
      <c r="F619" s="1" t="s">
        <v>185</v>
      </c>
      <c r="G619" s="5" t="s">
        <v>590</v>
      </c>
      <c r="H619" s="5" t="s">
        <v>186</v>
      </c>
      <c r="I619" s="2" t="s">
        <v>187</v>
      </c>
      <c r="J619" s="25" t="s">
        <v>204</v>
      </c>
      <c r="K619" s="147" t="s">
        <v>205</v>
      </c>
    </row>
    <row r="620" spans="1:11" ht="30">
      <c r="A620" s="1" t="s">
        <v>259</v>
      </c>
      <c r="B620" s="2" t="s">
        <v>260</v>
      </c>
      <c r="C620" s="3">
        <v>33628</v>
      </c>
      <c r="D620" s="4">
        <v>33628</v>
      </c>
      <c r="E620" s="1" t="s">
        <v>184</v>
      </c>
      <c r="F620" s="1" t="s">
        <v>185</v>
      </c>
      <c r="G620" s="5" t="s">
        <v>590</v>
      </c>
      <c r="H620" s="5" t="s">
        <v>186</v>
      </c>
      <c r="I620" s="2" t="s">
        <v>187</v>
      </c>
      <c r="J620" s="25" t="s">
        <v>200</v>
      </c>
      <c r="K620" s="147" t="s">
        <v>201</v>
      </c>
    </row>
    <row r="621" spans="1:11">
      <c r="A621" s="1" t="s">
        <v>296</v>
      </c>
      <c r="B621" s="2" t="s">
        <v>297</v>
      </c>
      <c r="C621" s="3">
        <v>33913</v>
      </c>
      <c r="D621" s="4">
        <v>33913</v>
      </c>
      <c r="E621" s="1" t="s">
        <v>184</v>
      </c>
      <c r="F621" s="1" t="s">
        <v>185</v>
      </c>
      <c r="G621" s="5" t="s">
        <v>590</v>
      </c>
      <c r="H621" s="5" t="s">
        <v>186</v>
      </c>
      <c r="I621" s="2" t="s">
        <v>187</v>
      </c>
      <c r="J621" s="25" t="s">
        <v>230</v>
      </c>
      <c r="K621" s="147" t="s">
        <v>231</v>
      </c>
    </row>
    <row r="622" spans="1:11" ht="30">
      <c r="A622" s="1" t="s">
        <v>298</v>
      </c>
      <c r="B622" s="2" t="s">
        <v>299</v>
      </c>
      <c r="C622" s="3">
        <v>33683</v>
      </c>
      <c r="D622" s="4">
        <v>33683</v>
      </c>
      <c r="E622" s="1" t="s">
        <v>184</v>
      </c>
      <c r="F622" s="1" t="s">
        <v>185</v>
      </c>
      <c r="G622" s="5" t="s">
        <v>590</v>
      </c>
      <c r="H622" s="5" t="s">
        <v>186</v>
      </c>
      <c r="I622" s="2" t="s">
        <v>187</v>
      </c>
      <c r="J622" s="25" t="s">
        <v>222</v>
      </c>
      <c r="K622" s="147" t="s">
        <v>223</v>
      </c>
    </row>
    <row r="623" spans="1:11" ht="30">
      <c r="A623" s="1" t="s">
        <v>300</v>
      </c>
      <c r="B623" s="2" t="s">
        <v>301</v>
      </c>
      <c r="C623" s="3">
        <v>32980</v>
      </c>
      <c r="D623" s="4">
        <v>32980</v>
      </c>
      <c r="E623" s="1" t="s">
        <v>184</v>
      </c>
      <c r="F623" s="1" t="s">
        <v>185</v>
      </c>
      <c r="G623" s="5" t="s">
        <v>590</v>
      </c>
      <c r="H623" s="5" t="s">
        <v>186</v>
      </c>
      <c r="I623" s="2" t="s">
        <v>187</v>
      </c>
      <c r="J623" s="25" t="s">
        <v>192</v>
      </c>
      <c r="K623" s="147" t="s">
        <v>193</v>
      </c>
    </row>
    <row r="624" spans="1:11" ht="30">
      <c r="A624" s="1" t="s">
        <v>302</v>
      </c>
      <c r="B624" s="2" t="s">
        <v>303</v>
      </c>
      <c r="C624" s="3">
        <v>33548</v>
      </c>
      <c r="D624" s="4">
        <v>33548</v>
      </c>
      <c r="E624" s="1" t="s">
        <v>184</v>
      </c>
      <c r="F624" s="1" t="s">
        <v>185</v>
      </c>
      <c r="G624" s="5" t="s">
        <v>590</v>
      </c>
      <c r="H624" s="5" t="s">
        <v>186</v>
      </c>
      <c r="I624" s="2" t="s">
        <v>187</v>
      </c>
      <c r="J624" s="25" t="s">
        <v>200</v>
      </c>
      <c r="K624" s="147" t="s">
        <v>201</v>
      </c>
    </row>
    <row r="625" spans="1:11" ht="30">
      <c r="A625" s="1" t="s">
        <v>304</v>
      </c>
      <c r="B625" s="2" t="s">
        <v>305</v>
      </c>
      <c r="C625" s="3">
        <v>33267</v>
      </c>
      <c r="D625" s="4">
        <v>33267</v>
      </c>
      <c r="E625" s="1" t="s">
        <v>184</v>
      </c>
      <c r="F625" s="1" t="s">
        <v>185</v>
      </c>
      <c r="G625" s="5" t="s">
        <v>590</v>
      </c>
      <c r="H625" s="5" t="s">
        <v>186</v>
      </c>
      <c r="I625" s="2" t="s">
        <v>187</v>
      </c>
      <c r="J625" s="25" t="s">
        <v>196</v>
      </c>
      <c r="K625" s="147" t="s">
        <v>197</v>
      </c>
    </row>
    <row r="626" spans="1:11" ht="30">
      <c r="A626" s="1" t="s">
        <v>261</v>
      </c>
      <c r="B626" s="2" t="s">
        <v>262</v>
      </c>
      <c r="C626" s="3" t="s">
        <v>263</v>
      </c>
      <c r="D626" s="4">
        <v>33780</v>
      </c>
      <c r="E626" s="1" t="s">
        <v>184</v>
      </c>
      <c r="F626" s="1" t="s">
        <v>185</v>
      </c>
      <c r="G626" s="5" t="s">
        <v>590</v>
      </c>
      <c r="H626" s="5" t="s">
        <v>186</v>
      </c>
      <c r="I626" s="2" t="s">
        <v>187</v>
      </c>
      <c r="J626" s="25" t="s">
        <v>636</v>
      </c>
      <c r="K626" s="147" t="s">
        <v>252</v>
      </c>
    </row>
    <row r="627" spans="1:11" ht="30">
      <c r="A627" s="1" t="s">
        <v>312</v>
      </c>
      <c r="B627" s="2" t="s">
        <v>313</v>
      </c>
      <c r="C627" s="3">
        <v>33648</v>
      </c>
      <c r="D627" s="4">
        <v>33648</v>
      </c>
      <c r="E627" s="1" t="s">
        <v>184</v>
      </c>
      <c r="F627" s="1" t="s">
        <v>185</v>
      </c>
      <c r="G627" s="5" t="s">
        <v>591</v>
      </c>
      <c r="H627" s="5" t="s">
        <v>308</v>
      </c>
      <c r="I627" s="2" t="s">
        <v>309</v>
      </c>
      <c r="J627" s="25" t="s">
        <v>314</v>
      </c>
      <c r="K627" s="147" t="s">
        <v>315</v>
      </c>
    </row>
    <row r="628" spans="1:11" ht="30">
      <c r="A628" s="1" t="s">
        <v>316</v>
      </c>
      <c r="B628" s="2" t="s">
        <v>317</v>
      </c>
      <c r="C628" s="3">
        <v>33871</v>
      </c>
      <c r="D628" s="4">
        <v>33871</v>
      </c>
      <c r="E628" s="1" t="s">
        <v>184</v>
      </c>
      <c r="F628" s="1" t="s">
        <v>185</v>
      </c>
      <c r="G628" s="5" t="s">
        <v>591</v>
      </c>
      <c r="H628" s="5" t="s">
        <v>308</v>
      </c>
      <c r="I628" s="2" t="s">
        <v>309</v>
      </c>
      <c r="J628" s="25" t="s">
        <v>318</v>
      </c>
      <c r="K628" s="147" t="s">
        <v>319</v>
      </c>
    </row>
    <row r="629" spans="1:11" ht="30">
      <c r="A629" s="1" t="s">
        <v>320</v>
      </c>
      <c r="B629" s="2" t="s">
        <v>321</v>
      </c>
      <c r="C629" s="3">
        <v>33659</v>
      </c>
      <c r="D629" s="4">
        <v>33659</v>
      </c>
      <c r="E629" s="1" t="s">
        <v>184</v>
      </c>
      <c r="F629" s="1" t="s">
        <v>185</v>
      </c>
      <c r="G629" s="5" t="s">
        <v>591</v>
      </c>
      <c r="H629" s="5" t="s">
        <v>308</v>
      </c>
      <c r="I629" s="2" t="s">
        <v>309</v>
      </c>
      <c r="J629" s="25" t="s">
        <v>322</v>
      </c>
      <c r="K629" s="147" t="s">
        <v>323</v>
      </c>
    </row>
    <row r="630" spans="1:11" ht="45">
      <c r="A630" s="1" t="s">
        <v>324</v>
      </c>
      <c r="B630" s="2" t="s">
        <v>325</v>
      </c>
      <c r="C630" s="3">
        <v>33718</v>
      </c>
      <c r="D630" s="4">
        <v>33718</v>
      </c>
      <c r="E630" s="1" t="s">
        <v>184</v>
      </c>
      <c r="F630" s="1" t="s">
        <v>185</v>
      </c>
      <c r="G630" s="5" t="s">
        <v>591</v>
      </c>
      <c r="H630" s="5" t="s">
        <v>308</v>
      </c>
      <c r="I630" s="2" t="s">
        <v>309</v>
      </c>
      <c r="J630" s="25" t="s">
        <v>326</v>
      </c>
      <c r="K630" s="147" t="s">
        <v>327</v>
      </c>
    </row>
    <row r="631" spans="1:11">
      <c r="A631" s="1" t="s">
        <v>328</v>
      </c>
      <c r="B631" s="2" t="s">
        <v>329</v>
      </c>
      <c r="C631" s="3">
        <v>33669</v>
      </c>
      <c r="D631" s="4">
        <v>33669</v>
      </c>
      <c r="E631" s="1" t="s">
        <v>184</v>
      </c>
      <c r="F631" s="1" t="s">
        <v>185</v>
      </c>
      <c r="G631" s="5" t="s">
        <v>591</v>
      </c>
      <c r="H631" s="5" t="s">
        <v>308</v>
      </c>
      <c r="I631" s="2" t="s">
        <v>309</v>
      </c>
      <c r="J631" s="25" t="s">
        <v>330</v>
      </c>
      <c r="K631" s="147" t="s">
        <v>331</v>
      </c>
    </row>
    <row r="632" spans="1:11" ht="30">
      <c r="A632" s="1" t="s">
        <v>286</v>
      </c>
      <c r="B632" s="2" t="s">
        <v>287</v>
      </c>
      <c r="C632" s="3">
        <v>33774</v>
      </c>
      <c r="D632" s="4">
        <v>33774</v>
      </c>
      <c r="E632" s="1" t="s">
        <v>184</v>
      </c>
      <c r="F632" s="1" t="s">
        <v>185</v>
      </c>
      <c r="G632" s="5" t="s">
        <v>590</v>
      </c>
      <c r="H632" s="5" t="s">
        <v>186</v>
      </c>
      <c r="I632" s="2" t="s">
        <v>187</v>
      </c>
      <c r="J632" s="25" t="s">
        <v>636</v>
      </c>
      <c r="K632" s="147" t="s">
        <v>252</v>
      </c>
    </row>
    <row r="633" spans="1:11" ht="30">
      <c r="A633" s="1" t="s">
        <v>336</v>
      </c>
      <c r="B633" s="2" t="s">
        <v>337</v>
      </c>
      <c r="C633" s="3">
        <v>33757</v>
      </c>
      <c r="D633" s="4">
        <v>33757</v>
      </c>
      <c r="E633" s="1" t="s">
        <v>184</v>
      </c>
      <c r="F633" s="1" t="s">
        <v>185</v>
      </c>
      <c r="G633" s="5" t="s">
        <v>591</v>
      </c>
      <c r="H633" s="5" t="s">
        <v>308</v>
      </c>
      <c r="I633" s="2" t="s">
        <v>309</v>
      </c>
      <c r="J633" s="25" t="s">
        <v>338</v>
      </c>
      <c r="K633" s="147" t="s">
        <v>339</v>
      </c>
    </row>
    <row r="634" spans="1:11" ht="30">
      <c r="A634" s="1" t="s">
        <v>340</v>
      </c>
      <c r="B634" s="2" t="s">
        <v>341</v>
      </c>
      <c r="C634" s="3">
        <v>33931</v>
      </c>
      <c r="D634" s="4">
        <v>33931</v>
      </c>
      <c r="E634" s="1" t="s">
        <v>184</v>
      </c>
      <c r="F634" s="1" t="s">
        <v>185</v>
      </c>
      <c r="G634" s="5" t="s">
        <v>591</v>
      </c>
      <c r="H634" s="5" t="s">
        <v>308</v>
      </c>
      <c r="I634" s="2" t="s">
        <v>309</v>
      </c>
      <c r="J634" s="25" t="s">
        <v>342</v>
      </c>
      <c r="K634" s="147" t="s">
        <v>343</v>
      </c>
    </row>
    <row r="635" spans="1:11" ht="30">
      <c r="A635" s="1" t="s">
        <v>344</v>
      </c>
      <c r="B635" s="2" t="s">
        <v>345</v>
      </c>
      <c r="C635" s="3">
        <v>33861</v>
      </c>
      <c r="D635" s="4">
        <v>33861</v>
      </c>
      <c r="E635" s="1" t="s">
        <v>184</v>
      </c>
      <c r="F635" s="1" t="s">
        <v>185</v>
      </c>
      <c r="G635" s="5" t="s">
        <v>591</v>
      </c>
      <c r="H635" s="5" t="s">
        <v>308</v>
      </c>
      <c r="I635" s="2" t="s">
        <v>309</v>
      </c>
      <c r="J635" s="25" t="s">
        <v>346</v>
      </c>
      <c r="K635" s="147" t="s">
        <v>347</v>
      </c>
    </row>
    <row r="636" spans="1:11" ht="30">
      <c r="A636" s="1" t="s">
        <v>348</v>
      </c>
      <c r="B636" s="2" t="s">
        <v>349</v>
      </c>
      <c r="C636" s="3">
        <v>33879</v>
      </c>
      <c r="D636" s="4">
        <v>33879</v>
      </c>
      <c r="E636" s="1" t="s">
        <v>184</v>
      </c>
      <c r="F636" s="1" t="s">
        <v>185</v>
      </c>
      <c r="G636" s="5" t="s">
        <v>591</v>
      </c>
      <c r="H636" s="5" t="s">
        <v>308</v>
      </c>
      <c r="I636" s="2" t="s">
        <v>309</v>
      </c>
      <c r="J636" s="25" t="s">
        <v>350</v>
      </c>
      <c r="K636" s="147" t="s">
        <v>351</v>
      </c>
    </row>
    <row r="637" spans="1:11" ht="45">
      <c r="A637" s="1" t="s">
        <v>57</v>
      </c>
      <c r="B637" s="2" t="s">
        <v>58</v>
      </c>
      <c r="C637" s="3">
        <v>33926</v>
      </c>
      <c r="D637" s="4">
        <v>33926</v>
      </c>
      <c r="E637" s="1" t="s">
        <v>12</v>
      </c>
      <c r="F637" s="10" t="s">
        <v>13</v>
      </c>
      <c r="G637" s="5" t="s">
        <v>593</v>
      </c>
      <c r="H637" s="5" t="s">
        <v>14</v>
      </c>
      <c r="I637" s="2" t="s">
        <v>14</v>
      </c>
      <c r="J637" s="25" t="s">
        <v>59</v>
      </c>
      <c r="K637" s="147" t="s">
        <v>60</v>
      </c>
    </row>
    <row r="638" spans="1:11">
      <c r="A638" s="1" t="s">
        <v>356</v>
      </c>
      <c r="B638" s="2" t="s">
        <v>357</v>
      </c>
      <c r="C638" s="3">
        <v>33756</v>
      </c>
      <c r="D638" s="4">
        <v>33756</v>
      </c>
      <c r="E638" s="1" t="s">
        <v>184</v>
      </c>
      <c r="F638" s="1" t="s">
        <v>185</v>
      </c>
      <c r="G638" s="5" t="s">
        <v>591</v>
      </c>
      <c r="H638" s="5" t="s">
        <v>308</v>
      </c>
      <c r="I638" s="2" t="s">
        <v>309</v>
      </c>
      <c r="J638" s="25" t="s">
        <v>358</v>
      </c>
      <c r="K638" s="147" t="s">
        <v>359</v>
      </c>
    </row>
    <row r="639" spans="1:11" ht="30">
      <c r="A639" s="1" t="s">
        <v>360</v>
      </c>
      <c r="B639" s="2" t="s">
        <v>361</v>
      </c>
      <c r="C639" s="3">
        <v>33168</v>
      </c>
      <c r="D639" s="4">
        <v>33168</v>
      </c>
      <c r="E639" s="1" t="s">
        <v>184</v>
      </c>
      <c r="F639" s="1" t="s">
        <v>185</v>
      </c>
      <c r="G639" s="5" t="s">
        <v>591</v>
      </c>
      <c r="H639" s="5" t="s">
        <v>308</v>
      </c>
      <c r="I639" s="2" t="s">
        <v>309</v>
      </c>
      <c r="J639" s="25" t="s">
        <v>362</v>
      </c>
      <c r="K639" s="147" t="s">
        <v>363</v>
      </c>
    </row>
    <row r="640" spans="1:11" ht="45">
      <c r="A640" s="1" t="s">
        <v>93</v>
      </c>
      <c r="B640" s="2" t="s">
        <v>94</v>
      </c>
      <c r="C640" s="3">
        <v>33688</v>
      </c>
      <c r="D640" s="4">
        <v>33688</v>
      </c>
      <c r="E640" s="1" t="s">
        <v>12</v>
      </c>
      <c r="F640" s="10" t="s">
        <v>13</v>
      </c>
      <c r="G640" s="5" t="s">
        <v>593</v>
      </c>
      <c r="H640" s="5" t="s">
        <v>14</v>
      </c>
      <c r="I640" s="2" t="s">
        <v>14</v>
      </c>
      <c r="J640" s="25" t="s">
        <v>59</v>
      </c>
      <c r="K640" s="147" t="s">
        <v>60</v>
      </c>
    </row>
    <row r="641" spans="1:11" ht="30">
      <c r="A641" s="1" t="s">
        <v>367</v>
      </c>
      <c r="B641" s="2" t="s">
        <v>368</v>
      </c>
      <c r="C641" s="3">
        <v>33517</v>
      </c>
      <c r="D641" s="4">
        <v>33517</v>
      </c>
      <c r="E641" s="1" t="s">
        <v>184</v>
      </c>
      <c r="F641" s="1" t="s">
        <v>185</v>
      </c>
      <c r="G641" s="5" t="s">
        <v>591</v>
      </c>
      <c r="H641" s="5" t="s">
        <v>308</v>
      </c>
      <c r="I641" s="2" t="s">
        <v>309</v>
      </c>
      <c r="J641" s="25" t="s">
        <v>318</v>
      </c>
      <c r="K641" s="147" t="s">
        <v>319</v>
      </c>
    </row>
    <row r="642" spans="1:11" ht="45">
      <c r="A642" s="1" t="s">
        <v>369</v>
      </c>
      <c r="B642" s="2" t="s">
        <v>370</v>
      </c>
      <c r="C642" s="3">
        <v>33636</v>
      </c>
      <c r="D642" s="4">
        <v>33636</v>
      </c>
      <c r="E642" s="1" t="s">
        <v>184</v>
      </c>
      <c r="F642" s="1" t="s">
        <v>185</v>
      </c>
      <c r="G642" s="5" t="s">
        <v>591</v>
      </c>
      <c r="H642" s="5" t="s">
        <v>308</v>
      </c>
      <c r="I642" s="2" t="s">
        <v>309</v>
      </c>
      <c r="J642" s="25" t="s">
        <v>635</v>
      </c>
      <c r="K642" s="147" t="s">
        <v>366</v>
      </c>
    </row>
    <row r="643" spans="1:11" ht="30">
      <c r="A643" s="1" t="s">
        <v>371</v>
      </c>
      <c r="B643" s="2" t="s">
        <v>372</v>
      </c>
      <c r="C643" s="3">
        <v>33803</v>
      </c>
      <c r="D643" s="4">
        <v>33803</v>
      </c>
      <c r="E643" s="1" t="s">
        <v>184</v>
      </c>
      <c r="F643" s="1" t="s">
        <v>185</v>
      </c>
      <c r="G643" s="5" t="s">
        <v>591</v>
      </c>
      <c r="H643" s="5" t="s">
        <v>308</v>
      </c>
      <c r="I643" s="2" t="s">
        <v>309</v>
      </c>
      <c r="J643" s="25" t="s">
        <v>314</v>
      </c>
      <c r="K643" s="147" t="s">
        <v>315</v>
      </c>
    </row>
    <row r="644" spans="1:11" ht="45">
      <c r="A644" s="1" t="s">
        <v>109</v>
      </c>
      <c r="B644" s="2" t="s">
        <v>110</v>
      </c>
      <c r="C644" s="3">
        <v>33731</v>
      </c>
      <c r="D644" s="4">
        <v>33731</v>
      </c>
      <c r="E644" s="1" t="s">
        <v>12</v>
      </c>
      <c r="F644" s="10" t="s">
        <v>13</v>
      </c>
      <c r="G644" s="5" t="s">
        <v>593</v>
      </c>
      <c r="H644" s="5" t="s">
        <v>14</v>
      </c>
      <c r="I644" s="2" t="s">
        <v>14</v>
      </c>
      <c r="J644" s="25" t="s">
        <v>59</v>
      </c>
      <c r="K644" s="147" t="s">
        <v>60</v>
      </c>
    </row>
    <row r="645" spans="1:11" ht="30">
      <c r="A645" s="1" t="s">
        <v>375</v>
      </c>
      <c r="B645" s="2" t="s">
        <v>376</v>
      </c>
      <c r="C645" s="3">
        <v>33961</v>
      </c>
      <c r="D645" s="4">
        <v>33961</v>
      </c>
      <c r="E645" s="1" t="s">
        <v>184</v>
      </c>
      <c r="F645" s="1" t="s">
        <v>185</v>
      </c>
      <c r="G645" s="5" t="s">
        <v>591</v>
      </c>
      <c r="H645" s="5" t="s">
        <v>308</v>
      </c>
      <c r="I645" s="2" t="s">
        <v>309</v>
      </c>
      <c r="J645" s="25" t="s">
        <v>350</v>
      </c>
      <c r="K645" s="147" t="s">
        <v>351</v>
      </c>
    </row>
    <row r="646" spans="1:11" ht="45">
      <c r="A646" s="128" t="s">
        <v>520</v>
      </c>
      <c r="B646" s="140" t="s">
        <v>589</v>
      </c>
      <c r="C646" s="148"/>
      <c r="D646" s="142"/>
      <c r="E646" s="66"/>
      <c r="F646" s="66"/>
      <c r="G646" s="148" t="s">
        <v>597</v>
      </c>
      <c r="H646" s="5" t="s">
        <v>593</v>
      </c>
      <c r="I646" s="142"/>
      <c r="J646" s="25" t="s">
        <v>59</v>
      </c>
      <c r="K646" s="147" t="s">
        <v>60</v>
      </c>
    </row>
    <row r="647" spans="1:11" ht="45">
      <c r="A647" s="1" t="s">
        <v>379</v>
      </c>
      <c r="B647" s="2" t="s">
        <v>380</v>
      </c>
      <c r="C647" s="3">
        <v>33956</v>
      </c>
      <c r="D647" s="4">
        <v>33956</v>
      </c>
      <c r="E647" s="1" t="s">
        <v>184</v>
      </c>
      <c r="F647" s="1" t="s">
        <v>185</v>
      </c>
      <c r="G647" s="5" t="s">
        <v>591</v>
      </c>
      <c r="H647" s="5" t="s">
        <v>308</v>
      </c>
      <c r="I647" s="2" t="s">
        <v>309</v>
      </c>
      <c r="J647" s="25" t="s">
        <v>334</v>
      </c>
      <c r="K647" s="147" t="s">
        <v>335</v>
      </c>
    </row>
    <row r="648" spans="1:11" ht="45">
      <c r="A648" s="1" t="s">
        <v>121</v>
      </c>
      <c r="B648" s="2" t="s">
        <v>122</v>
      </c>
      <c r="C648" s="3">
        <v>33730</v>
      </c>
      <c r="D648" s="4">
        <v>33730</v>
      </c>
      <c r="E648" s="1" t="s">
        <v>12</v>
      </c>
      <c r="F648" s="10" t="s">
        <v>13</v>
      </c>
      <c r="G648" s="5" t="s">
        <v>592</v>
      </c>
      <c r="H648" s="5" t="s">
        <v>113</v>
      </c>
      <c r="I648" s="2" t="s">
        <v>114</v>
      </c>
      <c r="J648" s="25" t="s">
        <v>637</v>
      </c>
      <c r="K648" s="147" t="s">
        <v>123</v>
      </c>
    </row>
    <row r="649" spans="1:11" ht="45">
      <c r="A649" s="1" t="s">
        <v>134</v>
      </c>
      <c r="B649" s="2" t="s">
        <v>135</v>
      </c>
      <c r="C649" s="3">
        <v>33848</v>
      </c>
      <c r="D649" s="4">
        <v>33848</v>
      </c>
      <c r="E649" s="1" t="s">
        <v>12</v>
      </c>
      <c r="F649" s="10" t="s">
        <v>13</v>
      </c>
      <c r="G649" s="5" t="s">
        <v>592</v>
      </c>
      <c r="H649" s="5" t="s">
        <v>113</v>
      </c>
      <c r="I649" s="2" t="s">
        <v>114</v>
      </c>
      <c r="J649" s="25" t="s">
        <v>637</v>
      </c>
      <c r="K649" s="147" t="s">
        <v>123</v>
      </c>
    </row>
    <row r="650" spans="1:11" ht="45">
      <c r="A650" s="1" t="s">
        <v>176</v>
      </c>
      <c r="B650" s="2" t="s">
        <v>177</v>
      </c>
      <c r="C650" s="3">
        <v>32964</v>
      </c>
      <c r="D650" s="4">
        <v>32964</v>
      </c>
      <c r="E650" s="1" t="s">
        <v>12</v>
      </c>
      <c r="F650" s="10" t="s">
        <v>13</v>
      </c>
      <c r="G650" s="5" t="s">
        <v>592</v>
      </c>
      <c r="H650" s="5" t="s">
        <v>113</v>
      </c>
      <c r="I650" s="2" t="s">
        <v>114</v>
      </c>
      <c r="J650" s="25" t="s">
        <v>637</v>
      </c>
      <c r="K650" s="147" t="s">
        <v>123</v>
      </c>
    </row>
    <row r="651" spans="1:11" ht="30">
      <c r="A651" s="1" t="s">
        <v>387</v>
      </c>
      <c r="B651" s="2" t="s">
        <v>388</v>
      </c>
      <c r="C651" s="3">
        <v>33710</v>
      </c>
      <c r="D651" s="4">
        <v>33710</v>
      </c>
      <c r="E651" s="1" t="s">
        <v>184</v>
      </c>
      <c r="F651" s="1" t="s">
        <v>185</v>
      </c>
      <c r="G651" s="5" t="s">
        <v>591</v>
      </c>
      <c r="H651" s="5" t="s">
        <v>308</v>
      </c>
      <c r="I651" s="2" t="s">
        <v>309</v>
      </c>
      <c r="J651" s="25" t="s">
        <v>322</v>
      </c>
      <c r="K651" s="147" t="s">
        <v>323</v>
      </c>
    </row>
    <row r="652" spans="1:11" ht="45">
      <c r="A652" s="1" t="s">
        <v>389</v>
      </c>
      <c r="B652" s="2" t="s">
        <v>390</v>
      </c>
      <c r="C652" s="3">
        <v>33652</v>
      </c>
      <c r="D652" s="4">
        <v>33652</v>
      </c>
      <c r="E652" s="1" t="s">
        <v>184</v>
      </c>
      <c r="F652" s="1" t="s">
        <v>185</v>
      </c>
      <c r="G652" s="5" t="s">
        <v>591</v>
      </c>
      <c r="H652" s="5" t="s">
        <v>308</v>
      </c>
      <c r="I652" s="2" t="s">
        <v>309</v>
      </c>
      <c r="J652" s="25" t="s">
        <v>326</v>
      </c>
      <c r="K652" s="147" t="s">
        <v>327</v>
      </c>
    </row>
    <row r="653" spans="1:11" ht="30">
      <c r="A653" s="1" t="s">
        <v>391</v>
      </c>
      <c r="B653" s="2" t="s">
        <v>392</v>
      </c>
      <c r="C653" s="3">
        <v>33732</v>
      </c>
      <c r="D653" s="4">
        <v>33732</v>
      </c>
      <c r="E653" s="1" t="s">
        <v>184</v>
      </c>
      <c r="F653" s="1" t="s">
        <v>185</v>
      </c>
      <c r="G653" s="5" t="s">
        <v>591</v>
      </c>
      <c r="H653" s="5" t="s">
        <v>308</v>
      </c>
      <c r="I653" s="2" t="s">
        <v>309</v>
      </c>
      <c r="J653" s="25" t="s">
        <v>350</v>
      </c>
      <c r="K653" s="147" t="s">
        <v>351</v>
      </c>
    </row>
    <row r="654" spans="1:11">
      <c r="A654" s="1" t="s">
        <v>393</v>
      </c>
      <c r="B654" s="2" t="s">
        <v>394</v>
      </c>
      <c r="C654" s="3">
        <v>33769</v>
      </c>
      <c r="D654" s="4">
        <v>33769</v>
      </c>
      <c r="E654" s="1" t="s">
        <v>184</v>
      </c>
      <c r="F654" s="1" t="s">
        <v>185</v>
      </c>
      <c r="G654" s="5" t="s">
        <v>591</v>
      </c>
      <c r="H654" s="5" t="s">
        <v>308</v>
      </c>
      <c r="I654" s="2" t="s">
        <v>309</v>
      </c>
      <c r="J654" s="25" t="s">
        <v>358</v>
      </c>
      <c r="K654" s="147" t="s">
        <v>359</v>
      </c>
    </row>
    <row r="655" spans="1:11" ht="45">
      <c r="A655" s="1" t="s">
        <v>43</v>
      </c>
      <c r="B655" s="2" t="s">
        <v>44</v>
      </c>
      <c r="C655" s="3">
        <v>33617</v>
      </c>
      <c r="D655" s="4">
        <v>33617</v>
      </c>
      <c r="E655" s="1" t="s">
        <v>12</v>
      </c>
      <c r="F655" s="10" t="s">
        <v>13</v>
      </c>
      <c r="G655" s="5" t="s">
        <v>593</v>
      </c>
      <c r="H655" s="5" t="s">
        <v>14</v>
      </c>
      <c r="I655" s="2" t="s">
        <v>14</v>
      </c>
      <c r="J655" s="25" t="s">
        <v>41</v>
      </c>
      <c r="K655" s="147" t="s">
        <v>42</v>
      </c>
    </row>
    <row r="656" spans="1:11" ht="45">
      <c r="A656" s="1" t="s">
        <v>61</v>
      </c>
      <c r="B656" s="2" t="s">
        <v>62</v>
      </c>
      <c r="C656" s="3">
        <v>32969</v>
      </c>
      <c r="D656" s="4">
        <v>32969</v>
      </c>
      <c r="E656" s="1" t="s">
        <v>12</v>
      </c>
      <c r="F656" s="10" t="s">
        <v>13</v>
      </c>
      <c r="G656" s="5" t="s">
        <v>593</v>
      </c>
      <c r="H656" s="5" t="s">
        <v>14</v>
      </c>
      <c r="I656" s="2" t="s">
        <v>14</v>
      </c>
      <c r="J656" s="25" t="s">
        <v>41</v>
      </c>
      <c r="K656" s="147" t="s">
        <v>42</v>
      </c>
    </row>
    <row r="657" spans="1:11" ht="30">
      <c r="A657" s="1" t="s">
        <v>381</v>
      </c>
      <c r="B657" s="2" t="s">
        <v>382</v>
      </c>
      <c r="C657" s="3">
        <v>33892</v>
      </c>
      <c r="D657" s="4">
        <v>33892</v>
      </c>
      <c r="E657" s="1" t="s">
        <v>184</v>
      </c>
      <c r="F657" s="1" t="s">
        <v>185</v>
      </c>
      <c r="G657" s="5" t="s">
        <v>591</v>
      </c>
      <c r="H657" s="5" t="s">
        <v>308</v>
      </c>
      <c r="I657" s="2" t="s">
        <v>309</v>
      </c>
      <c r="J657" s="25" t="s">
        <v>342</v>
      </c>
      <c r="K657" s="147" t="s">
        <v>343</v>
      </c>
    </row>
    <row r="658" spans="1:11" ht="30">
      <c r="A658" s="1" t="s">
        <v>401</v>
      </c>
      <c r="B658" s="2" t="s">
        <v>402</v>
      </c>
      <c r="C658" s="3">
        <v>33550</v>
      </c>
      <c r="D658" s="4">
        <v>33550</v>
      </c>
      <c r="E658" s="1" t="s">
        <v>184</v>
      </c>
      <c r="F658" s="1" t="s">
        <v>185</v>
      </c>
      <c r="G658" s="5" t="s">
        <v>591</v>
      </c>
      <c r="H658" s="5" t="s">
        <v>308</v>
      </c>
      <c r="I658" s="2" t="s">
        <v>309</v>
      </c>
      <c r="J658" s="25" t="s">
        <v>342</v>
      </c>
      <c r="K658" s="147" t="s">
        <v>343</v>
      </c>
    </row>
    <row r="659" spans="1:11" ht="30">
      <c r="A659" s="1" t="s">
        <v>421</v>
      </c>
      <c r="B659" s="2" t="s">
        <v>422</v>
      </c>
      <c r="C659" s="3">
        <v>33775</v>
      </c>
      <c r="D659" s="4">
        <v>33775</v>
      </c>
      <c r="E659" s="1" t="s">
        <v>184</v>
      </c>
      <c r="F659" s="1" t="s">
        <v>185</v>
      </c>
      <c r="G659" s="5" t="s">
        <v>591</v>
      </c>
      <c r="H659" s="5" t="s">
        <v>308</v>
      </c>
      <c r="I659" s="2" t="s">
        <v>309</v>
      </c>
      <c r="J659" s="25" t="s">
        <v>342</v>
      </c>
      <c r="K659" s="147" t="s">
        <v>343</v>
      </c>
    </row>
    <row r="660" spans="1:11" ht="45">
      <c r="A660" s="1" t="s">
        <v>405</v>
      </c>
      <c r="B660" s="2" t="s">
        <v>406</v>
      </c>
      <c r="C660" s="3">
        <v>33966</v>
      </c>
      <c r="D660" s="4">
        <v>33966</v>
      </c>
      <c r="E660" s="1" t="s">
        <v>184</v>
      </c>
      <c r="F660" s="1" t="s">
        <v>185</v>
      </c>
      <c r="G660" s="5" t="s">
        <v>591</v>
      </c>
      <c r="H660" s="5" t="s">
        <v>308</v>
      </c>
      <c r="I660" s="2" t="s">
        <v>309</v>
      </c>
      <c r="J660" s="25" t="s">
        <v>635</v>
      </c>
      <c r="K660" s="147" t="s">
        <v>366</v>
      </c>
    </row>
    <row r="661" spans="1:11">
      <c r="A661" s="1" t="s">
        <v>407</v>
      </c>
      <c r="B661" s="2" t="s">
        <v>408</v>
      </c>
      <c r="C661" s="3">
        <v>33515</v>
      </c>
      <c r="D661" s="4">
        <v>33515</v>
      </c>
      <c r="E661" s="1" t="s">
        <v>184</v>
      </c>
      <c r="F661" s="1" t="s">
        <v>185</v>
      </c>
      <c r="G661" s="5" t="s">
        <v>591</v>
      </c>
      <c r="H661" s="5" t="s">
        <v>308</v>
      </c>
      <c r="I661" s="2" t="s">
        <v>309</v>
      </c>
      <c r="J661" s="25" t="s">
        <v>330</v>
      </c>
      <c r="K661" s="147" t="s">
        <v>331</v>
      </c>
    </row>
    <row r="662" spans="1:11" ht="30">
      <c r="A662" s="1" t="s">
        <v>409</v>
      </c>
      <c r="B662" s="2" t="s">
        <v>410</v>
      </c>
      <c r="C662" s="3">
        <v>33942</v>
      </c>
      <c r="D662" s="4">
        <v>33942</v>
      </c>
      <c r="E662" s="1" t="s">
        <v>184</v>
      </c>
      <c r="F662" s="1" t="s">
        <v>185</v>
      </c>
      <c r="G662" s="5" t="s">
        <v>591</v>
      </c>
      <c r="H662" s="5" t="s">
        <v>308</v>
      </c>
      <c r="I662" s="2" t="s">
        <v>309</v>
      </c>
      <c r="J662" s="25" t="s">
        <v>314</v>
      </c>
      <c r="K662" s="147" t="s">
        <v>315</v>
      </c>
    </row>
    <row r="663" spans="1:11" ht="30">
      <c r="A663" s="1" t="s">
        <v>411</v>
      </c>
      <c r="B663" s="2" t="s">
        <v>412</v>
      </c>
      <c r="C663" s="3">
        <v>33711</v>
      </c>
      <c r="D663" s="4">
        <v>33711</v>
      </c>
      <c r="E663" s="1" t="s">
        <v>184</v>
      </c>
      <c r="F663" s="1" t="s">
        <v>185</v>
      </c>
      <c r="G663" s="5" t="s">
        <v>591</v>
      </c>
      <c r="H663" s="5" t="s">
        <v>308</v>
      </c>
      <c r="I663" s="2" t="s">
        <v>309</v>
      </c>
      <c r="J663" s="25" t="s">
        <v>362</v>
      </c>
      <c r="K663" s="147" t="s">
        <v>363</v>
      </c>
    </row>
    <row r="664" spans="1:11" ht="30">
      <c r="A664" s="1" t="s">
        <v>413</v>
      </c>
      <c r="B664" s="2" t="s">
        <v>414</v>
      </c>
      <c r="C664" s="3">
        <v>32370</v>
      </c>
      <c r="D664" s="4">
        <v>32370</v>
      </c>
      <c r="E664" s="1" t="s">
        <v>184</v>
      </c>
      <c r="F664" s="1" t="s">
        <v>185</v>
      </c>
      <c r="G664" s="5" t="s">
        <v>591</v>
      </c>
      <c r="H664" s="5" t="s">
        <v>308</v>
      </c>
      <c r="I664" s="2" t="s">
        <v>309</v>
      </c>
      <c r="J664" s="25" t="s">
        <v>338</v>
      </c>
      <c r="K664" s="147" t="s">
        <v>339</v>
      </c>
    </row>
    <row r="665" spans="1:11" ht="30">
      <c r="A665" s="1" t="s">
        <v>415</v>
      </c>
      <c r="B665" s="2" t="s">
        <v>416</v>
      </c>
      <c r="C665" s="3">
        <v>33935</v>
      </c>
      <c r="D665" s="4">
        <v>33935</v>
      </c>
      <c r="E665" s="1" t="s">
        <v>184</v>
      </c>
      <c r="F665" s="1" t="s">
        <v>185</v>
      </c>
      <c r="G665" s="5" t="s">
        <v>591</v>
      </c>
      <c r="H665" s="5" t="s">
        <v>308</v>
      </c>
      <c r="I665" s="2" t="s">
        <v>309</v>
      </c>
      <c r="J665" s="25" t="s">
        <v>318</v>
      </c>
      <c r="K665" s="147" t="s">
        <v>319</v>
      </c>
    </row>
    <row r="666" spans="1:11" ht="30">
      <c r="A666" s="1" t="s">
        <v>417</v>
      </c>
      <c r="B666" s="2" t="s">
        <v>418</v>
      </c>
      <c r="C666" s="3">
        <v>33903</v>
      </c>
      <c r="D666" s="4">
        <v>33903</v>
      </c>
      <c r="E666" s="1" t="s">
        <v>184</v>
      </c>
      <c r="F666" s="1" t="s">
        <v>185</v>
      </c>
      <c r="G666" s="5" t="s">
        <v>591</v>
      </c>
      <c r="H666" s="5" t="s">
        <v>308</v>
      </c>
      <c r="I666" s="2" t="s">
        <v>309</v>
      </c>
      <c r="J666" s="25" t="s">
        <v>338</v>
      </c>
      <c r="K666" s="147" t="s">
        <v>339</v>
      </c>
    </row>
    <row r="667" spans="1:11">
      <c r="A667" s="1" t="s">
        <v>419</v>
      </c>
      <c r="B667" s="2" t="s">
        <v>420</v>
      </c>
      <c r="C667" s="3">
        <v>33706</v>
      </c>
      <c r="D667" s="4">
        <v>33706</v>
      </c>
      <c r="E667" s="1" t="s">
        <v>184</v>
      </c>
      <c r="F667" s="1" t="s">
        <v>185</v>
      </c>
      <c r="G667" s="5" t="s">
        <v>591</v>
      </c>
      <c r="H667" s="5" t="s">
        <v>308</v>
      </c>
      <c r="I667" s="2" t="s">
        <v>309</v>
      </c>
      <c r="J667" s="25" t="s">
        <v>330</v>
      </c>
      <c r="K667" s="147" t="s">
        <v>331</v>
      </c>
    </row>
    <row r="668" spans="1:11" ht="30">
      <c r="A668" s="1" t="s">
        <v>236</v>
      </c>
      <c r="B668" s="2" t="s">
        <v>237</v>
      </c>
      <c r="C668" s="3">
        <v>33652</v>
      </c>
      <c r="D668" s="4">
        <v>33652</v>
      </c>
      <c r="E668" s="1" t="s">
        <v>184</v>
      </c>
      <c r="F668" s="1" t="s">
        <v>185</v>
      </c>
      <c r="G668" s="5" t="s">
        <v>590</v>
      </c>
      <c r="H668" s="5" t="s">
        <v>186</v>
      </c>
      <c r="I668" s="2" t="s">
        <v>187</v>
      </c>
      <c r="J668" s="25" t="s">
        <v>218</v>
      </c>
      <c r="K668" s="147" t="s">
        <v>219</v>
      </c>
    </row>
    <row r="669" spans="1:11" ht="30">
      <c r="A669" s="1" t="s">
        <v>280</v>
      </c>
      <c r="B669" s="2" t="s">
        <v>281</v>
      </c>
      <c r="C669" s="3">
        <v>33775</v>
      </c>
      <c r="D669" s="4">
        <v>33775</v>
      </c>
      <c r="E669" s="1" t="s">
        <v>184</v>
      </c>
      <c r="F669" s="1" t="s">
        <v>185</v>
      </c>
      <c r="G669" s="5" t="s">
        <v>590</v>
      </c>
      <c r="H669" s="5" t="s">
        <v>186</v>
      </c>
      <c r="I669" s="2" t="s">
        <v>187</v>
      </c>
      <c r="J669" s="25" t="s">
        <v>218</v>
      </c>
      <c r="K669" s="147" t="s">
        <v>219</v>
      </c>
    </row>
    <row r="670" spans="1:11" ht="45">
      <c r="A670" s="1" t="s">
        <v>425</v>
      </c>
      <c r="B670" s="2" t="s">
        <v>426</v>
      </c>
      <c r="C670" s="3">
        <v>33636</v>
      </c>
      <c r="D670" s="4">
        <v>33636</v>
      </c>
      <c r="E670" s="1" t="s">
        <v>184</v>
      </c>
      <c r="F670" s="1" t="s">
        <v>185</v>
      </c>
      <c r="G670" s="5" t="s">
        <v>591</v>
      </c>
      <c r="H670" s="5" t="s">
        <v>308</v>
      </c>
      <c r="I670" s="2" t="s">
        <v>309</v>
      </c>
      <c r="J670" s="25" t="s">
        <v>334</v>
      </c>
      <c r="K670" s="147" t="s">
        <v>335</v>
      </c>
    </row>
    <row r="671" spans="1:11" ht="30">
      <c r="A671" s="1" t="s">
        <v>427</v>
      </c>
      <c r="B671" s="2" t="s">
        <v>428</v>
      </c>
      <c r="C671" s="3">
        <v>33781</v>
      </c>
      <c r="D671" s="4">
        <v>33781</v>
      </c>
      <c r="E671" s="1" t="s">
        <v>184</v>
      </c>
      <c r="F671" s="1" t="s">
        <v>185</v>
      </c>
      <c r="G671" s="5" t="s">
        <v>591</v>
      </c>
      <c r="H671" s="5" t="s">
        <v>308</v>
      </c>
      <c r="I671" s="2" t="s">
        <v>309</v>
      </c>
      <c r="J671" s="25" t="s">
        <v>314</v>
      </c>
      <c r="K671" s="147" t="s">
        <v>315</v>
      </c>
    </row>
    <row r="672" spans="1:11" ht="45">
      <c r="A672" s="1" t="s">
        <v>429</v>
      </c>
      <c r="B672" s="2" t="s">
        <v>430</v>
      </c>
      <c r="C672" s="3">
        <v>33911</v>
      </c>
      <c r="D672" s="4">
        <v>33911</v>
      </c>
      <c r="E672" s="1" t="s">
        <v>184</v>
      </c>
      <c r="F672" s="1" t="s">
        <v>185</v>
      </c>
      <c r="G672" s="5" t="s">
        <v>591</v>
      </c>
      <c r="H672" s="5" t="s">
        <v>308</v>
      </c>
      <c r="I672" s="2" t="s">
        <v>309</v>
      </c>
      <c r="J672" s="25" t="s">
        <v>334</v>
      </c>
      <c r="K672" s="147" t="s">
        <v>335</v>
      </c>
    </row>
    <row r="673" spans="1:11" ht="45">
      <c r="A673" s="1" t="s">
        <v>431</v>
      </c>
      <c r="B673" s="2" t="s">
        <v>432</v>
      </c>
      <c r="C673" s="3">
        <v>33630</v>
      </c>
      <c r="D673" s="4">
        <v>33630</v>
      </c>
      <c r="E673" s="1" t="s">
        <v>184</v>
      </c>
      <c r="F673" s="1" t="s">
        <v>185</v>
      </c>
      <c r="G673" s="5" t="s">
        <v>591</v>
      </c>
      <c r="H673" s="5" t="s">
        <v>308</v>
      </c>
      <c r="I673" s="2" t="s">
        <v>309</v>
      </c>
      <c r="J673" s="25" t="s">
        <v>326</v>
      </c>
      <c r="K673" s="147" t="s">
        <v>327</v>
      </c>
    </row>
    <row r="674" spans="1:11">
      <c r="A674" s="1" t="s">
        <v>433</v>
      </c>
      <c r="B674" s="2" t="s">
        <v>434</v>
      </c>
      <c r="C674" s="3">
        <v>33885</v>
      </c>
      <c r="D674" s="4">
        <v>33885</v>
      </c>
      <c r="E674" s="1" t="s">
        <v>184</v>
      </c>
      <c r="F674" s="1" t="s">
        <v>185</v>
      </c>
      <c r="G674" s="5" t="s">
        <v>591</v>
      </c>
      <c r="H674" s="5" t="s">
        <v>308</v>
      </c>
      <c r="I674" s="2" t="s">
        <v>309</v>
      </c>
      <c r="J674" s="25" t="s">
        <v>330</v>
      </c>
      <c r="K674" s="147" t="s">
        <v>331</v>
      </c>
    </row>
    <row r="675" spans="1:11" ht="30">
      <c r="A675" s="1" t="s">
        <v>435</v>
      </c>
      <c r="B675" s="2" t="s">
        <v>436</v>
      </c>
      <c r="C675" s="3">
        <v>33618</v>
      </c>
      <c r="D675" s="4">
        <v>33618</v>
      </c>
      <c r="E675" s="1" t="s">
        <v>184</v>
      </c>
      <c r="F675" s="1" t="s">
        <v>185</v>
      </c>
      <c r="G675" s="5" t="s">
        <v>591</v>
      </c>
      <c r="H675" s="5" t="s">
        <v>308</v>
      </c>
      <c r="I675" s="2" t="s">
        <v>309</v>
      </c>
      <c r="J675" s="25" t="s">
        <v>362</v>
      </c>
      <c r="K675" s="147" t="s">
        <v>363</v>
      </c>
    </row>
    <row r="676" spans="1:11" ht="30">
      <c r="A676" s="128" t="s">
        <v>503</v>
      </c>
      <c r="B676" s="140" t="s">
        <v>572</v>
      </c>
      <c r="C676" s="148"/>
      <c r="D676" s="142"/>
      <c r="E676" s="66"/>
      <c r="F676" s="66"/>
      <c r="G676" s="148" t="s">
        <v>596</v>
      </c>
      <c r="H676" s="5" t="s">
        <v>593</v>
      </c>
      <c r="I676" s="142"/>
      <c r="J676" s="25" t="s">
        <v>31</v>
      </c>
      <c r="K676" s="147" t="s">
        <v>32</v>
      </c>
    </row>
    <row r="677" spans="1:11">
      <c r="A677" s="1" t="s">
        <v>439</v>
      </c>
      <c r="B677" s="2" t="s">
        <v>440</v>
      </c>
      <c r="C677" s="3">
        <v>33856</v>
      </c>
      <c r="D677" s="4">
        <v>33856</v>
      </c>
      <c r="E677" s="1" t="s">
        <v>184</v>
      </c>
      <c r="F677" s="1" t="s">
        <v>185</v>
      </c>
      <c r="G677" s="5" t="s">
        <v>591</v>
      </c>
      <c r="H677" s="5" t="s">
        <v>308</v>
      </c>
      <c r="I677" s="2" t="s">
        <v>309</v>
      </c>
      <c r="J677" s="25" t="s">
        <v>358</v>
      </c>
      <c r="K677" s="147" t="s">
        <v>359</v>
      </c>
    </row>
    <row r="678" spans="1:11" ht="45">
      <c r="A678" s="1" t="s">
        <v>441</v>
      </c>
      <c r="B678" s="2" t="s">
        <v>442</v>
      </c>
      <c r="C678" s="3">
        <v>33813</v>
      </c>
      <c r="D678" s="4">
        <v>33813</v>
      </c>
      <c r="E678" s="1" t="s">
        <v>184</v>
      </c>
      <c r="F678" s="1" t="s">
        <v>185</v>
      </c>
      <c r="G678" s="5" t="s">
        <v>591</v>
      </c>
      <c r="H678" s="5" t="s">
        <v>308</v>
      </c>
      <c r="I678" s="2" t="s">
        <v>309</v>
      </c>
      <c r="J678" s="25" t="s">
        <v>635</v>
      </c>
      <c r="K678" s="147" t="s">
        <v>366</v>
      </c>
    </row>
    <row r="679" spans="1:11" ht="45">
      <c r="A679" s="128" t="s">
        <v>499</v>
      </c>
      <c r="B679" s="140" t="s">
        <v>568</v>
      </c>
      <c r="C679" s="148"/>
      <c r="D679" s="142"/>
      <c r="E679" s="66"/>
      <c r="F679" s="66"/>
      <c r="G679" s="148" t="s">
        <v>595</v>
      </c>
      <c r="H679" s="5" t="s">
        <v>592</v>
      </c>
      <c r="I679" s="142"/>
      <c r="J679" s="25" t="s">
        <v>115</v>
      </c>
      <c r="K679" s="147" t="s">
        <v>116</v>
      </c>
    </row>
    <row r="680" spans="1:11">
      <c r="A680" s="1" t="s">
        <v>17</v>
      </c>
      <c r="B680" s="2" t="s">
        <v>18</v>
      </c>
      <c r="C680" s="3">
        <v>33877</v>
      </c>
      <c r="D680" s="4">
        <v>33877</v>
      </c>
      <c r="E680" s="1" t="s">
        <v>12</v>
      </c>
      <c r="F680" s="10" t="s">
        <v>13</v>
      </c>
      <c r="G680" s="5" t="s">
        <v>593</v>
      </c>
      <c r="H680" s="5" t="s">
        <v>14</v>
      </c>
      <c r="I680" s="2" t="s">
        <v>14</v>
      </c>
      <c r="J680" s="25" t="s">
        <v>19</v>
      </c>
      <c r="K680" s="147" t="s">
        <v>20</v>
      </c>
    </row>
    <row r="681" spans="1:11">
      <c r="A681" s="1" t="s">
        <v>107</v>
      </c>
      <c r="B681" s="2" t="s">
        <v>108</v>
      </c>
      <c r="C681" s="3">
        <v>33718</v>
      </c>
      <c r="D681" s="4">
        <v>33718</v>
      </c>
      <c r="E681" s="1" t="s">
        <v>12</v>
      </c>
      <c r="F681" s="10" t="s">
        <v>13</v>
      </c>
      <c r="G681" s="5" t="s">
        <v>593</v>
      </c>
      <c r="H681" s="5" t="s">
        <v>14</v>
      </c>
      <c r="I681" s="2" t="s">
        <v>14</v>
      </c>
      <c r="J681" s="25" t="s">
        <v>19</v>
      </c>
      <c r="K681" s="147" t="s">
        <v>20</v>
      </c>
    </row>
    <row r="682" spans="1:11" ht="30">
      <c r="A682" s="1" t="s">
        <v>449</v>
      </c>
      <c r="B682" s="2" t="s">
        <v>450</v>
      </c>
      <c r="C682" s="3">
        <v>33589</v>
      </c>
      <c r="D682" s="4">
        <v>33589</v>
      </c>
      <c r="E682" s="1" t="s">
        <v>184</v>
      </c>
      <c r="F682" s="1" t="s">
        <v>185</v>
      </c>
      <c r="G682" s="5" t="s">
        <v>591</v>
      </c>
      <c r="H682" s="5" t="s">
        <v>308</v>
      </c>
      <c r="I682" s="2" t="s">
        <v>309</v>
      </c>
      <c r="J682" s="25" t="s">
        <v>362</v>
      </c>
      <c r="K682" s="147" t="s">
        <v>363</v>
      </c>
    </row>
    <row r="683" spans="1:11" ht="30">
      <c r="A683" s="128" t="s">
        <v>498</v>
      </c>
      <c r="B683" s="140" t="s">
        <v>567</v>
      </c>
      <c r="C683" s="148"/>
      <c r="D683" s="142"/>
      <c r="E683" s="66"/>
      <c r="F683" s="66"/>
      <c r="G683" s="148" t="s">
        <v>594</v>
      </c>
      <c r="H683" s="5" t="s">
        <v>591</v>
      </c>
      <c r="I683" s="142"/>
      <c r="J683" s="25" t="s">
        <v>322</v>
      </c>
      <c r="K683" s="147" t="s">
        <v>323</v>
      </c>
    </row>
    <row r="684" spans="1:11">
      <c r="A684" s="1" t="s">
        <v>136</v>
      </c>
      <c r="B684" s="2" t="s">
        <v>137</v>
      </c>
      <c r="C684" s="3">
        <v>33912</v>
      </c>
      <c r="D684" s="4">
        <v>33912</v>
      </c>
      <c r="E684" s="1" t="s">
        <v>12</v>
      </c>
      <c r="F684" s="10" t="s">
        <v>13</v>
      </c>
      <c r="G684" s="5" t="s">
        <v>592</v>
      </c>
      <c r="H684" s="5" t="s">
        <v>113</v>
      </c>
      <c r="I684" s="2" t="s">
        <v>114</v>
      </c>
      <c r="J684" s="25" t="s">
        <v>132</v>
      </c>
      <c r="K684" s="147" t="s">
        <v>133</v>
      </c>
    </row>
    <row r="685" spans="1:11">
      <c r="A685" s="1" t="s">
        <v>156</v>
      </c>
      <c r="B685" s="2" t="s">
        <v>157</v>
      </c>
      <c r="C685" s="3">
        <v>33904</v>
      </c>
      <c r="D685" s="4">
        <v>33904</v>
      </c>
      <c r="E685" s="1" t="s">
        <v>12</v>
      </c>
      <c r="F685" s="10" t="s">
        <v>13</v>
      </c>
      <c r="G685" s="5" t="s">
        <v>592</v>
      </c>
      <c r="H685" s="5" t="s">
        <v>113</v>
      </c>
      <c r="I685" s="2" t="s">
        <v>114</v>
      </c>
      <c r="J685" s="25" t="s">
        <v>132</v>
      </c>
      <c r="K685" s="147" t="s">
        <v>133</v>
      </c>
    </row>
    <row r="686" spans="1:11">
      <c r="A686" s="1" t="s">
        <v>158</v>
      </c>
      <c r="B686" s="2" t="s">
        <v>159</v>
      </c>
      <c r="C686" s="3">
        <v>33710</v>
      </c>
      <c r="D686" s="4">
        <v>33710</v>
      </c>
      <c r="E686" s="1" t="s">
        <v>12</v>
      </c>
      <c r="F686" s="10" t="s">
        <v>13</v>
      </c>
      <c r="G686" s="5" t="s">
        <v>592</v>
      </c>
      <c r="H686" s="5" t="s">
        <v>113</v>
      </c>
      <c r="I686" s="2" t="s">
        <v>114</v>
      </c>
      <c r="J686" s="25" t="s">
        <v>132</v>
      </c>
      <c r="K686" s="147" t="s">
        <v>133</v>
      </c>
    </row>
  </sheetData>
  <protectedRanges>
    <protectedRange sqref="A575:B575" name="Enquiry_4_3_2"/>
    <protectedRange sqref="A576:B576" name="Enquiry_4_3_3_5"/>
    <protectedRange sqref="A464:A465 A467:A468" name="Enquiry_4_3_4_75_1_1"/>
    <protectedRange sqref="B464:B465 B467:B468" name="Enquiry_4_3_4_75_1_1_1"/>
    <protectedRange sqref="A159:A160" name="Enquiry_4_3_4_75_1"/>
    <protectedRange sqref="B159:B160" name="Enquiry_4_3_4_75_1_1_2"/>
  </protectedRanges>
  <autoFilter ref="A3:L3"/>
  <conditionalFormatting sqref="B439:B1048576 B187:B254 B1:B4 B161 B136 B116 B100 B74 B256:B365 B52 B23 B6">
    <cfRule type="duplicateValues" dxfId="692" priority="1106"/>
  </conditionalFormatting>
  <conditionalFormatting sqref="B439:B444">
    <cfRule type="duplicateValues" dxfId="691" priority="947"/>
  </conditionalFormatting>
  <conditionalFormatting sqref="B445:B447">
    <cfRule type="duplicateValues" dxfId="690" priority="946"/>
  </conditionalFormatting>
  <conditionalFormatting sqref="B445:B448">
    <cfRule type="duplicateValues" dxfId="689" priority="945"/>
  </conditionalFormatting>
  <conditionalFormatting sqref="B448">
    <cfRule type="duplicateValues" dxfId="688" priority="944"/>
  </conditionalFormatting>
  <conditionalFormatting sqref="B449:B451">
    <cfRule type="duplicateValues" dxfId="687" priority="943"/>
  </conditionalFormatting>
  <conditionalFormatting sqref="B452:B454">
    <cfRule type="duplicateValues" dxfId="686" priority="942"/>
  </conditionalFormatting>
  <conditionalFormatting sqref="B455">
    <cfRule type="duplicateValues" dxfId="685" priority="941"/>
  </conditionalFormatting>
  <conditionalFormatting sqref="B452:B455">
    <cfRule type="duplicateValues" dxfId="684" priority="940"/>
  </conditionalFormatting>
  <conditionalFormatting sqref="B456:B458">
    <cfRule type="duplicateValues" dxfId="683" priority="939"/>
  </conditionalFormatting>
  <conditionalFormatting sqref="B459">
    <cfRule type="duplicateValues" dxfId="682" priority="938"/>
  </conditionalFormatting>
  <conditionalFormatting sqref="B456:B459">
    <cfRule type="duplicateValues" dxfId="681" priority="937"/>
  </conditionalFormatting>
  <conditionalFormatting sqref="B460:B462">
    <cfRule type="duplicateValues" dxfId="680" priority="936"/>
  </conditionalFormatting>
  <conditionalFormatting sqref="B463">
    <cfRule type="duplicateValues" dxfId="679" priority="935"/>
  </conditionalFormatting>
  <conditionalFormatting sqref="B460:B463">
    <cfRule type="duplicateValues" dxfId="678" priority="934"/>
  </conditionalFormatting>
  <conditionalFormatting sqref="B464:B465 B467:B468">
    <cfRule type="duplicateValues" dxfId="677" priority="933"/>
  </conditionalFormatting>
  <conditionalFormatting sqref="B473">
    <cfRule type="duplicateValues" dxfId="676" priority="932"/>
  </conditionalFormatting>
  <conditionalFormatting sqref="B469:B472">
    <cfRule type="duplicateValues" dxfId="675" priority="931"/>
  </conditionalFormatting>
  <conditionalFormatting sqref="B469:B473">
    <cfRule type="duplicateValues" dxfId="674" priority="930"/>
  </conditionalFormatting>
  <conditionalFormatting sqref="B474:B476">
    <cfRule type="duplicateValues" dxfId="673" priority="929"/>
  </conditionalFormatting>
  <conditionalFormatting sqref="B480">
    <cfRule type="duplicateValues" dxfId="672" priority="928"/>
  </conditionalFormatting>
  <conditionalFormatting sqref="B477:B479">
    <cfRule type="duplicateValues" dxfId="671" priority="927"/>
  </conditionalFormatting>
  <conditionalFormatting sqref="B477:B480">
    <cfRule type="duplicateValues" dxfId="670" priority="926"/>
  </conditionalFormatting>
  <conditionalFormatting sqref="B481:B484">
    <cfRule type="duplicateValues" dxfId="669" priority="925"/>
  </conditionalFormatting>
  <conditionalFormatting sqref="B485:B488 B466">
    <cfRule type="duplicateValues" dxfId="668" priority="924"/>
  </conditionalFormatting>
  <conditionalFormatting sqref="B489:B492">
    <cfRule type="duplicateValues" dxfId="667" priority="923"/>
  </conditionalFormatting>
  <conditionalFormatting sqref="B492">
    <cfRule type="duplicateValues" dxfId="666" priority="922"/>
  </conditionalFormatting>
  <conditionalFormatting sqref="B490">
    <cfRule type="duplicateValues" dxfId="665" priority="921"/>
  </conditionalFormatting>
  <conditionalFormatting sqref="B491">
    <cfRule type="duplicateValues" dxfId="664" priority="920"/>
  </conditionalFormatting>
  <conditionalFormatting sqref="B493">
    <cfRule type="duplicateValues" dxfId="663" priority="919"/>
  </conditionalFormatting>
  <conditionalFormatting sqref="B494">
    <cfRule type="duplicateValues" dxfId="662" priority="918"/>
  </conditionalFormatting>
  <conditionalFormatting sqref="B495">
    <cfRule type="duplicateValues" dxfId="661" priority="917"/>
  </conditionalFormatting>
  <conditionalFormatting sqref="B493:B495">
    <cfRule type="duplicateValues" dxfId="660" priority="916"/>
  </conditionalFormatting>
  <conditionalFormatting sqref="B496:B499">
    <cfRule type="duplicateValues" dxfId="659" priority="915"/>
  </conditionalFormatting>
  <conditionalFormatting sqref="B496">
    <cfRule type="duplicateValues" dxfId="658" priority="914"/>
  </conditionalFormatting>
  <conditionalFormatting sqref="B497">
    <cfRule type="duplicateValues" dxfId="657" priority="913"/>
  </conditionalFormatting>
  <conditionalFormatting sqref="B498">
    <cfRule type="duplicateValues" dxfId="656" priority="912"/>
  </conditionalFormatting>
  <conditionalFormatting sqref="B499">
    <cfRule type="duplicateValues" dxfId="655" priority="911"/>
  </conditionalFormatting>
  <conditionalFormatting sqref="B500:B503">
    <cfRule type="duplicateValues" dxfId="654" priority="910"/>
  </conditionalFormatting>
  <conditionalFormatting sqref="B500">
    <cfRule type="duplicateValues" dxfId="653" priority="909"/>
  </conditionalFormatting>
  <conditionalFormatting sqref="B501">
    <cfRule type="duplicateValues" dxfId="652" priority="908"/>
  </conditionalFormatting>
  <conditionalFormatting sqref="B502">
    <cfRule type="duplicateValues" dxfId="651" priority="907"/>
  </conditionalFormatting>
  <conditionalFormatting sqref="B503">
    <cfRule type="duplicateValues" dxfId="650" priority="906"/>
  </conditionalFormatting>
  <conditionalFormatting sqref="B505">
    <cfRule type="duplicateValues" dxfId="649" priority="905"/>
  </conditionalFormatting>
  <conditionalFormatting sqref="B506">
    <cfRule type="duplicateValues" dxfId="648" priority="904"/>
  </conditionalFormatting>
  <conditionalFormatting sqref="B507">
    <cfRule type="duplicateValues" dxfId="647" priority="903"/>
  </conditionalFormatting>
  <conditionalFormatting sqref="B504">
    <cfRule type="duplicateValues" dxfId="646" priority="902"/>
  </conditionalFormatting>
  <conditionalFormatting sqref="B504:B507">
    <cfRule type="duplicateValues" dxfId="645" priority="901"/>
  </conditionalFormatting>
  <conditionalFormatting sqref="B508">
    <cfRule type="duplicateValues" dxfId="644" priority="900"/>
  </conditionalFormatting>
  <conditionalFormatting sqref="B509">
    <cfRule type="duplicateValues" dxfId="643" priority="899"/>
  </conditionalFormatting>
  <conditionalFormatting sqref="B508:B509">
    <cfRule type="duplicateValues" dxfId="642" priority="898"/>
  </conditionalFormatting>
  <conditionalFormatting sqref="B683">
    <cfRule type="duplicateValues" dxfId="641" priority="889"/>
  </conditionalFormatting>
  <conditionalFormatting sqref="B684">
    <cfRule type="duplicateValues" dxfId="640" priority="886"/>
  </conditionalFormatting>
  <conditionalFormatting sqref="B685">
    <cfRule type="duplicateValues" dxfId="639" priority="882"/>
  </conditionalFormatting>
  <conditionalFormatting sqref="B685:B686">
    <cfRule type="duplicateValues" dxfId="638" priority="879"/>
  </conditionalFormatting>
  <conditionalFormatting sqref="B686">
    <cfRule type="duplicateValues" dxfId="637" priority="877"/>
  </conditionalFormatting>
  <conditionalFormatting sqref="B366:B437">
    <cfRule type="duplicateValues" dxfId="636" priority="614" stopIfTrue="1"/>
  </conditionalFormatting>
  <conditionalFormatting sqref="A187:A254 A1:A4 A161 A136 A116 A100 A74 A256:A1048576 A52 A23 A6">
    <cfRule type="duplicateValues" dxfId="635" priority="613"/>
  </conditionalFormatting>
  <conditionalFormatting sqref="A270:B310">
    <cfRule type="duplicateValues" dxfId="634" priority="612" stopIfTrue="1"/>
  </conditionalFormatting>
  <conditionalFormatting sqref="A279">
    <cfRule type="duplicateValues" dxfId="633" priority="611"/>
  </conditionalFormatting>
  <conditionalFormatting sqref="A292 A301 A299 A287">
    <cfRule type="duplicateValues" dxfId="632" priority="610"/>
  </conditionalFormatting>
  <conditionalFormatting sqref="A270:A278 A280:A310">
    <cfRule type="duplicateValues" dxfId="631" priority="609"/>
  </conditionalFormatting>
  <conditionalFormatting sqref="A307:A308">
    <cfRule type="duplicateValues" dxfId="630" priority="608"/>
  </conditionalFormatting>
  <conditionalFormatting sqref="A311:B327">
    <cfRule type="duplicateValues" dxfId="629" priority="607" stopIfTrue="1"/>
  </conditionalFormatting>
  <conditionalFormatting sqref="A327 A323:A324 A318:A319 A313:A314">
    <cfRule type="duplicateValues" dxfId="628" priority="606"/>
  </conditionalFormatting>
  <conditionalFormatting sqref="A319 A314">
    <cfRule type="duplicateValues" dxfId="627" priority="605"/>
  </conditionalFormatting>
  <conditionalFormatting sqref="A311:A327">
    <cfRule type="duplicateValues" dxfId="626" priority="604"/>
  </conditionalFormatting>
  <conditionalFormatting sqref="A328:B344">
    <cfRule type="duplicateValues" dxfId="625" priority="603" stopIfTrue="1"/>
  </conditionalFormatting>
  <conditionalFormatting sqref="A345:B364">
    <cfRule type="duplicateValues" dxfId="624" priority="602" stopIfTrue="1"/>
  </conditionalFormatting>
  <conditionalFormatting sqref="A270:A364">
    <cfRule type="duplicateValues" dxfId="623" priority="601"/>
  </conditionalFormatting>
  <conditionalFormatting sqref="A270:B364">
    <cfRule type="duplicateValues" dxfId="622" priority="600" stopIfTrue="1"/>
  </conditionalFormatting>
  <conditionalFormatting sqref="A249">
    <cfRule type="duplicateValues" dxfId="621" priority="597" stopIfTrue="1"/>
    <cfRule type="duplicateValues" dxfId="620" priority="598" stopIfTrue="1"/>
    <cfRule type="duplicateValues" dxfId="619" priority="599" stopIfTrue="1"/>
  </conditionalFormatting>
  <conditionalFormatting sqref="B249">
    <cfRule type="duplicateValues" dxfId="618" priority="594" stopIfTrue="1"/>
    <cfRule type="duplicateValues" dxfId="617" priority="595" stopIfTrue="1"/>
    <cfRule type="duplicateValues" dxfId="616" priority="596" stopIfTrue="1"/>
  </conditionalFormatting>
  <conditionalFormatting sqref="A249:B249">
    <cfRule type="duplicateValues" dxfId="615" priority="591" stopIfTrue="1"/>
    <cfRule type="duplicateValues" dxfId="614" priority="592" stopIfTrue="1"/>
    <cfRule type="duplicateValues" dxfId="613" priority="593" stopIfTrue="1"/>
  </conditionalFormatting>
  <conditionalFormatting sqref="A249:B249">
    <cfRule type="duplicateValues" dxfId="612" priority="590"/>
  </conditionalFormatting>
  <conditionalFormatting sqref="A250">
    <cfRule type="duplicateValues" dxfId="611" priority="587" stopIfTrue="1"/>
    <cfRule type="duplicateValues" dxfId="610" priority="588" stopIfTrue="1"/>
    <cfRule type="duplicateValues" dxfId="609" priority="589" stopIfTrue="1"/>
  </conditionalFormatting>
  <conditionalFormatting sqref="B250">
    <cfRule type="duplicateValues" dxfId="608" priority="584" stopIfTrue="1"/>
    <cfRule type="duplicateValues" dxfId="607" priority="585" stopIfTrue="1"/>
    <cfRule type="duplicateValues" dxfId="606" priority="586" stopIfTrue="1"/>
  </conditionalFormatting>
  <conditionalFormatting sqref="A250:B250">
    <cfRule type="duplicateValues" dxfId="605" priority="581" stopIfTrue="1"/>
    <cfRule type="duplicateValues" dxfId="604" priority="582" stopIfTrue="1"/>
    <cfRule type="duplicateValues" dxfId="603" priority="583" stopIfTrue="1"/>
  </conditionalFormatting>
  <conditionalFormatting sqref="A250:B250">
    <cfRule type="duplicateValues" dxfId="602" priority="580"/>
  </conditionalFormatting>
  <conditionalFormatting sqref="A251">
    <cfRule type="duplicateValues" dxfId="601" priority="577" stopIfTrue="1"/>
    <cfRule type="duplicateValues" dxfId="600" priority="578" stopIfTrue="1"/>
    <cfRule type="duplicateValues" dxfId="599" priority="579" stopIfTrue="1"/>
  </conditionalFormatting>
  <conditionalFormatting sqref="B251">
    <cfRule type="duplicateValues" dxfId="598" priority="574" stopIfTrue="1"/>
    <cfRule type="duplicateValues" dxfId="597" priority="575" stopIfTrue="1"/>
    <cfRule type="duplicateValues" dxfId="596" priority="576" stopIfTrue="1"/>
  </conditionalFormatting>
  <conditionalFormatting sqref="A251:B251">
    <cfRule type="duplicateValues" dxfId="595" priority="571" stopIfTrue="1"/>
    <cfRule type="duplicateValues" dxfId="594" priority="572" stopIfTrue="1"/>
    <cfRule type="duplicateValues" dxfId="593" priority="573" stopIfTrue="1"/>
  </conditionalFormatting>
  <conditionalFormatting sqref="A251:B251">
    <cfRule type="duplicateValues" dxfId="592" priority="570"/>
  </conditionalFormatting>
  <conditionalFormatting sqref="A252">
    <cfRule type="duplicateValues" dxfId="591" priority="566" stopIfTrue="1"/>
    <cfRule type="duplicateValues" dxfId="590" priority="567" stopIfTrue="1"/>
    <cfRule type="duplicateValues" dxfId="589" priority="568" stopIfTrue="1"/>
  </conditionalFormatting>
  <conditionalFormatting sqref="B252">
    <cfRule type="duplicateValues" dxfId="588" priority="563" stopIfTrue="1"/>
    <cfRule type="duplicateValues" dxfId="587" priority="564" stopIfTrue="1"/>
    <cfRule type="duplicateValues" dxfId="586" priority="565" stopIfTrue="1"/>
  </conditionalFormatting>
  <conditionalFormatting sqref="A252:B252">
    <cfRule type="duplicateValues" dxfId="585" priority="560" stopIfTrue="1"/>
    <cfRule type="duplicateValues" dxfId="584" priority="561" stopIfTrue="1"/>
    <cfRule type="duplicateValues" dxfId="583" priority="562" stopIfTrue="1"/>
  </conditionalFormatting>
  <conditionalFormatting sqref="A252:B252">
    <cfRule type="duplicateValues" dxfId="582" priority="559"/>
  </conditionalFormatting>
  <conditionalFormatting sqref="A253">
    <cfRule type="duplicateValues" dxfId="581" priority="555" stopIfTrue="1"/>
    <cfRule type="duplicateValues" dxfId="580" priority="556" stopIfTrue="1"/>
    <cfRule type="duplicateValues" dxfId="579" priority="557" stopIfTrue="1"/>
  </conditionalFormatting>
  <conditionalFormatting sqref="B253">
    <cfRule type="duplicateValues" dxfId="578" priority="552" stopIfTrue="1"/>
    <cfRule type="duplicateValues" dxfId="577" priority="553" stopIfTrue="1"/>
    <cfRule type="duplicateValues" dxfId="576" priority="554" stopIfTrue="1"/>
  </conditionalFormatting>
  <conditionalFormatting sqref="A253:B253">
    <cfRule type="duplicateValues" dxfId="575" priority="549" stopIfTrue="1"/>
    <cfRule type="duplicateValues" dxfId="574" priority="550" stopIfTrue="1"/>
    <cfRule type="duplicateValues" dxfId="573" priority="551" stopIfTrue="1"/>
  </conditionalFormatting>
  <conditionalFormatting sqref="A253:B253">
    <cfRule type="duplicateValues" dxfId="572" priority="548"/>
  </conditionalFormatting>
  <conditionalFormatting sqref="A208:B245">
    <cfRule type="duplicateValues" dxfId="571" priority="547" stopIfTrue="1"/>
  </conditionalFormatting>
  <conditionalFormatting sqref="A211 A214 A216">
    <cfRule type="duplicateValues" dxfId="570" priority="546"/>
  </conditionalFormatting>
  <conditionalFormatting sqref="A210:A211 A213:A216 A218:A221">
    <cfRule type="duplicateValues" dxfId="569" priority="545"/>
  </conditionalFormatting>
  <conditionalFormatting sqref="A208:A221">
    <cfRule type="duplicateValues" dxfId="568" priority="544"/>
  </conditionalFormatting>
  <conditionalFormatting sqref="A208:B208">
    <cfRule type="duplicateValues" dxfId="567" priority="543" stopIfTrue="1"/>
  </conditionalFormatting>
  <conditionalFormatting sqref="A208:B208">
    <cfRule type="duplicateValues" dxfId="566" priority="541" stopIfTrue="1"/>
    <cfRule type="duplicateValues" dxfId="565" priority="542" stopIfTrue="1"/>
  </conditionalFormatting>
  <conditionalFormatting sqref="A209:B209">
    <cfRule type="duplicateValues" dxfId="564" priority="540" stopIfTrue="1"/>
  </conditionalFormatting>
  <conditionalFormatting sqref="A209:B209">
    <cfRule type="duplicateValues" dxfId="563" priority="538" stopIfTrue="1"/>
    <cfRule type="duplicateValues" dxfId="562" priority="539" stopIfTrue="1"/>
  </conditionalFormatting>
  <conditionalFormatting sqref="A210:B210">
    <cfRule type="duplicateValues" dxfId="561" priority="537" stopIfTrue="1"/>
  </conditionalFormatting>
  <conditionalFormatting sqref="A210:B210">
    <cfRule type="duplicateValues" dxfId="560" priority="535" stopIfTrue="1"/>
    <cfRule type="duplicateValues" dxfId="559" priority="536" stopIfTrue="1"/>
  </conditionalFormatting>
  <conditionalFormatting sqref="A211:B211">
    <cfRule type="duplicateValues" dxfId="558" priority="534" stopIfTrue="1"/>
  </conditionalFormatting>
  <conditionalFormatting sqref="A211:B211">
    <cfRule type="duplicateValues" dxfId="557" priority="532" stopIfTrue="1"/>
    <cfRule type="duplicateValues" dxfId="556" priority="533" stopIfTrue="1"/>
  </conditionalFormatting>
  <conditionalFormatting sqref="A212:B212">
    <cfRule type="duplicateValues" dxfId="555" priority="531" stopIfTrue="1"/>
  </conditionalFormatting>
  <conditionalFormatting sqref="A212:B212">
    <cfRule type="duplicateValues" dxfId="554" priority="529" stopIfTrue="1"/>
    <cfRule type="duplicateValues" dxfId="553" priority="530" stopIfTrue="1"/>
  </conditionalFormatting>
  <conditionalFormatting sqref="A213:B213">
    <cfRule type="duplicateValues" dxfId="552" priority="528" stopIfTrue="1"/>
  </conditionalFormatting>
  <conditionalFormatting sqref="A213:B213">
    <cfRule type="duplicateValues" dxfId="551" priority="526" stopIfTrue="1"/>
    <cfRule type="duplicateValues" dxfId="550" priority="527" stopIfTrue="1"/>
  </conditionalFormatting>
  <conditionalFormatting sqref="A214:B214">
    <cfRule type="duplicateValues" dxfId="549" priority="525" stopIfTrue="1"/>
  </conditionalFormatting>
  <conditionalFormatting sqref="A214:B214">
    <cfRule type="duplicateValues" dxfId="548" priority="523" stopIfTrue="1"/>
    <cfRule type="duplicateValues" dxfId="547" priority="524" stopIfTrue="1"/>
  </conditionalFormatting>
  <conditionalFormatting sqref="A215:B215">
    <cfRule type="duplicateValues" dxfId="546" priority="522" stopIfTrue="1"/>
  </conditionalFormatting>
  <conditionalFormatting sqref="A215:B215">
    <cfRule type="duplicateValues" dxfId="545" priority="520" stopIfTrue="1"/>
    <cfRule type="duplicateValues" dxfId="544" priority="521" stopIfTrue="1"/>
  </conditionalFormatting>
  <conditionalFormatting sqref="A216:B216">
    <cfRule type="duplicateValues" dxfId="543" priority="519"/>
  </conditionalFormatting>
  <conditionalFormatting sqref="A216:B216">
    <cfRule type="duplicateValues" dxfId="542" priority="517" stopIfTrue="1"/>
    <cfRule type="duplicateValues" dxfId="541" priority="518" stopIfTrue="1"/>
  </conditionalFormatting>
  <conditionalFormatting sqref="A217:B217">
    <cfRule type="duplicateValues" dxfId="540" priority="516" stopIfTrue="1"/>
  </conditionalFormatting>
  <conditionalFormatting sqref="A217:B217">
    <cfRule type="duplicateValues" dxfId="539" priority="514" stopIfTrue="1"/>
    <cfRule type="duplicateValues" dxfId="538" priority="515" stopIfTrue="1"/>
  </conditionalFormatting>
  <conditionalFormatting sqref="A218:B218">
    <cfRule type="duplicateValues" dxfId="537" priority="513" stopIfTrue="1"/>
  </conditionalFormatting>
  <conditionalFormatting sqref="A218:B218">
    <cfRule type="duplicateValues" dxfId="536" priority="511" stopIfTrue="1"/>
    <cfRule type="duplicateValues" dxfId="535" priority="512" stopIfTrue="1"/>
  </conditionalFormatting>
  <conditionalFormatting sqref="A219:B219">
    <cfRule type="duplicateValues" dxfId="534" priority="510" stopIfTrue="1"/>
  </conditionalFormatting>
  <conditionalFormatting sqref="A219:B219">
    <cfRule type="duplicateValues" dxfId="533" priority="508" stopIfTrue="1"/>
    <cfRule type="duplicateValues" dxfId="532" priority="509" stopIfTrue="1"/>
  </conditionalFormatting>
  <conditionalFormatting sqref="A220:B220">
    <cfRule type="duplicateValues" dxfId="531" priority="507"/>
  </conditionalFormatting>
  <conditionalFormatting sqref="A220:B220">
    <cfRule type="duplicateValues" dxfId="530" priority="505" stopIfTrue="1"/>
    <cfRule type="duplicateValues" dxfId="529" priority="506" stopIfTrue="1"/>
  </conditionalFormatting>
  <conditionalFormatting sqref="A221:B221">
    <cfRule type="duplicateValues" dxfId="528" priority="504" stopIfTrue="1"/>
  </conditionalFormatting>
  <conditionalFormatting sqref="A221:B221">
    <cfRule type="duplicateValues" dxfId="527" priority="502" stopIfTrue="1"/>
    <cfRule type="duplicateValues" dxfId="526" priority="503" stopIfTrue="1"/>
  </conditionalFormatting>
  <conditionalFormatting sqref="A212">
    <cfRule type="duplicateValues" dxfId="525" priority="501"/>
  </conditionalFormatting>
  <conditionalFormatting sqref="A217">
    <cfRule type="duplicateValues" dxfId="524" priority="500"/>
  </conditionalFormatting>
  <conditionalFormatting sqref="A210:B211">
    <cfRule type="duplicateValues" dxfId="523" priority="499" stopIfTrue="1"/>
  </conditionalFormatting>
  <conditionalFormatting sqref="A210:B211">
    <cfRule type="duplicateValues" dxfId="522" priority="497" stopIfTrue="1"/>
    <cfRule type="duplicateValues" dxfId="521" priority="498" stopIfTrue="1"/>
  </conditionalFormatting>
  <conditionalFormatting sqref="A213:B213 A215:B215">
    <cfRule type="duplicateValues" dxfId="520" priority="496" stopIfTrue="1"/>
  </conditionalFormatting>
  <conditionalFormatting sqref="A213:B213 A215:B215">
    <cfRule type="duplicateValues" dxfId="519" priority="494" stopIfTrue="1"/>
    <cfRule type="duplicateValues" dxfId="518" priority="495" stopIfTrue="1"/>
  </conditionalFormatting>
  <conditionalFormatting sqref="A214:B214 A216:B216">
    <cfRule type="duplicateValues" dxfId="517" priority="493" stopIfTrue="1"/>
  </conditionalFormatting>
  <conditionalFormatting sqref="A214:B214 A216:B216">
    <cfRule type="duplicateValues" dxfId="516" priority="491" stopIfTrue="1"/>
    <cfRule type="duplicateValues" dxfId="515" priority="492" stopIfTrue="1"/>
  </conditionalFormatting>
  <conditionalFormatting sqref="A213:B216">
    <cfRule type="duplicateValues" dxfId="514" priority="490" stopIfTrue="1"/>
  </conditionalFormatting>
  <conditionalFormatting sqref="A213:B216">
    <cfRule type="duplicateValues" dxfId="513" priority="488" stopIfTrue="1"/>
    <cfRule type="duplicateValues" dxfId="512" priority="489" stopIfTrue="1"/>
  </conditionalFormatting>
  <conditionalFormatting sqref="A215">
    <cfRule type="duplicateValues" dxfId="511" priority="487"/>
  </conditionalFormatting>
  <conditionalFormatting sqref="A213:B213 A216:B216">
    <cfRule type="duplicateValues" dxfId="510" priority="486" stopIfTrue="1"/>
  </conditionalFormatting>
  <conditionalFormatting sqref="A213:B213 A216:B216">
    <cfRule type="duplicateValues" dxfId="509" priority="484" stopIfTrue="1"/>
    <cfRule type="duplicateValues" dxfId="508" priority="485" stopIfTrue="1"/>
  </conditionalFormatting>
  <conditionalFormatting sqref="A214:B215">
    <cfRule type="duplicateValues" dxfId="507" priority="483" stopIfTrue="1"/>
  </conditionalFormatting>
  <conditionalFormatting sqref="A214:B215">
    <cfRule type="duplicateValues" dxfId="506" priority="481" stopIfTrue="1"/>
    <cfRule type="duplicateValues" dxfId="505" priority="482" stopIfTrue="1"/>
  </conditionalFormatting>
  <conditionalFormatting sqref="A219 A221">
    <cfRule type="duplicateValues" dxfId="504" priority="480"/>
  </conditionalFormatting>
  <conditionalFormatting sqref="A218:B218 A220:B220">
    <cfRule type="duplicateValues" dxfId="503" priority="479" stopIfTrue="1"/>
  </conditionalFormatting>
  <conditionalFormatting sqref="A218:B218 A220:B220">
    <cfRule type="duplicateValues" dxfId="502" priority="477" stopIfTrue="1"/>
    <cfRule type="duplicateValues" dxfId="501" priority="478" stopIfTrue="1"/>
  </conditionalFormatting>
  <conditionalFormatting sqref="A219:B219 A221:B221">
    <cfRule type="duplicateValues" dxfId="500" priority="476" stopIfTrue="1"/>
  </conditionalFormatting>
  <conditionalFormatting sqref="A219:B219 A221:B221">
    <cfRule type="duplicateValues" dxfId="499" priority="474" stopIfTrue="1"/>
    <cfRule type="duplicateValues" dxfId="498" priority="475" stopIfTrue="1"/>
  </conditionalFormatting>
  <conditionalFormatting sqref="A218:B221">
    <cfRule type="duplicateValues" dxfId="497" priority="473" stopIfTrue="1"/>
  </conditionalFormatting>
  <conditionalFormatting sqref="A218:B221">
    <cfRule type="duplicateValues" dxfId="496" priority="471" stopIfTrue="1"/>
    <cfRule type="duplicateValues" dxfId="495" priority="472" stopIfTrue="1"/>
  </conditionalFormatting>
  <conditionalFormatting sqref="A220">
    <cfRule type="duplicateValues" dxfId="494" priority="470"/>
  </conditionalFormatting>
  <conditionalFormatting sqref="A218:B218 A221:B221">
    <cfRule type="duplicateValues" dxfId="493" priority="469" stopIfTrue="1"/>
  </conditionalFormatting>
  <conditionalFormatting sqref="A218:B218 A221:B221">
    <cfRule type="duplicateValues" dxfId="492" priority="467" stopIfTrue="1"/>
    <cfRule type="duplicateValues" dxfId="491" priority="468" stopIfTrue="1"/>
  </conditionalFormatting>
  <conditionalFormatting sqref="A219:B220">
    <cfRule type="duplicateValues" dxfId="490" priority="466" stopIfTrue="1"/>
  </conditionalFormatting>
  <conditionalFormatting sqref="A219:B220">
    <cfRule type="duplicateValues" dxfId="489" priority="464" stopIfTrue="1"/>
    <cfRule type="duplicateValues" dxfId="488" priority="465" stopIfTrue="1"/>
  </conditionalFormatting>
  <conditionalFormatting sqref="A222:B245">
    <cfRule type="duplicateValues" dxfId="487" priority="463" stopIfTrue="1"/>
  </conditionalFormatting>
  <conditionalFormatting sqref="A222:B222">
    <cfRule type="duplicateValues" dxfId="486" priority="462" stopIfTrue="1"/>
  </conditionalFormatting>
  <conditionalFormatting sqref="A222:B222">
    <cfRule type="duplicateValues" dxfId="485" priority="460" stopIfTrue="1"/>
    <cfRule type="duplicateValues" dxfId="484" priority="461" stopIfTrue="1"/>
  </conditionalFormatting>
  <conditionalFormatting sqref="A223:B223">
    <cfRule type="duplicateValues" dxfId="483" priority="459" stopIfTrue="1"/>
  </conditionalFormatting>
  <conditionalFormatting sqref="A223:B223">
    <cfRule type="duplicateValues" dxfId="482" priority="457" stopIfTrue="1"/>
    <cfRule type="duplicateValues" dxfId="481" priority="458" stopIfTrue="1"/>
  </conditionalFormatting>
  <conditionalFormatting sqref="A224:B224">
    <cfRule type="duplicateValues" dxfId="480" priority="456" stopIfTrue="1"/>
  </conditionalFormatting>
  <conditionalFormatting sqref="A224:B224">
    <cfRule type="duplicateValues" dxfId="479" priority="454" stopIfTrue="1"/>
    <cfRule type="duplicateValues" dxfId="478" priority="455" stopIfTrue="1"/>
  </conditionalFormatting>
  <conditionalFormatting sqref="A225:B225">
    <cfRule type="duplicateValues" dxfId="477" priority="453" stopIfTrue="1"/>
  </conditionalFormatting>
  <conditionalFormatting sqref="A225:B225">
    <cfRule type="duplicateValues" dxfId="476" priority="451" stopIfTrue="1"/>
    <cfRule type="duplicateValues" dxfId="475" priority="452" stopIfTrue="1"/>
  </conditionalFormatting>
  <conditionalFormatting sqref="A226:B226">
    <cfRule type="duplicateValues" dxfId="474" priority="450" stopIfTrue="1"/>
  </conditionalFormatting>
  <conditionalFormatting sqref="A226:B226">
    <cfRule type="duplicateValues" dxfId="473" priority="448" stopIfTrue="1"/>
    <cfRule type="duplicateValues" dxfId="472" priority="449" stopIfTrue="1"/>
  </conditionalFormatting>
  <conditionalFormatting sqref="A227:B227">
    <cfRule type="duplicateValues" dxfId="471" priority="447" stopIfTrue="1"/>
  </conditionalFormatting>
  <conditionalFormatting sqref="A227:B227">
    <cfRule type="duplicateValues" dxfId="470" priority="445" stopIfTrue="1"/>
    <cfRule type="duplicateValues" dxfId="469" priority="446" stopIfTrue="1"/>
  </conditionalFormatting>
  <conditionalFormatting sqref="A228:B228">
    <cfRule type="duplicateValues" dxfId="468" priority="444" stopIfTrue="1"/>
  </conditionalFormatting>
  <conditionalFormatting sqref="A228:B228">
    <cfRule type="duplicateValues" dxfId="467" priority="442" stopIfTrue="1"/>
    <cfRule type="duplicateValues" dxfId="466" priority="443" stopIfTrue="1"/>
  </conditionalFormatting>
  <conditionalFormatting sqref="A229:B229">
    <cfRule type="duplicateValues" dxfId="465" priority="441" stopIfTrue="1"/>
  </conditionalFormatting>
  <conditionalFormatting sqref="A229:B229">
    <cfRule type="duplicateValues" dxfId="464" priority="439" stopIfTrue="1"/>
    <cfRule type="duplicateValues" dxfId="463" priority="440" stopIfTrue="1"/>
  </conditionalFormatting>
  <conditionalFormatting sqref="A230:B230">
    <cfRule type="duplicateValues" dxfId="462" priority="438" stopIfTrue="1"/>
  </conditionalFormatting>
  <conditionalFormatting sqref="A230:B230">
    <cfRule type="duplicateValues" dxfId="461" priority="436" stopIfTrue="1"/>
    <cfRule type="duplicateValues" dxfId="460" priority="437" stopIfTrue="1"/>
  </conditionalFormatting>
  <conditionalFormatting sqref="A231:B231">
    <cfRule type="duplicateValues" dxfId="459" priority="435" stopIfTrue="1"/>
  </conditionalFormatting>
  <conditionalFormatting sqref="A231:B231">
    <cfRule type="duplicateValues" dxfId="458" priority="433" stopIfTrue="1"/>
    <cfRule type="duplicateValues" dxfId="457" priority="434" stopIfTrue="1"/>
  </conditionalFormatting>
  <conditionalFormatting sqref="A232:B232">
    <cfRule type="duplicateValues" dxfId="456" priority="432" stopIfTrue="1"/>
  </conditionalFormatting>
  <conditionalFormatting sqref="A232:B232">
    <cfRule type="duplicateValues" dxfId="455" priority="430" stopIfTrue="1"/>
    <cfRule type="duplicateValues" dxfId="454" priority="431" stopIfTrue="1"/>
  </conditionalFormatting>
  <conditionalFormatting sqref="A233:B233">
    <cfRule type="duplicateValues" dxfId="453" priority="429" stopIfTrue="1"/>
  </conditionalFormatting>
  <conditionalFormatting sqref="A233:B233">
    <cfRule type="duplicateValues" dxfId="452" priority="427" stopIfTrue="1"/>
    <cfRule type="duplicateValues" dxfId="451" priority="428" stopIfTrue="1"/>
  </conditionalFormatting>
  <conditionalFormatting sqref="A234:B234">
    <cfRule type="duplicateValues" dxfId="450" priority="426" stopIfTrue="1"/>
  </conditionalFormatting>
  <conditionalFormatting sqref="A234:B234">
    <cfRule type="duplicateValues" dxfId="449" priority="424" stopIfTrue="1"/>
    <cfRule type="duplicateValues" dxfId="448" priority="425" stopIfTrue="1"/>
  </conditionalFormatting>
  <conditionalFormatting sqref="A235:B235">
    <cfRule type="duplicateValues" dxfId="447" priority="423" stopIfTrue="1"/>
  </conditionalFormatting>
  <conditionalFormatting sqref="A235:B235">
    <cfRule type="duplicateValues" dxfId="446" priority="421" stopIfTrue="1"/>
    <cfRule type="duplicateValues" dxfId="445" priority="422" stopIfTrue="1"/>
  </conditionalFormatting>
  <conditionalFormatting sqref="A236:B236">
    <cfRule type="duplicateValues" dxfId="444" priority="420" stopIfTrue="1"/>
  </conditionalFormatting>
  <conditionalFormatting sqref="A236:B236">
    <cfRule type="duplicateValues" dxfId="443" priority="418" stopIfTrue="1"/>
    <cfRule type="duplicateValues" dxfId="442" priority="419" stopIfTrue="1"/>
  </conditionalFormatting>
  <conditionalFormatting sqref="A237:B237">
    <cfRule type="duplicateValues" dxfId="441" priority="417" stopIfTrue="1"/>
  </conditionalFormatting>
  <conditionalFormatting sqref="A237:B237">
    <cfRule type="duplicateValues" dxfId="440" priority="415" stopIfTrue="1"/>
    <cfRule type="duplicateValues" dxfId="439" priority="416" stopIfTrue="1"/>
  </conditionalFormatting>
  <conditionalFormatting sqref="A238:B238">
    <cfRule type="duplicateValues" dxfId="438" priority="414" stopIfTrue="1"/>
  </conditionalFormatting>
  <conditionalFormatting sqref="A238:B238">
    <cfRule type="duplicateValues" dxfId="437" priority="412" stopIfTrue="1"/>
    <cfRule type="duplicateValues" dxfId="436" priority="413" stopIfTrue="1"/>
  </conditionalFormatting>
  <conditionalFormatting sqref="A239:B239">
    <cfRule type="duplicateValues" dxfId="435" priority="411" stopIfTrue="1"/>
  </conditionalFormatting>
  <conditionalFormatting sqref="A239:B239">
    <cfRule type="duplicateValues" dxfId="434" priority="409" stopIfTrue="1"/>
    <cfRule type="duplicateValues" dxfId="433" priority="410" stopIfTrue="1"/>
  </conditionalFormatting>
  <conditionalFormatting sqref="A240:B240">
    <cfRule type="duplicateValues" dxfId="432" priority="408" stopIfTrue="1"/>
  </conditionalFormatting>
  <conditionalFormatting sqref="A240:B240">
    <cfRule type="duplicateValues" dxfId="431" priority="406" stopIfTrue="1"/>
    <cfRule type="duplicateValues" dxfId="430" priority="407" stopIfTrue="1"/>
  </conditionalFormatting>
  <conditionalFormatting sqref="A241:B241">
    <cfRule type="duplicateValues" dxfId="429" priority="405" stopIfTrue="1"/>
  </conditionalFormatting>
  <conditionalFormatting sqref="A241:B241">
    <cfRule type="duplicateValues" dxfId="428" priority="403" stopIfTrue="1"/>
    <cfRule type="duplicateValues" dxfId="427" priority="404" stopIfTrue="1"/>
  </conditionalFormatting>
  <conditionalFormatting sqref="A242:B242">
    <cfRule type="duplicateValues" dxfId="426" priority="402" stopIfTrue="1"/>
  </conditionalFormatting>
  <conditionalFormatting sqref="A242:B242">
    <cfRule type="duplicateValues" dxfId="425" priority="400" stopIfTrue="1"/>
    <cfRule type="duplicateValues" dxfId="424" priority="401" stopIfTrue="1"/>
  </conditionalFormatting>
  <conditionalFormatting sqref="A243:B243">
    <cfRule type="duplicateValues" dxfId="423" priority="399" stopIfTrue="1"/>
  </conditionalFormatting>
  <conditionalFormatting sqref="A243:B243">
    <cfRule type="duplicateValues" dxfId="422" priority="397" stopIfTrue="1"/>
    <cfRule type="duplicateValues" dxfId="421" priority="398" stopIfTrue="1"/>
  </conditionalFormatting>
  <conditionalFormatting sqref="A244:B244">
    <cfRule type="duplicateValues" dxfId="420" priority="396" stopIfTrue="1"/>
  </conditionalFormatting>
  <conditionalFormatting sqref="A244:B244">
    <cfRule type="duplicateValues" dxfId="419" priority="394" stopIfTrue="1"/>
    <cfRule type="duplicateValues" dxfId="418" priority="395" stopIfTrue="1"/>
  </conditionalFormatting>
  <conditionalFormatting sqref="A245:B245">
    <cfRule type="duplicateValues" dxfId="417" priority="393" stopIfTrue="1"/>
  </conditionalFormatting>
  <conditionalFormatting sqref="A245:B245">
    <cfRule type="duplicateValues" dxfId="416" priority="391" stopIfTrue="1"/>
    <cfRule type="duplicateValues" dxfId="415" priority="392" stopIfTrue="1"/>
  </conditionalFormatting>
  <conditionalFormatting sqref="A225 A228 A230">
    <cfRule type="duplicateValues" dxfId="414" priority="390"/>
  </conditionalFormatting>
  <conditionalFormatting sqref="A224:A225 A227:A230 A232:A235">
    <cfRule type="duplicateValues" dxfId="413" priority="389"/>
  </conditionalFormatting>
  <conditionalFormatting sqref="A222:A235">
    <cfRule type="duplicateValues" dxfId="412" priority="388"/>
  </conditionalFormatting>
  <conditionalFormatting sqref="A226">
    <cfRule type="duplicateValues" dxfId="411" priority="387"/>
  </conditionalFormatting>
  <conditionalFormatting sqref="A231">
    <cfRule type="duplicateValues" dxfId="410" priority="386"/>
  </conditionalFormatting>
  <conditionalFormatting sqref="A224:B225">
    <cfRule type="duplicateValues" dxfId="409" priority="385" stopIfTrue="1"/>
  </conditionalFormatting>
  <conditionalFormatting sqref="A224:B225">
    <cfRule type="duplicateValues" dxfId="408" priority="383" stopIfTrue="1"/>
    <cfRule type="duplicateValues" dxfId="407" priority="384" stopIfTrue="1"/>
  </conditionalFormatting>
  <conditionalFormatting sqref="A227:B227 A229:B229">
    <cfRule type="duplicateValues" dxfId="406" priority="382" stopIfTrue="1"/>
  </conditionalFormatting>
  <conditionalFormatting sqref="A227:B227 A229:B229">
    <cfRule type="duplicateValues" dxfId="405" priority="380" stopIfTrue="1"/>
    <cfRule type="duplicateValues" dxfId="404" priority="381" stopIfTrue="1"/>
  </conditionalFormatting>
  <conditionalFormatting sqref="A228:B228 A230:B230">
    <cfRule type="duplicateValues" dxfId="403" priority="379" stopIfTrue="1"/>
  </conditionalFormatting>
  <conditionalFormatting sqref="A228:B228 A230:B230">
    <cfRule type="duplicateValues" dxfId="402" priority="377" stopIfTrue="1"/>
    <cfRule type="duplicateValues" dxfId="401" priority="378" stopIfTrue="1"/>
  </conditionalFormatting>
  <conditionalFormatting sqref="A227:B230">
    <cfRule type="duplicateValues" dxfId="400" priority="376" stopIfTrue="1"/>
  </conditionalFormatting>
  <conditionalFormatting sqref="A227:B230">
    <cfRule type="duplicateValues" dxfId="399" priority="374" stopIfTrue="1"/>
    <cfRule type="duplicateValues" dxfId="398" priority="375" stopIfTrue="1"/>
  </conditionalFormatting>
  <conditionalFormatting sqref="A229">
    <cfRule type="duplicateValues" dxfId="397" priority="373"/>
  </conditionalFormatting>
  <conditionalFormatting sqref="A227:B227 A230:B230">
    <cfRule type="duplicateValues" dxfId="396" priority="372" stopIfTrue="1"/>
  </conditionalFormatting>
  <conditionalFormatting sqref="A227:B227 A230:B230">
    <cfRule type="duplicateValues" dxfId="395" priority="370" stopIfTrue="1"/>
    <cfRule type="duplicateValues" dxfId="394" priority="371" stopIfTrue="1"/>
  </conditionalFormatting>
  <conditionalFormatting sqref="A228:B229">
    <cfRule type="duplicateValues" dxfId="393" priority="369" stopIfTrue="1"/>
  </conditionalFormatting>
  <conditionalFormatting sqref="A228:B229">
    <cfRule type="duplicateValues" dxfId="392" priority="367" stopIfTrue="1"/>
    <cfRule type="duplicateValues" dxfId="391" priority="368" stopIfTrue="1"/>
  </conditionalFormatting>
  <conditionalFormatting sqref="A233 A235">
    <cfRule type="duplicateValues" dxfId="390" priority="366"/>
  </conditionalFormatting>
  <conditionalFormatting sqref="A232:B232 A234:B234">
    <cfRule type="duplicateValues" dxfId="389" priority="365" stopIfTrue="1"/>
  </conditionalFormatting>
  <conditionalFormatting sqref="A232:B232 A234:B234">
    <cfRule type="duplicateValues" dxfId="388" priority="363" stopIfTrue="1"/>
    <cfRule type="duplicateValues" dxfId="387" priority="364" stopIfTrue="1"/>
  </conditionalFormatting>
  <conditionalFormatting sqref="A233:B233 A235:B235">
    <cfRule type="duplicateValues" dxfId="386" priority="362" stopIfTrue="1"/>
  </conditionalFormatting>
  <conditionalFormatting sqref="A233:B233 A235:B235">
    <cfRule type="duplicateValues" dxfId="385" priority="360" stopIfTrue="1"/>
    <cfRule type="duplicateValues" dxfId="384" priority="361" stopIfTrue="1"/>
  </conditionalFormatting>
  <conditionalFormatting sqref="A232:B235">
    <cfRule type="duplicateValues" dxfId="383" priority="359" stopIfTrue="1"/>
  </conditionalFormatting>
  <conditionalFormatting sqref="A232:B235">
    <cfRule type="duplicateValues" dxfId="382" priority="357" stopIfTrue="1"/>
    <cfRule type="duplicateValues" dxfId="381" priority="358" stopIfTrue="1"/>
  </conditionalFormatting>
  <conditionalFormatting sqref="A234">
    <cfRule type="duplicateValues" dxfId="380" priority="356"/>
  </conditionalFormatting>
  <conditionalFormatting sqref="A232:B232 A235:B235">
    <cfRule type="duplicateValues" dxfId="379" priority="355" stopIfTrue="1"/>
  </conditionalFormatting>
  <conditionalFormatting sqref="A232:B232 A235:B235">
    <cfRule type="duplicateValues" dxfId="378" priority="353" stopIfTrue="1"/>
    <cfRule type="duplicateValues" dxfId="377" priority="354" stopIfTrue="1"/>
  </conditionalFormatting>
  <conditionalFormatting sqref="A233:B234">
    <cfRule type="duplicateValues" dxfId="376" priority="352" stopIfTrue="1"/>
  </conditionalFormatting>
  <conditionalFormatting sqref="A233:B234">
    <cfRule type="duplicateValues" dxfId="375" priority="350" stopIfTrue="1"/>
    <cfRule type="duplicateValues" dxfId="374" priority="351" stopIfTrue="1"/>
  </conditionalFormatting>
  <conditionalFormatting sqref="A236">
    <cfRule type="duplicateValues" dxfId="373" priority="349"/>
  </conditionalFormatting>
  <conditionalFormatting sqref="A237">
    <cfRule type="duplicateValues" dxfId="372" priority="348"/>
  </conditionalFormatting>
  <conditionalFormatting sqref="A238">
    <cfRule type="duplicateValues" dxfId="371" priority="347"/>
  </conditionalFormatting>
  <conditionalFormatting sqref="A239:A240">
    <cfRule type="duplicateValues" dxfId="370" priority="346"/>
  </conditionalFormatting>
  <conditionalFormatting sqref="A238:A240">
    <cfRule type="duplicateValues" dxfId="369" priority="345"/>
  </conditionalFormatting>
  <conditionalFormatting sqref="A240">
    <cfRule type="duplicateValues" dxfId="368" priority="344"/>
  </conditionalFormatting>
  <conditionalFormatting sqref="A239:B240">
    <cfRule type="duplicateValues" dxfId="367" priority="343" stopIfTrue="1"/>
  </conditionalFormatting>
  <conditionalFormatting sqref="A239:B240">
    <cfRule type="duplicateValues" dxfId="366" priority="341" stopIfTrue="1"/>
    <cfRule type="duplicateValues" dxfId="365" priority="342" stopIfTrue="1"/>
  </conditionalFormatting>
  <conditionalFormatting sqref="A241">
    <cfRule type="duplicateValues" dxfId="364" priority="340"/>
  </conditionalFormatting>
  <conditionalFormatting sqref="A242">
    <cfRule type="duplicateValues" dxfId="363" priority="339"/>
  </conditionalFormatting>
  <conditionalFormatting sqref="A243:A244">
    <cfRule type="duplicateValues" dxfId="362" priority="338"/>
  </conditionalFormatting>
  <conditionalFormatting sqref="A242:A244">
    <cfRule type="duplicateValues" dxfId="361" priority="337"/>
  </conditionalFormatting>
  <conditionalFormatting sqref="A244">
    <cfRule type="duplicateValues" dxfId="360" priority="336"/>
  </conditionalFormatting>
  <conditionalFormatting sqref="A243:B244">
    <cfRule type="duplicateValues" dxfId="359" priority="335" stopIfTrue="1"/>
  </conditionalFormatting>
  <conditionalFormatting sqref="A243:B244">
    <cfRule type="duplicateValues" dxfId="358" priority="333" stopIfTrue="1"/>
    <cfRule type="duplicateValues" dxfId="357" priority="334" stopIfTrue="1"/>
  </conditionalFormatting>
  <conditionalFormatting sqref="A245">
    <cfRule type="duplicateValues" dxfId="356" priority="332"/>
  </conditionalFormatting>
  <conditionalFormatting sqref="A188:B192">
    <cfRule type="duplicateValues" dxfId="355" priority="331" stopIfTrue="1"/>
  </conditionalFormatting>
  <conditionalFormatting sqref="B194">
    <cfRule type="duplicateValues" dxfId="354" priority="330" stopIfTrue="1"/>
  </conditionalFormatting>
  <conditionalFormatting sqref="B194">
    <cfRule type="duplicateValues" dxfId="353" priority="328" stopIfTrue="1"/>
    <cfRule type="duplicateValues" dxfId="352" priority="329" stopIfTrue="1"/>
  </conditionalFormatting>
  <conditionalFormatting sqref="A194">
    <cfRule type="duplicateValues" dxfId="351" priority="327" stopIfTrue="1"/>
  </conditionalFormatting>
  <conditionalFormatting sqref="A194">
    <cfRule type="duplicateValues" dxfId="350" priority="325" stopIfTrue="1"/>
    <cfRule type="duplicateValues" dxfId="349" priority="326" stopIfTrue="1"/>
  </conditionalFormatting>
  <conditionalFormatting sqref="B195:B196">
    <cfRule type="duplicateValues" dxfId="348" priority="324" stopIfTrue="1"/>
  </conditionalFormatting>
  <conditionalFormatting sqref="B195:B196">
    <cfRule type="duplicateValues" dxfId="347" priority="322" stopIfTrue="1"/>
    <cfRule type="duplicateValues" dxfId="346" priority="323" stopIfTrue="1"/>
  </conditionalFormatting>
  <conditionalFormatting sqref="A195:A196">
    <cfRule type="duplicateValues" dxfId="345" priority="321" stopIfTrue="1"/>
  </conditionalFormatting>
  <conditionalFormatting sqref="A195:A196">
    <cfRule type="duplicateValues" dxfId="344" priority="319" stopIfTrue="1"/>
    <cfRule type="duplicateValues" dxfId="343" priority="320" stopIfTrue="1"/>
  </conditionalFormatting>
  <conditionalFormatting sqref="B198 B200">
    <cfRule type="duplicateValues" dxfId="342" priority="318" stopIfTrue="1"/>
  </conditionalFormatting>
  <conditionalFormatting sqref="B198 B200">
    <cfRule type="duplicateValues" dxfId="341" priority="316" stopIfTrue="1"/>
    <cfRule type="duplicateValues" dxfId="340" priority="317" stopIfTrue="1"/>
  </conditionalFormatting>
  <conditionalFormatting sqref="A198 A200">
    <cfRule type="duplicateValues" dxfId="339" priority="315" stopIfTrue="1"/>
  </conditionalFormatting>
  <conditionalFormatting sqref="A198 A200">
    <cfRule type="duplicateValues" dxfId="338" priority="313" stopIfTrue="1"/>
    <cfRule type="duplicateValues" dxfId="337" priority="314" stopIfTrue="1"/>
  </conditionalFormatting>
  <conditionalFormatting sqref="B202">
    <cfRule type="duplicateValues" dxfId="336" priority="312" stopIfTrue="1"/>
  </conditionalFormatting>
  <conditionalFormatting sqref="B202">
    <cfRule type="duplicateValues" dxfId="335" priority="310" stopIfTrue="1"/>
    <cfRule type="duplicateValues" dxfId="334" priority="311" stopIfTrue="1"/>
  </conditionalFormatting>
  <conditionalFormatting sqref="A202">
    <cfRule type="duplicateValues" dxfId="333" priority="309" stopIfTrue="1"/>
  </conditionalFormatting>
  <conditionalFormatting sqref="A202">
    <cfRule type="duplicateValues" dxfId="332" priority="307" stopIfTrue="1"/>
    <cfRule type="duplicateValues" dxfId="331" priority="308" stopIfTrue="1"/>
  </conditionalFormatting>
  <conditionalFormatting sqref="B205:B206">
    <cfRule type="duplicateValues" dxfId="330" priority="306" stopIfTrue="1"/>
  </conditionalFormatting>
  <conditionalFormatting sqref="B205:B206">
    <cfRule type="duplicateValues" dxfId="329" priority="304" stopIfTrue="1"/>
    <cfRule type="duplicateValues" dxfId="328" priority="305" stopIfTrue="1"/>
  </conditionalFormatting>
  <conditionalFormatting sqref="A205:A206">
    <cfRule type="duplicateValues" dxfId="327" priority="303" stopIfTrue="1"/>
  </conditionalFormatting>
  <conditionalFormatting sqref="A205:A206">
    <cfRule type="duplicateValues" dxfId="326" priority="301" stopIfTrue="1"/>
    <cfRule type="duplicateValues" dxfId="325" priority="302" stopIfTrue="1"/>
  </conditionalFormatting>
  <conditionalFormatting sqref="B199">
    <cfRule type="duplicateValues" dxfId="324" priority="300" stopIfTrue="1"/>
  </conditionalFormatting>
  <conditionalFormatting sqref="B199">
    <cfRule type="duplicateValues" dxfId="323" priority="298" stopIfTrue="1"/>
    <cfRule type="duplicateValues" dxfId="322" priority="299" stopIfTrue="1"/>
  </conditionalFormatting>
  <conditionalFormatting sqref="A199">
    <cfRule type="duplicateValues" dxfId="321" priority="297" stopIfTrue="1"/>
  </conditionalFormatting>
  <conditionalFormatting sqref="A199">
    <cfRule type="duplicateValues" dxfId="320" priority="295" stopIfTrue="1"/>
    <cfRule type="duplicateValues" dxfId="319" priority="296" stopIfTrue="1"/>
  </conditionalFormatting>
  <conditionalFormatting sqref="B203">
    <cfRule type="duplicateValues" dxfId="318" priority="294" stopIfTrue="1"/>
  </conditionalFormatting>
  <conditionalFormatting sqref="B203">
    <cfRule type="duplicateValues" dxfId="317" priority="292" stopIfTrue="1"/>
    <cfRule type="duplicateValues" dxfId="316" priority="293" stopIfTrue="1"/>
  </conditionalFormatting>
  <conditionalFormatting sqref="A203">
    <cfRule type="duplicateValues" dxfId="315" priority="291" stopIfTrue="1"/>
  </conditionalFormatting>
  <conditionalFormatting sqref="A203">
    <cfRule type="duplicateValues" dxfId="314" priority="289" stopIfTrue="1"/>
    <cfRule type="duplicateValues" dxfId="313" priority="290" stopIfTrue="1"/>
  </conditionalFormatting>
  <conditionalFormatting sqref="A188:B188">
    <cfRule type="duplicateValues" dxfId="312" priority="288" stopIfTrue="1"/>
  </conditionalFormatting>
  <conditionalFormatting sqref="A188:B188">
    <cfRule type="duplicateValues" dxfId="311" priority="286" stopIfTrue="1"/>
    <cfRule type="duplicateValues" dxfId="310" priority="287" stopIfTrue="1"/>
  </conditionalFormatting>
  <conditionalFormatting sqref="A188">
    <cfRule type="duplicateValues" dxfId="309" priority="285"/>
  </conditionalFormatting>
  <conditionalFormatting sqref="A189:B190 A192:B192">
    <cfRule type="duplicateValues" dxfId="308" priority="284" stopIfTrue="1"/>
  </conditionalFormatting>
  <conditionalFormatting sqref="A189:B190 A192:B192">
    <cfRule type="duplicateValues" dxfId="307" priority="282" stopIfTrue="1"/>
    <cfRule type="duplicateValues" dxfId="306" priority="283" stopIfTrue="1"/>
  </conditionalFormatting>
  <conditionalFormatting sqref="A189:A190 A192">
    <cfRule type="duplicateValues" dxfId="305" priority="281"/>
  </conditionalFormatting>
  <conditionalFormatting sqref="B191">
    <cfRule type="duplicateValues" dxfId="304" priority="280" stopIfTrue="1"/>
  </conditionalFormatting>
  <conditionalFormatting sqref="A191">
    <cfRule type="duplicateValues" dxfId="303" priority="279" stopIfTrue="1"/>
  </conditionalFormatting>
  <conditionalFormatting sqref="A188:A206">
    <cfRule type="duplicateValues" dxfId="302" priority="278" stopIfTrue="1"/>
  </conditionalFormatting>
  <conditionalFormatting sqref="B162:B186">
    <cfRule type="duplicateValues" dxfId="301" priority="277"/>
  </conditionalFormatting>
  <conditionalFormatting sqref="A162:A186">
    <cfRule type="duplicateValues" dxfId="300" priority="276"/>
  </conditionalFormatting>
  <conditionalFormatting sqref="B162:B186">
    <cfRule type="duplicateValues" dxfId="299" priority="275" stopIfTrue="1"/>
  </conditionalFormatting>
  <conditionalFormatting sqref="B162:B186">
    <cfRule type="duplicateValues" dxfId="298" priority="273" stopIfTrue="1"/>
    <cfRule type="duplicateValues" dxfId="297" priority="274" stopIfTrue="1"/>
  </conditionalFormatting>
  <conditionalFormatting sqref="A162:A186">
    <cfRule type="duplicateValues" dxfId="296" priority="272" stopIfTrue="1"/>
  </conditionalFormatting>
  <conditionalFormatting sqref="A162:A186">
    <cfRule type="duplicateValues" dxfId="295" priority="270" stopIfTrue="1"/>
    <cfRule type="duplicateValues" dxfId="294" priority="271" stopIfTrue="1"/>
  </conditionalFormatting>
  <conditionalFormatting sqref="A162:A186">
    <cfRule type="duplicateValues" dxfId="293" priority="269" stopIfTrue="1"/>
  </conditionalFormatting>
  <conditionalFormatting sqref="A137:B141">
    <cfRule type="duplicateValues" dxfId="292" priority="268" stopIfTrue="1"/>
  </conditionalFormatting>
  <conditionalFormatting sqref="A137:B137">
    <cfRule type="duplicateValues" dxfId="291" priority="267" stopIfTrue="1"/>
  </conditionalFormatting>
  <conditionalFormatting sqref="A137:B137">
    <cfRule type="duplicateValues" dxfId="290" priority="265" stopIfTrue="1"/>
    <cfRule type="duplicateValues" dxfId="289" priority="266" stopIfTrue="1"/>
  </conditionalFormatting>
  <conditionalFormatting sqref="A137">
    <cfRule type="duplicateValues" dxfId="288" priority="264"/>
  </conditionalFormatting>
  <conditionalFormatting sqref="A138:B139 A141:B141">
    <cfRule type="duplicateValues" dxfId="287" priority="263" stopIfTrue="1"/>
  </conditionalFormatting>
  <conditionalFormatting sqref="A138:B139 A141:B141">
    <cfRule type="duplicateValues" dxfId="286" priority="261" stopIfTrue="1"/>
    <cfRule type="duplicateValues" dxfId="285" priority="262" stopIfTrue="1"/>
  </conditionalFormatting>
  <conditionalFormatting sqref="A138:A139 A141">
    <cfRule type="duplicateValues" dxfId="284" priority="260"/>
  </conditionalFormatting>
  <conditionalFormatting sqref="B140">
    <cfRule type="duplicateValues" dxfId="283" priority="259" stopIfTrue="1"/>
  </conditionalFormatting>
  <conditionalFormatting sqref="A140">
    <cfRule type="duplicateValues" dxfId="282" priority="258" stopIfTrue="1"/>
  </conditionalFormatting>
  <conditionalFormatting sqref="A137:A141">
    <cfRule type="duplicateValues" dxfId="281" priority="257" stopIfTrue="1"/>
  </conditionalFormatting>
  <conditionalFormatting sqref="A142:B143">
    <cfRule type="duplicateValues" dxfId="280" priority="256" stopIfTrue="1"/>
  </conditionalFormatting>
  <conditionalFormatting sqref="A142:B143">
    <cfRule type="duplicateValues" dxfId="279" priority="255" stopIfTrue="1"/>
  </conditionalFormatting>
  <conditionalFormatting sqref="A142:B143">
    <cfRule type="duplicateValues" dxfId="278" priority="253" stopIfTrue="1"/>
    <cfRule type="duplicateValues" dxfId="277" priority="254" stopIfTrue="1"/>
  </conditionalFormatting>
  <conditionalFormatting sqref="A142:A143">
    <cfRule type="duplicateValues" dxfId="276" priority="252"/>
  </conditionalFormatting>
  <conditionalFormatting sqref="A142:A143">
    <cfRule type="duplicateValues" dxfId="275" priority="251" stopIfTrue="1"/>
  </conditionalFormatting>
  <conditionalFormatting sqref="A117:B135">
    <cfRule type="duplicateValues" dxfId="274" priority="232" stopIfTrue="1"/>
  </conditionalFormatting>
  <conditionalFormatting sqref="A117:B135">
    <cfRule type="duplicateValues" dxfId="273" priority="231" stopIfTrue="1"/>
  </conditionalFormatting>
  <conditionalFormatting sqref="A117:B135">
    <cfRule type="duplicateValues" dxfId="272" priority="229" stopIfTrue="1"/>
    <cfRule type="duplicateValues" dxfId="271" priority="230" stopIfTrue="1"/>
  </conditionalFormatting>
  <conditionalFormatting sqref="A117:A135">
    <cfRule type="duplicateValues" dxfId="270" priority="228"/>
  </conditionalFormatting>
  <conditionalFormatting sqref="A117:A135">
    <cfRule type="duplicateValues" dxfId="269" priority="227" stopIfTrue="1"/>
  </conditionalFormatting>
  <conditionalFormatting sqref="A92:B99">
    <cfRule type="duplicateValues" dxfId="268" priority="1188" stopIfTrue="1"/>
  </conditionalFormatting>
  <conditionalFormatting sqref="A92:B99">
    <cfRule type="duplicateValues" dxfId="267" priority="1192" stopIfTrue="1"/>
    <cfRule type="duplicateValues" dxfId="266" priority="1193" stopIfTrue="1"/>
  </conditionalFormatting>
  <conditionalFormatting sqref="A92:A99">
    <cfRule type="duplicateValues" dxfId="265" priority="1196"/>
  </conditionalFormatting>
  <conditionalFormatting sqref="A92:A99">
    <cfRule type="duplicateValues" dxfId="264" priority="1198" stopIfTrue="1"/>
  </conditionalFormatting>
  <conditionalFormatting sqref="A105:B115">
    <cfRule type="duplicateValues" dxfId="263" priority="204" stopIfTrue="1"/>
  </conditionalFormatting>
  <conditionalFormatting sqref="A105:B115">
    <cfRule type="duplicateValues" dxfId="262" priority="205" stopIfTrue="1"/>
    <cfRule type="duplicateValues" dxfId="261" priority="206" stopIfTrue="1"/>
  </conditionalFormatting>
  <conditionalFormatting sqref="A105:A115">
    <cfRule type="duplicateValues" dxfId="260" priority="207"/>
  </conditionalFormatting>
  <conditionalFormatting sqref="A105:A115">
    <cfRule type="duplicateValues" dxfId="259" priority="208" stopIfTrue="1"/>
  </conditionalFormatting>
  <conditionalFormatting sqref="A101:B104">
    <cfRule type="duplicateValues" dxfId="258" priority="199" stopIfTrue="1"/>
  </conditionalFormatting>
  <conditionalFormatting sqref="A101:B104">
    <cfRule type="duplicateValues" dxfId="257" priority="200" stopIfTrue="1"/>
    <cfRule type="duplicateValues" dxfId="256" priority="201" stopIfTrue="1"/>
  </conditionalFormatting>
  <conditionalFormatting sqref="A101:A104">
    <cfRule type="duplicateValues" dxfId="255" priority="202"/>
  </conditionalFormatting>
  <conditionalFormatting sqref="A101:A104">
    <cfRule type="duplicateValues" dxfId="254" priority="203" stopIfTrue="1"/>
  </conditionalFormatting>
  <conditionalFormatting sqref="A91:B91">
    <cfRule type="duplicateValues" dxfId="253" priority="194" stopIfTrue="1"/>
  </conditionalFormatting>
  <conditionalFormatting sqref="A91:B91">
    <cfRule type="duplicateValues" dxfId="252" priority="195" stopIfTrue="1"/>
    <cfRule type="duplicateValues" dxfId="251" priority="196" stopIfTrue="1"/>
  </conditionalFormatting>
  <conditionalFormatting sqref="A91">
    <cfRule type="duplicateValues" dxfId="250" priority="197"/>
  </conditionalFormatting>
  <conditionalFormatting sqref="A91">
    <cfRule type="duplicateValues" dxfId="249" priority="198" stopIfTrue="1"/>
  </conditionalFormatting>
  <conditionalFormatting sqref="A75:B90">
    <cfRule type="duplicateValues" dxfId="248" priority="189" stopIfTrue="1"/>
  </conditionalFormatting>
  <conditionalFormatting sqref="A75:B90">
    <cfRule type="duplicateValues" dxfId="247" priority="190" stopIfTrue="1"/>
    <cfRule type="duplicateValues" dxfId="246" priority="191" stopIfTrue="1"/>
  </conditionalFormatting>
  <conditionalFormatting sqref="A75:A90">
    <cfRule type="duplicateValues" dxfId="245" priority="192"/>
  </conditionalFormatting>
  <conditionalFormatting sqref="A75:A90">
    <cfRule type="duplicateValues" dxfId="244" priority="193" stopIfTrue="1"/>
  </conditionalFormatting>
  <conditionalFormatting sqref="A53:B73">
    <cfRule type="duplicateValues" dxfId="243" priority="174" stopIfTrue="1"/>
  </conditionalFormatting>
  <conditionalFormatting sqref="A53:B73">
    <cfRule type="duplicateValues" dxfId="242" priority="175" stopIfTrue="1"/>
    <cfRule type="duplicateValues" dxfId="241" priority="176" stopIfTrue="1"/>
  </conditionalFormatting>
  <conditionalFormatting sqref="A53:A73">
    <cfRule type="duplicateValues" dxfId="240" priority="177"/>
  </conditionalFormatting>
  <conditionalFormatting sqref="A53:A73">
    <cfRule type="duplicateValues" dxfId="239" priority="178" stopIfTrue="1"/>
  </conditionalFormatting>
  <conditionalFormatting sqref="B255">
    <cfRule type="duplicateValues" dxfId="238" priority="171"/>
  </conditionalFormatting>
  <conditionalFormatting sqref="A255">
    <cfRule type="duplicateValues" dxfId="237" priority="170"/>
  </conditionalFormatting>
  <conditionalFormatting sqref="A25:B39 A45:B45">
    <cfRule type="duplicateValues" dxfId="236" priority="1378" stopIfTrue="1"/>
  </conditionalFormatting>
  <conditionalFormatting sqref="A25:B39 A45:B45">
    <cfRule type="duplicateValues" dxfId="235" priority="1380" stopIfTrue="1"/>
    <cfRule type="duplicateValues" dxfId="234" priority="1381" stopIfTrue="1"/>
  </conditionalFormatting>
  <conditionalFormatting sqref="A25:A39 A45">
    <cfRule type="duplicateValues" dxfId="233" priority="1384"/>
  </conditionalFormatting>
  <conditionalFormatting sqref="A25:A39 A45">
    <cfRule type="duplicateValues" dxfId="232" priority="1386" stopIfTrue="1"/>
  </conditionalFormatting>
  <conditionalFormatting sqref="A40:B44">
    <cfRule type="duplicateValues" dxfId="231" priority="155" stopIfTrue="1"/>
  </conditionalFormatting>
  <conditionalFormatting sqref="A40:B44">
    <cfRule type="duplicateValues" dxfId="230" priority="156" stopIfTrue="1"/>
    <cfRule type="duplicateValues" dxfId="229" priority="157" stopIfTrue="1"/>
  </conditionalFormatting>
  <conditionalFormatting sqref="A40:A44">
    <cfRule type="duplicateValues" dxfId="228" priority="158"/>
  </conditionalFormatting>
  <conditionalFormatting sqref="A40:A44">
    <cfRule type="duplicateValues" dxfId="227" priority="159" stopIfTrue="1"/>
  </conditionalFormatting>
  <conditionalFormatting sqref="A46:B51">
    <cfRule type="duplicateValues" dxfId="226" priority="145" stopIfTrue="1"/>
  </conditionalFormatting>
  <conditionalFormatting sqref="A46:B51">
    <cfRule type="duplicateValues" dxfId="225" priority="146" stopIfTrue="1"/>
    <cfRule type="duplicateValues" dxfId="224" priority="147" stopIfTrue="1"/>
  </conditionalFormatting>
  <conditionalFormatting sqref="A46:A51">
    <cfRule type="duplicateValues" dxfId="223" priority="148"/>
  </conditionalFormatting>
  <conditionalFormatting sqref="A46:A51">
    <cfRule type="duplicateValues" dxfId="222" priority="149" stopIfTrue="1"/>
  </conditionalFormatting>
  <conditionalFormatting sqref="A24:B24">
    <cfRule type="duplicateValues" dxfId="221" priority="140" stopIfTrue="1"/>
  </conditionalFormatting>
  <conditionalFormatting sqref="A24:B24">
    <cfRule type="duplicateValues" dxfId="220" priority="141" stopIfTrue="1"/>
    <cfRule type="duplicateValues" dxfId="219" priority="142" stopIfTrue="1"/>
  </conditionalFormatting>
  <conditionalFormatting sqref="A24">
    <cfRule type="duplicateValues" dxfId="218" priority="143"/>
  </conditionalFormatting>
  <conditionalFormatting sqref="A24">
    <cfRule type="duplicateValues" dxfId="217" priority="144" stopIfTrue="1"/>
  </conditionalFormatting>
  <conditionalFormatting sqref="A8:B8">
    <cfRule type="duplicateValues" dxfId="216" priority="138" stopIfTrue="1"/>
  </conditionalFormatting>
  <conditionalFormatting sqref="A8:B8">
    <cfRule type="duplicateValues" dxfId="215" priority="137" stopIfTrue="1"/>
  </conditionalFormatting>
  <conditionalFormatting sqref="A8:B8">
    <cfRule type="duplicateValues" dxfId="214" priority="135" stopIfTrue="1"/>
    <cfRule type="duplicateValues" dxfId="213" priority="136" stopIfTrue="1"/>
  </conditionalFormatting>
  <conditionalFormatting sqref="A8:B8">
    <cfRule type="duplicateValues" dxfId="212" priority="134" stopIfTrue="1"/>
  </conditionalFormatting>
  <conditionalFormatting sqref="A8:B8">
    <cfRule type="duplicateValues" dxfId="211" priority="132" stopIfTrue="1"/>
    <cfRule type="duplicateValues" dxfId="210" priority="133" stopIfTrue="1"/>
  </conditionalFormatting>
  <conditionalFormatting sqref="A8:B8">
    <cfRule type="duplicateValues" dxfId="209" priority="131" stopIfTrue="1"/>
  </conditionalFormatting>
  <conditionalFormatting sqref="A8:B8">
    <cfRule type="duplicateValues" dxfId="208" priority="129" stopIfTrue="1"/>
    <cfRule type="duplicateValues" dxfId="207" priority="130" stopIfTrue="1"/>
  </conditionalFormatting>
  <conditionalFormatting sqref="A8">
    <cfRule type="duplicateValues" dxfId="206" priority="139"/>
  </conditionalFormatting>
  <conditionalFormatting sqref="A9:B9">
    <cfRule type="duplicateValues" dxfId="205" priority="127" stopIfTrue="1"/>
  </conditionalFormatting>
  <conditionalFormatting sqref="A9:B9">
    <cfRule type="duplicateValues" dxfId="204" priority="126" stopIfTrue="1"/>
  </conditionalFormatting>
  <conditionalFormatting sqref="A9:B9">
    <cfRule type="duplicateValues" dxfId="203" priority="124" stopIfTrue="1"/>
    <cfRule type="duplicateValues" dxfId="202" priority="125" stopIfTrue="1"/>
  </conditionalFormatting>
  <conditionalFormatting sqref="A9:B9">
    <cfRule type="duplicateValues" dxfId="201" priority="123" stopIfTrue="1"/>
  </conditionalFormatting>
  <conditionalFormatting sqref="A9">
    <cfRule type="duplicateValues" dxfId="200" priority="122"/>
  </conditionalFormatting>
  <conditionalFormatting sqref="A9:B9">
    <cfRule type="duplicateValues" dxfId="199" priority="121" stopIfTrue="1"/>
  </conditionalFormatting>
  <conditionalFormatting sqref="A9:B9">
    <cfRule type="duplicateValues" dxfId="198" priority="119" stopIfTrue="1"/>
    <cfRule type="duplicateValues" dxfId="197" priority="120" stopIfTrue="1"/>
  </conditionalFormatting>
  <conditionalFormatting sqref="A9:B9">
    <cfRule type="duplicateValues" dxfId="196" priority="118" stopIfTrue="1"/>
  </conditionalFormatting>
  <conditionalFormatting sqref="A9:B9">
    <cfRule type="duplicateValues" dxfId="195" priority="116" stopIfTrue="1"/>
    <cfRule type="duplicateValues" dxfId="194" priority="117" stopIfTrue="1"/>
  </conditionalFormatting>
  <conditionalFormatting sqref="A9">
    <cfRule type="duplicateValues" dxfId="193" priority="128"/>
  </conditionalFormatting>
  <conditionalFormatting sqref="A7:B7">
    <cfRule type="duplicateValues" dxfId="192" priority="114" stopIfTrue="1"/>
  </conditionalFormatting>
  <conditionalFormatting sqref="A7:B7">
    <cfRule type="duplicateValues" dxfId="191" priority="113" stopIfTrue="1"/>
  </conditionalFormatting>
  <conditionalFormatting sqref="A7:B7">
    <cfRule type="duplicateValues" dxfId="190" priority="111" stopIfTrue="1"/>
    <cfRule type="duplicateValues" dxfId="189" priority="112" stopIfTrue="1"/>
  </conditionalFormatting>
  <conditionalFormatting sqref="A7:B7">
    <cfRule type="duplicateValues" dxfId="188" priority="110" stopIfTrue="1"/>
  </conditionalFormatting>
  <conditionalFormatting sqref="A7">
    <cfRule type="duplicateValues" dxfId="187" priority="109"/>
  </conditionalFormatting>
  <conditionalFormatting sqref="A7:B7">
    <cfRule type="duplicateValues" dxfId="186" priority="108" stopIfTrue="1"/>
  </conditionalFormatting>
  <conditionalFormatting sqref="A7:B7">
    <cfRule type="duplicateValues" dxfId="185" priority="106" stopIfTrue="1"/>
    <cfRule type="duplicateValues" dxfId="184" priority="107" stopIfTrue="1"/>
  </conditionalFormatting>
  <conditionalFormatting sqref="A7:B7">
    <cfRule type="duplicateValues" dxfId="183" priority="105" stopIfTrue="1"/>
  </conditionalFormatting>
  <conditionalFormatting sqref="A7:B7">
    <cfRule type="duplicateValues" dxfId="182" priority="103" stopIfTrue="1"/>
    <cfRule type="duplicateValues" dxfId="181" priority="104" stopIfTrue="1"/>
  </conditionalFormatting>
  <conditionalFormatting sqref="A7">
    <cfRule type="duplicateValues" dxfId="180" priority="115"/>
  </conditionalFormatting>
  <conditionalFormatting sqref="A11:B11">
    <cfRule type="duplicateValues" dxfId="179" priority="101" stopIfTrue="1"/>
  </conditionalFormatting>
  <conditionalFormatting sqref="A11:B11">
    <cfRule type="duplicateValues" dxfId="178" priority="100" stopIfTrue="1"/>
  </conditionalFormatting>
  <conditionalFormatting sqref="A11:B11">
    <cfRule type="duplicateValues" dxfId="177" priority="98" stopIfTrue="1"/>
    <cfRule type="duplicateValues" dxfId="176" priority="99" stopIfTrue="1"/>
  </conditionalFormatting>
  <conditionalFormatting sqref="A11:B11">
    <cfRule type="duplicateValues" dxfId="175" priority="97" stopIfTrue="1"/>
  </conditionalFormatting>
  <conditionalFormatting sqref="A11">
    <cfRule type="duplicateValues" dxfId="174" priority="96"/>
  </conditionalFormatting>
  <conditionalFormatting sqref="A11:B11">
    <cfRule type="duplicateValues" dxfId="173" priority="95" stopIfTrue="1"/>
  </conditionalFormatting>
  <conditionalFormatting sqref="A11:B11">
    <cfRule type="duplicateValues" dxfId="172" priority="93" stopIfTrue="1"/>
    <cfRule type="duplicateValues" dxfId="171" priority="94" stopIfTrue="1"/>
  </conditionalFormatting>
  <conditionalFormatting sqref="A11:B11">
    <cfRule type="duplicateValues" dxfId="170" priority="92" stopIfTrue="1"/>
  </conditionalFormatting>
  <conditionalFormatting sqref="A11:B11">
    <cfRule type="duplicateValues" dxfId="169" priority="90" stopIfTrue="1"/>
    <cfRule type="duplicateValues" dxfId="168" priority="91" stopIfTrue="1"/>
  </conditionalFormatting>
  <conditionalFormatting sqref="A11">
    <cfRule type="duplicateValues" dxfId="167" priority="102"/>
  </conditionalFormatting>
  <conditionalFormatting sqref="A15:B15">
    <cfRule type="duplicateValues" dxfId="166" priority="88" stopIfTrue="1"/>
  </conditionalFormatting>
  <conditionalFormatting sqref="A15:B15">
    <cfRule type="duplicateValues" dxfId="165" priority="87" stopIfTrue="1"/>
  </conditionalFormatting>
  <conditionalFormatting sqref="A15:B15">
    <cfRule type="duplicateValues" dxfId="164" priority="85" stopIfTrue="1"/>
    <cfRule type="duplicateValues" dxfId="163" priority="86" stopIfTrue="1"/>
  </conditionalFormatting>
  <conditionalFormatting sqref="A15:B15">
    <cfRule type="duplicateValues" dxfId="162" priority="84" stopIfTrue="1"/>
  </conditionalFormatting>
  <conditionalFormatting sqref="A15">
    <cfRule type="duplicateValues" dxfId="161" priority="83"/>
  </conditionalFormatting>
  <conditionalFormatting sqref="A15:B15">
    <cfRule type="duplicateValues" dxfId="160" priority="82" stopIfTrue="1"/>
  </conditionalFormatting>
  <conditionalFormatting sqref="A15:B15">
    <cfRule type="duplicateValues" dxfId="159" priority="80" stopIfTrue="1"/>
    <cfRule type="duplicateValues" dxfId="158" priority="81" stopIfTrue="1"/>
  </conditionalFormatting>
  <conditionalFormatting sqref="A15:B15">
    <cfRule type="duplicateValues" dxfId="157" priority="79" stopIfTrue="1"/>
  </conditionalFormatting>
  <conditionalFormatting sqref="A15:B15">
    <cfRule type="duplicateValues" dxfId="156" priority="77" stopIfTrue="1"/>
    <cfRule type="duplicateValues" dxfId="155" priority="78" stopIfTrue="1"/>
  </conditionalFormatting>
  <conditionalFormatting sqref="A15">
    <cfRule type="duplicateValues" dxfId="154" priority="89"/>
  </conditionalFormatting>
  <conditionalFormatting sqref="A10:B10">
    <cfRule type="duplicateValues" dxfId="153" priority="75" stopIfTrue="1"/>
  </conditionalFormatting>
  <conditionalFormatting sqref="A10:B10">
    <cfRule type="duplicateValues" dxfId="152" priority="74" stopIfTrue="1"/>
  </conditionalFormatting>
  <conditionalFormatting sqref="A10:B10">
    <cfRule type="duplicateValues" dxfId="151" priority="72" stopIfTrue="1"/>
    <cfRule type="duplicateValues" dxfId="150" priority="73" stopIfTrue="1"/>
  </conditionalFormatting>
  <conditionalFormatting sqref="A10:B10">
    <cfRule type="duplicateValues" dxfId="149" priority="71" stopIfTrue="1"/>
  </conditionalFormatting>
  <conditionalFormatting sqref="A10">
    <cfRule type="duplicateValues" dxfId="148" priority="70"/>
  </conditionalFormatting>
  <conditionalFormatting sqref="A10:B10">
    <cfRule type="duplicateValues" dxfId="147" priority="69" stopIfTrue="1"/>
  </conditionalFormatting>
  <conditionalFormatting sqref="A10:B10">
    <cfRule type="duplicateValues" dxfId="146" priority="67" stopIfTrue="1"/>
    <cfRule type="duplicateValues" dxfId="145" priority="68" stopIfTrue="1"/>
  </conditionalFormatting>
  <conditionalFormatting sqref="A10:B10">
    <cfRule type="duplicateValues" dxfId="144" priority="66" stopIfTrue="1"/>
  </conditionalFormatting>
  <conditionalFormatting sqref="A10:B10">
    <cfRule type="duplicateValues" dxfId="143" priority="64" stopIfTrue="1"/>
    <cfRule type="duplicateValues" dxfId="142" priority="65" stopIfTrue="1"/>
  </conditionalFormatting>
  <conditionalFormatting sqref="A10">
    <cfRule type="duplicateValues" dxfId="141" priority="76"/>
  </conditionalFormatting>
  <conditionalFormatting sqref="A12:B14">
    <cfRule type="duplicateValues" dxfId="140" priority="62" stopIfTrue="1"/>
  </conditionalFormatting>
  <conditionalFormatting sqref="A12:B14">
    <cfRule type="duplicateValues" dxfId="139" priority="61" stopIfTrue="1"/>
  </conditionalFormatting>
  <conditionalFormatting sqref="A12:B14">
    <cfRule type="duplicateValues" dxfId="138" priority="59" stopIfTrue="1"/>
    <cfRule type="duplicateValues" dxfId="137" priority="60" stopIfTrue="1"/>
  </conditionalFormatting>
  <conditionalFormatting sqref="A12:B14">
    <cfRule type="duplicateValues" dxfId="136" priority="58" stopIfTrue="1"/>
  </conditionalFormatting>
  <conditionalFormatting sqref="A12:A14">
    <cfRule type="duplicateValues" dxfId="135" priority="57"/>
  </conditionalFormatting>
  <conditionalFormatting sqref="A12:B14">
    <cfRule type="duplicateValues" dxfId="134" priority="56" stopIfTrue="1"/>
  </conditionalFormatting>
  <conditionalFormatting sqref="A12:B14">
    <cfRule type="duplicateValues" dxfId="133" priority="54" stopIfTrue="1"/>
    <cfRule type="duplicateValues" dxfId="132" priority="55" stopIfTrue="1"/>
  </conditionalFormatting>
  <conditionalFormatting sqref="A12:B14">
    <cfRule type="duplicateValues" dxfId="131" priority="53" stopIfTrue="1"/>
  </conditionalFormatting>
  <conditionalFormatting sqref="A12:B14">
    <cfRule type="duplicateValues" dxfId="130" priority="51" stopIfTrue="1"/>
    <cfRule type="duplicateValues" dxfId="129" priority="52" stopIfTrue="1"/>
  </conditionalFormatting>
  <conditionalFormatting sqref="A12:A14">
    <cfRule type="duplicateValues" dxfId="128" priority="63"/>
  </conditionalFormatting>
  <conditionalFormatting sqref="A16:B18">
    <cfRule type="duplicateValues" dxfId="127" priority="49" stopIfTrue="1"/>
  </conditionalFormatting>
  <conditionalFormatting sqref="A16:B18">
    <cfRule type="duplicateValues" dxfId="126" priority="48" stopIfTrue="1"/>
  </conditionalFormatting>
  <conditionalFormatting sqref="A16:B18">
    <cfRule type="duplicateValues" dxfId="125" priority="46" stopIfTrue="1"/>
    <cfRule type="duplicateValues" dxfId="124" priority="47" stopIfTrue="1"/>
  </conditionalFormatting>
  <conditionalFormatting sqref="A16:B18">
    <cfRule type="duplicateValues" dxfId="123" priority="45" stopIfTrue="1"/>
  </conditionalFormatting>
  <conditionalFormatting sqref="A16:A18">
    <cfRule type="duplicateValues" dxfId="122" priority="44"/>
  </conditionalFormatting>
  <conditionalFormatting sqref="A16:B18">
    <cfRule type="duplicateValues" dxfId="121" priority="43" stopIfTrue="1"/>
  </conditionalFormatting>
  <conditionalFormatting sqref="A16:B18">
    <cfRule type="duplicateValues" dxfId="120" priority="41" stopIfTrue="1"/>
    <cfRule type="duplicateValues" dxfId="119" priority="42" stopIfTrue="1"/>
  </conditionalFormatting>
  <conditionalFormatting sqref="A16:B18">
    <cfRule type="duplicateValues" dxfId="118" priority="40" stopIfTrue="1"/>
  </conditionalFormatting>
  <conditionalFormatting sqref="A16:B18">
    <cfRule type="duplicateValues" dxfId="117" priority="38" stopIfTrue="1"/>
    <cfRule type="duplicateValues" dxfId="116" priority="39" stopIfTrue="1"/>
  </conditionalFormatting>
  <conditionalFormatting sqref="A16:A18">
    <cfRule type="duplicateValues" dxfId="115" priority="50"/>
  </conditionalFormatting>
  <conditionalFormatting sqref="A19:B19">
    <cfRule type="duplicateValues" dxfId="114" priority="36" stopIfTrue="1"/>
  </conditionalFormatting>
  <conditionalFormatting sqref="A19:B19">
    <cfRule type="duplicateValues" dxfId="113" priority="35" stopIfTrue="1"/>
  </conditionalFormatting>
  <conditionalFormatting sqref="A19:B19">
    <cfRule type="duplicateValues" dxfId="112" priority="33" stopIfTrue="1"/>
    <cfRule type="duplicateValues" dxfId="111" priority="34" stopIfTrue="1"/>
  </conditionalFormatting>
  <conditionalFormatting sqref="A19:B19">
    <cfRule type="duplicateValues" dxfId="110" priority="32" stopIfTrue="1"/>
  </conditionalFormatting>
  <conditionalFormatting sqref="A19">
    <cfRule type="duplicateValues" dxfId="109" priority="31"/>
  </conditionalFormatting>
  <conditionalFormatting sqref="A19:B19">
    <cfRule type="duplicateValues" dxfId="108" priority="30" stopIfTrue="1"/>
  </conditionalFormatting>
  <conditionalFormatting sqref="A19:B19">
    <cfRule type="duplicateValues" dxfId="107" priority="28" stopIfTrue="1"/>
    <cfRule type="duplicateValues" dxfId="106" priority="29" stopIfTrue="1"/>
  </conditionalFormatting>
  <conditionalFormatting sqref="A19:B19">
    <cfRule type="duplicateValues" dxfId="105" priority="27" stopIfTrue="1"/>
  </conditionalFormatting>
  <conditionalFormatting sqref="A19:B19">
    <cfRule type="duplicateValues" dxfId="104" priority="25" stopIfTrue="1"/>
    <cfRule type="duplicateValues" dxfId="103" priority="26" stopIfTrue="1"/>
  </conditionalFormatting>
  <conditionalFormatting sqref="A19">
    <cfRule type="duplicateValues" dxfId="102" priority="37"/>
  </conditionalFormatting>
  <conditionalFormatting sqref="A20:B22">
    <cfRule type="duplicateValues" dxfId="101" priority="23" stopIfTrue="1"/>
  </conditionalFormatting>
  <conditionalFormatting sqref="A20:B22">
    <cfRule type="duplicateValues" dxfId="100" priority="22" stopIfTrue="1"/>
  </conditionalFormatting>
  <conditionalFormatting sqref="A20:B22">
    <cfRule type="duplicateValues" dxfId="99" priority="20" stopIfTrue="1"/>
    <cfRule type="duplicateValues" dxfId="98" priority="21" stopIfTrue="1"/>
  </conditionalFormatting>
  <conditionalFormatting sqref="A20:B22">
    <cfRule type="duplicateValues" dxfId="97" priority="19" stopIfTrue="1"/>
  </conditionalFormatting>
  <conditionalFormatting sqref="A20:A22">
    <cfRule type="duplicateValues" dxfId="96" priority="18"/>
  </conditionalFormatting>
  <conditionalFormatting sqref="A20:B22">
    <cfRule type="duplicateValues" dxfId="95" priority="17" stopIfTrue="1"/>
  </conditionalFormatting>
  <conditionalFormatting sqref="A20:B22">
    <cfRule type="duplicateValues" dxfId="94" priority="15" stopIfTrue="1"/>
    <cfRule type="duplicateValues" dxfId="93" priority="16" stopIfTrue="1"/>
  </conditionalFormatting>
  <conditionalFormatting sqref="A20:B22">
    <cfRule type="duplicateValues" dxfId="92" priority="14" stopIfTrue="1"/>
  </conditionalFormatting>
  <conditionalFormatting sqref="A20:B22">
    <cfRule type="duplicateValues" dxfId="91" priority="12" stopIfTrue="1"/>
    <cfRule type="duplicateValues" dxfId="90" priority="13" stopIfTrue="1"/>
  </conditionalFormatting>
  <conditionalFormatting sqref="A20:A22">
    <cfRule type="duplicateValues" dxfId="89" priority="24"/>
  </conditionalFormatting>
  <conditionalFormatting sqref="A5:B5">
    <cfRule type="duplicateValues" dxfId="88" priority="10" stopIfTrue="1"/>
  </conditionalFormatting>
  <conditionalFormatting sqref="A5:B5">
    <cfRule type="duplicateValues" dxfId="87" priority="9" stopIfTrue="1"/>
  </conditionalFormatting>
  <conditionalFormatting sqref="A5:B5">
    <cfRule type="duplicateValues" dxfId="86" priority="7" stopIfTrue="1"/>
    <cfRule type="duplicateValues" dxfId="85" priority="8" stopIfTrue="1"/>
  </conditionalFormatting>
  <conditionalFormatting sqref="A5:B5">
    <cfRule type="duplicateValues" dxfId="84" priority="6" stopIfTrue="1"/>
  </conditionalFormatting>
  <conditionalFormatting sqref="A5:B5">
    <cfRule type="duplicateValues" dxfId="83" priority="4" stopIfTrue="1"/>
    <cfRule type="duplicateValues" dxfId="82" priority="5" stopIfTrue="1"/>
  </conditionalFormatting>
  <conditionalFormatting sqref="A5:B5">
    <cfRule type="duplicateValues" dxfId="81" priority="3" stopIfTrue="1"/>
  </conditionalFormatting>
  <conditionalFormatting sqref="A5:B5">
    <cfRule type="duplicateValues" dxfId="80" priority="1" stopIfTrue="1"/>
    <cfRule type="duplicateValues" dxfId="79" priority="2" stopIfTrue="1"/>
  </conditionalFormatting>
  <conditionalFormatting sqref="A5">
    <cfRule type="duplicateValues" dxfId="78" priority="1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pane xSplit="2" ySplit="2" topLeftCell="C3" activePane="bottomRight" state="frozen"/>
      <selection pane="topRight" activeCell="C1" sqref="C1"/>
      <selection pane="bottomLeft" activeCell="A3" sqref="A3"/>
      <selection pane="bottomRight" activeCell="E18" sqref="E18"/>
    </sheetView>
  </sheetViews>
  <sheetFormatPr defaultRowHeight="15"/>
  <cols>
    <col min="2" max="2" width="14.85546875" customWidth="1"/>
    <col min="3" max="3" width="17.28515625" customWidth="1"/>
    <col min="4" max="4" width="21.85546875" customWidth="1"/>
    <col min="7" max="7" width="15.5703125" customWidth="1"/>
    <col min="8" max="8" width="21.85546875" bestFit="1" customWidth="1"/>
    <col min="9" max="9" width="20.85546875" customWidth="1"/>
    <col min="10" max="10" width="83" bestFit="1" customWidth="1"/>
    <col min="11" max="11" width="68.42578125" bestFit="1" customWidth="1"/>
  </cols>
  <sheetData>
    <row r="1" spans="1:12" s="71" customFormat="1">
      <c r="A1" s="65">
        <v>1</v>
      </c>
      <c r="B1" s="65">
        <v>2</v>
      </c>
      <c r="C1" s="65">
        <v>3</v>
      </c>
      <c r="D1" s="65">
        <v>4</v>
      </c>
      <c r="E1" s="66">
        <v>5</v>
      </c>
      <c r="F1" s="66">
        <v>6</v>
      </c>
      <c r="G1" s="65">
        <v>7</v>
      </c>
      <c r="H1" s="67">
        <v>8</v>
      </c>
      <c r="I1" s="67">
        <v>9</v>
      </c>
      <c r="J1" s="68">
        <v>10</v>
      </c>
      <c r="K1" s="69">
        <v>11</v>
      </c>
      <c r="L1" s="70"/>
    </row>
    <row r="2" spans="1:12" s="76" customFormat="1">
      <c r="A2" s="72" t="s">
        <v>0</v>
      </c>
      <c r="B2" s="72" t="s">
        <v>1</v>
      </c>
      <c r="C2" s="72" t="s">
        <v>2</v>
      </c>
      <c r="D2" s="72" t="s">
        <v>3</v>
      </c>
      <c r="E2" s="72" t="s">
        <v>4</v>
      </c>
      <c r="F2" s="72" t="s">
        <v>5</v>
      </c>
      <c r="G2" s="72" t="s">
        <v>748</v>
      </c>
      <c r="H2" s="72" t="s">
        <v>6</v>
      </c>
      <c r="I2" s="72" t="s">
        <v>7</v>
      </c>
      <c r="J2" s="73" t="s">
        <v>1590</v>
      </c>
      <c r="K2" s="74" t="s">
        <v>1591</v>
      </c>
      <c r="L2" s="75"/>
    </row>
    <row r="3" spans="1:12" ht="15.75">
      <c r="A3" s="29" t="s">
        <v>1595</v>
      </c>
      <c r="B3" s="30" t="s">
        <v>1596</v>
      </c>
      <c r="C3" s="153"/>
      <c r="D3" s="153"/>
      <c r="E3" s="153"/>
      <c r="F3" s="153"/>
      <c r="G3" s="153" t="s">
        <v>1620</v>
      </c>
      <c r="H3" s="153" t="s">
        <v>1621</v>
      </c>
      <c r="I3" s="153"/>
      <c r="J3" s="153" t="s">
        <v>1617</v>
      </c>
      <c r="K3" s="153" t="s">
        <v>1592</v>
      </c>
    </row>
    <row r="4" spans="1:12" ht="15.75">
      <c r="A4" s="31" t="s">
        <v>1597</v>
      </c>
      <c r="B4" s="32" t="s">
        <v>1598</v>
      </c>
      <c r="C4" s="153"/>
      <c r="D4" s="153"/>
      <c r="E4" s="153"/>
      <c r="F4" s="153"/>
      <c r="G4" s="153" t="s">
        <v>1620</v>
      </c>
      <c r="H4" s="153" t="s">
        <v>1621</v>
      </c>
      <c r="I4" s="153"/>
      <c r="J4" s="153" t="s">
        <v>1617</v>
      </c>
      <c r="K4" s="153" t="s">
        <v>1592</v>
      </c>
    </row>
    <row r="5" spans="1:12" ht="15.75">
      <c r="A5" s="31" t="s">
        <v>1599</v>
      </c>
      <c r="B5" s="32" t="s">
        <v>1600</v>
      </c>
      <c r="C5" s="153"/>
      <c r="D5" s="153"/>
      <c r="E5" s="153"/>
      <c r="F5" s="153"/>
      <c r="G5" s="153" t="s">
        <v>1620</v>
      </c>
      <c r="H5" s="153" t="s">
        <v>1621</v>
      </c>
      <c r="I5" s="153"/>
      <c r="J5" s="153" t="s">
        <v>1617</v>
      </c>
      <c r="K5" s="153" t="s">
        <v>1592</v>
      </c>
    </row>
    <row r="6" spans="1:12">
      <c r="A6" s="151" t="s">
        <v>1601</v>
      </c>
      <c r="B6" s="152" t="s">
        <v>1602</v>
      </c>
      <c r="C6" s="153"/>
      <c r="D6" s="153"/>
      <c r="E6" s="153"/>
      <c r="F6" s="153"/>
      <c r="G6" s="153" t="s">
        <v>1620</v>
      </c>
      <c r="H6" s="153" t="s">
        <v>1621</v>
      </c>
      <c r="I6" s="153"/>
      <c r="J6" s="153" t="s">
        <v>1617</v>
      </c>
      <c r="K6" s="153" t="s">
        <v>1592</v>
      </c>
    </row>
    <row r="7" spans="1:12" ht="15.75">
      <c r="A7" s="29" t="s">
        <v>1603</v>
      </c>
      <c r="B7" s="30" t="s">
        <v>1604</v>
      </c>
      <c r="C7" s="153"/>
      <c r="D7" s="153"/>
      <c r="E7" s="153"/>
      <c r="F7" s="153"/>
      <c r="G7" s="153" t="s">
        <v>1620</v>
      </c>
      <c r="H7" s="153" t="s">
        <v>1621</v>
      </c>
      <c r="I7" s="153"/>
      <c r="J7" s="153" t="s">
        <v>1618</v>
      </c>
      <c r="K7" s="153" t="s">
        <v>1593</v>
      </c>
    </row>
    <row r="8" spans="1:12" ht="15.75">
      <c r="A8" s="31" t="s">
        <v>1605</v>
      </c>
      <c r="B8" s="32" t="s">
        <v>1606</v>
      </c>
      <c r="C8" s="153"/>
      <c r="D8" s="153"/>
      <c r="E8" s="153"/>
      <c r="F8" s="153"/>
      <c r="G8" s="153" t="s">
        <v>1620</v>
      </c>
      <c r="H8" s="153" t="s">
        <v>1621</v>
      </c>
      <c r="I8" s="153"/>
      <c r="J8" s="153" t="s">
        <v>1618</v>
      </c>
      <c r="K8" s="153" t="s">
        <v>1593</v>
      </c>
    </row>
    <row r="9" spans="1:12" ht="15.75">
      <c r="A9" s="31" t="s">
        <v>1607</v>
      </c>
      <c r="B9" s="32" t="s">
        <v>1608</v>
      </c>
      <c r="C9" s="153"/>
      <c r="D9" s="153"/>
      <c r="E9" s="153"/>
      <c r="F9" s="153"/>
      <c r="G9" s="153" t="s">
        <v>1620</v>
      </c>
      <c r="H9" s="153" t="s">
        <v>1621</v>
      </c>
      <c r="I9" s="153"/>
      <c r="J9" s="153" t="s">
        <v>1618</v>
      </c>
      <c r="K9" s="153" t="s">
        <v>1593</v>
      </c>
    </row>
    <row r="10" spans="1:12" ht="15.75">
      <c r="A10" s="29" t="s">
        <v>1609</v>
      </c>
      <c r="B10" s="30" t="s">
        <v>1610</v>
      </c>
      <c r="C10" s="153"/>
      <c r="D10" s="153"/>
      <c r="E10" s="153"/>
      <c r="F10" s="153"/>
      <c r="G10" s="153" t="s">
        <v>1620</v>
      </c>
      <c r="H10" s="153" t="s">
        <v>1621</v>
      </c>
      <c r="I10" s="153"/>
      <c r="J10" s="153" t="s">
        <v>1619</v>
      </c>
      <c r="K10" s="153" t="s">
        <v>1594</v>
      </c>
    </row>
    <row r="11" spans="1:12" ht="15.75">
      <c r="A11" s="31" t="s">
        <v>1611</v>
      </c>
      <c r="B11" s="32" t="s">
        <v>1612</v>
      </c>
      <c r="C11" s="153"/>
      <c r="D11" s="153"/>
      <c r="E11" s="153"/>
      <c r="F11" s="153"/>
      <c r="G11" s="153" t="s">
        <v>1620</v>
      </c>
      <c r="H11" s="153" t="s">
        <v>1621</v>
      </c>
      <c r="I11" s="153"/>
      <c r="J11" s="153" t="s">
        <v>1619</v>
      </c>
      <c r="K11" s="153" t="s">
        <v>1594</v>
      </c>
    </row>
    <row r="12" spans="1:12" ht="15.75">
      <c r="A12" s="31" t="s">
        <v>1613</v>
      </c>
      <c r="B12" s="32" t="s">
        <v>1614</v>
      </c>
      <c r="C12" s="153"/>
      <c r="D12" s="153"/>
      <c r="E12" s="153"/>
      <c r="F12" s="153"/>
      <c r="G12" s="153" t="s">
        <v>1620</v>
      </c>
      <c r="H12" s="153" t="s">
        <v>1621</v>
      </c>
      <c r="I12" s="153"/>
      <c r="J12" s="153" t="s">
        <v>1619</v>
      </c>
      <c r="K12" s="153" t="s">
        <v>1594</v>
      </c>
    </row>
    <row r="13" spans="1:12">
      <c r="A13" s="151" t="s">
        <v>1615</v>
      </c>
      <c r="B13" s="152" t="s">
        <v>1616</v>
      </c>
      <c r="C13" s="153"/>
      <c r="D13" s="153"/>
      <c r="E13" s="153"/>
      <c r="F13" s="153"/>
      <c r="G13" s="153" t="s">
        <v>1620</v>
      </c>
      <c r="H13" s="153" t="s">
        <v>1621</v>
      </c>
      <c r="I13" s="153"/>
      <c r="J13" s="153" t="s">
        <v>1619</v>
      </c>
      <c r="K13" s="153" t="s">
        <v>1594</v>
      </c>
    </row>
  </sheetData>
  <conditionalFormatting sqref="B1:B2">
    <cfRule type="duplicateValues" dxfId="77" priority="78"/>
  </conditionalFormatting>
  <conditionalFormatting sqref="A1:A2">
    <cfRule type="duplicateValues" dxfId="76" priority="77"/>
  </conditionalFormatting>
  <conditionalFormatting sqref="A3:B3">
    <cfRule type="duplicateValues" dxfId="75" priority="75" stopIfTrue="1"/>
  </conditionalFormatting>
  <conditionalFormatting sqref="A3:B3">
    <cfRule type="duplicateValues" dxfId="74" priority="74" stopIfTrue="1"/>
  </conditionalFormatting>
  <conditionalFormatting sqref="A3:B3">
    <cfRule type="duplicateValues" dxfId="73" priority="72" stopIfTrue="1"/>
    <cfRule type="duplicateValues" dxfId="72" priority="73" stopIfTrue="1"/>
  </conditionalFormatting>
  <conditionalFormatting sqref="A3:B3">
    <cfRule type="duplicateValues" dxfId="71" priority="71" stopIfTrue="1"/>
  </conditionalFormatting>
  <conditionalFormatting sqref="A3">
    <cfRule type="duplicateValues" dxfId="70" priority="70"/>
  </conditionalFormatting>
  <conditionalFormatting sqref="A3:B3">
    <cfRule type="duplicateValues" dxfId="69" priority="69" stopIfTrue="1"/>
  </conditionalFormatting>
  <conditionalFormatting sqref="A3:B3">
    <cfRule type="duplicateValues" dxfId="68" priority="67" stopIfTrue="1"/>
    <cfRule type="duplicateValues" dxfId="67" priority="68" stopIfTrue="1"/>
  </conditionalFormatting>
  <conditionalFormatting sqref="A3:B3">
    <cfRule type="duplicateValues" dxfId="66" priority="66" stopIfTrue="1"/>
  </conditionalFormatting>
  <conditionalFormatting sqref="A3:B3">
    <cfRule type="duplicateValues" dxfId="65" priority="64" stopIfTrue="1"/>
    <cfRule type="duplicateValues" dxfId="64" priority="65" stopIfTrue="1"/>
  </conditionalFormatting>
  <conditionalFormatting sqref="A3">
    <cfRule type="duplicateValues" dxfId="63" priority="76"/>
  </conditionalFormatting>
  <conditionalFormatting sqref="A4:B5">
    <cfRule type="duplicateValues" dxfId="62" priority="62" stopIfTrue="1"/>
  </conditionalFormatting>
  <conditionalFormatting sqref="A4:B5">
    <cfRule type="duplicateValues" dxfId="61" priority="61" stopIfTrue="1"/>
  </conditionalFormatting>
  <conditionalFormatting sqref="A4:B5">
    <cfRule type="duplicateValues" dxfId="60" priority="59" stopIfTrue="1"/>
    <cfRule type="duplicateValues" dxfId="59" priority="60" stopIfTrue="1"/>
  </conditionalFormatting>
  <conditionalFormatting sqref="A4:B5">
    <cfRule type="duplicateValues" dxfId="58" priority="58" stopIfTrue="1"/>
  </conditionalFormatting>
  <conditionalFormatting sqref="A4:B5">
    <cfRule type="duplicateValues" dxfId="57" priority="56" stopIfTrue="1"/>
    <cfRule type="duplicateValues" dxfId="56" priority="57" stopIfTrue="1"/>
  </conditionalFormatting>
  <conditionalFormatting sqref="A4:B5">
    <cfRule type="duplicateValues" dxfId="55" priority="55" stopIfTrue="1"/>
  </conditionalFormatting>
  <conditionalFormatting sqref="A4:B5">
    <cfRule type="duplicateValues" dxfId="54" priority="53" stopIfTrue="1"/>
    <cfRule type="duplicateValues" dxfId="53" priority="54" stopIfTrue="1"/>
  </conditionalFormatting>
  <conditionalFormatting sqref="A4:A5">
    <cfRule type="duplicateValues" dxfId="52" priority="63"/>
  </conditionalFormatting>
  <conditionalFormatting sqref="B6">
    <cfRule type="duplicateValues" dxfId="51" priority="52" stopIfTrue="1"/>
  </conditionalFormatting>
  <conditionalFormatting sqref="A6">
    <cfRule type="duplicateValues" dxfId="50" priority="51" stopIfTrue="1"/>
  </conditionalFormatting>
  <conditionalFormatting sqref="A10:B10">
    <cfRule type="duplicateValues" dxfId="49" priority="49" stopIfTrue="1"/>
  </conditionalFormatting>
  <conditionalFormatting sqref="A10:B10">
    <cfRule type="duplicateValues" dxfId="48" priority="48" stopIfTrue="1"/>
  </conditionalFormatting>
  <conditionalFormatting sqref="A10:B10">
    <cfRule type="duplicateValues" dxfId="47" priority="46" stopIfTrue="1"/>
    <cfRule type="duplicateValues" dxfId="46" priority="47" stopIfTrue="1"/>
  </conditionalFormatting>
  <conditionalFormatting sqref="A10:B10">
    <cfRule type="duplicateValues" dxfId="45" priority="45" stopIfTrue="1"/>
  </conditionalFormatting>
  <conditionalFormatting sqref="A10">
    <cfRule type="duplicateValues" dxfId="44" priority="44"/>
  </conditionalFormatting>
  <conditionalFormatting sqref="A10:B10">
    <cfRule type="duplicateValues" dxfId="43" priority="43" stopIfTrue="1"/>
  </conditionalFormatting>
  <conditionalFormatting sqref="A10:B10">
    <cfRule type="duplicateValues" dxfId="42" priority="41" stopIfTrue="1"/>
    <cfRule type="duplicateValues" dxfId="41" priority="42" stopIfTrue="1"/>
  </conditionalFormatting>
  <conditionalFormatting sqref="A10:B10">
    <cfRule type="duplicateValues" dxfId="40" priority="40" stopIfTrue="1"/>
  </conditionalFormatting>
  <conditionalFormatting sqref="A10:B10">
    <cfRule type="duplicateValues" dxfId="39" priority="38" stopIfTrue="1"/>
    <cfRule type="duplicateValues" dxfId="38" priority="39" stopIfTrue="1"/>
  </conditionalFormatting>
  <conditionalFormatting sqref="A10">
    <cfRule type="duplicateValues" dxfId="37" priority="50"/>
  </conditionalFormatting>
  <conditionalFormatting sqref="A11:B12">
    <cfRule type="duplicateValues" dxfId="36" priority="36" stopIfTrue="1"/>
  </conditionalFormatting>
  <conditionalFormatting sqref="A11:B12">
    <cfRule type="duplicateValues" dxfId="35" priority="35" stopIfTrue="1"/>
  </conditionalFormatting>
  <conditionalFormatting sqref="A11:B12">
    <cfRule type="duplicateValues" dxfId="34" priority="33" stopIfTrue="1"/>
    <cfRule type="duplicateValues" dxfId="33" priority="34" stopIfTrue="1"/>
  </conditionalFormatting>
  <conditionalFormatting sqref="A11:B12">
    <cfRule type="duplicateValues" dxfId="32" priority="32" stopIfTrue="1"/>
  </conditionalFormatting>
  <conditionalFormatting sqref="A11:B12">
    <cfRule type="duplicateValues" dxfId="31" priority="30" stopIfTrue="1"/>
    <cfRule type="duplicateValues" dxfId="30" priority="31" stopIfTrue="1"/>
  </conditionalFormatting>
  <conditionalFormatting sqref="A11:B12">
    <cfRule type="duplicateValues" dxfId="29" priority="29" stopIfTrue="1"/>
  </conditionalFormatting>
  <conditionalFormatting sqref="A11:B12">
    <cfRule type="duplicateValues" dxfId="28" priority="27" stopIfTrue="1"/>
    <cfRule type="duplicateValues" dxfId="27" priority="28" stopIfTrue="1"/>
  </conditionalFormatting>
  <conditionalFormatting sqref="A11:A12">
    <cfRule type="duplicateValues" dxfId="26" priority="37"/>
  </conditionalFormatting>
  <conditionalFormatting sqref="B13">
    <cfRule type="duplicateValues" dxfId="25" priority="26" stopIfTrue="1"/>
  </conditionalFormatting>
  <conditionalFormatting sqref="A13">
    <cfRule type="duplicateValues" dxfId="24" priority="25" stopIfTrue="1"/>
  </conditionalFormatting>
  <conditionalFormatting sqref="A7:B7">
    <cfRule type="duplicateValues" dxfId="23" priority="23" stopIfTrue="1"/>
  </conditionalFormatting>
  <conditionalFormatting sqref="A7:B7">
    <cfRule type="duplicateValues" dxfId="22" priority="22" stopIfTrue="1"/>
  </conditionalFormatting>
  <conditionalFormatting sqref="A7:B7">
    <cfRule type="duplicateValues" dxfId="21" priority="20" stopIfTrue="1"/>
    <cfRule type="duplicateValues" dxfId="20" priority="21" stopIfTrue="1"/>
  </conditionalFormatting>
  <conditionalFormatting sqref="A7:B7">
    <cfRule type="duplicateValues" dxfId="19" priority="19" stopIfTrue="1"/>
  </conditionalFormatting>
  <conditionalFormatting sqref="A7">
    <cfRule type="duplicateValues" dxfId="18" priority="18"/>
  </conditionalFormatting>
  <conditionalFormatting sqref="A7:B7">
    <cfRule type="duplicateValues" dxfId="17" priority="17" stopIfTrue="1"/>
  </conditionalFormatting>
  <conditionalFormatting sqref="A7:B7">
    <cfRule type="duplicateValues" dxfId="16" priority="15" stopIfTrue="1"/>
    <cfRule type="duplicateValues" dxfId="15" priority="16" stopIfTrue="1"/>
  </conditionalFormatting>
  <conditionalFormatting sqref="A7:B7">
    <cfRule type="duplicateValues" dxfId="14" priority="14" stopIfTrue="1"/>
  </conditionalFormatting>
  <conditionalFormatting sqref="A7:B7">
    <cfRule type="duplicateValues" dxfId="13" priority="12" stopIfTrue="1"/>
    <cfRule type="duplicateValues" dxfId="12" priority="13" stopIfTrue="1"/>
  </conditionalFormatting>
  <conditionalFormatting sqref="A7">
    <cfRule type="duplicateValues" dxfId="11" priority="24"/>
  </conditionalFormatting>
  <conditionalFormatting sqref="A8:B9">
    <cfRule type="duplicateValues" dxfId="10" priority="10" stopIfTrue="1"/>
  </conditionalFormatting>
  <conditionalFormatting sqref="A8:B9">
    <cfRule type="duplicateValues" dxfId="9" priority="9" stopIfTrue="1"/>
  </conditionalFormatting>
  <conditionalFormatting sqref="A8:B9">
    <cfRule type="duplicateValues" dxfId="8" priority="7" stopIfTrue="1"/>
    <cfRule type="duplicateValues" dxfId="7" priority="8" stopIfTrue="1"/>
  </conditionalFormatting>
  <conditionalFormatting sqref="A8:B9">
    <cfRule type="duplicateValues" dxfId="6" priority="6" stopIfTrue="1"/>
  </conditionalFormatting>
  <conditionalFormatting sqref="A8:B9">
    <cfRule type="duplicateValues" dxfId="5" priority="4" stopIfTrue="1"/>
    <cfRule type="duplicateValues" dxfId="4" priority="5" stopIfTrue="1"/>
  </conditionalFormatting>
  <conditionalFormatting sqref="A8:B9">
    <cfRule type="duplicateValues" dxfId="3" priority="3" stopIfTrue="1"/>
  </conditionalFormatting>
  <conditionalFormatting sqref="A8:B9">
    <cfRule type="duplicateValues" dxfId="2" priority="1" stopIfTrue="1"/>
    <cfRule type="duplicateValues" dxfId="1" priority="2" stopIfTrue="1"/>
  </conditionalFormatting>
  <conditionalFormatting sqref="A8:A9">
    <cfRule type="duplicateValues" dxfId="0" priority="1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quynhanh</dc:creator>
  <cp:lastModifiedBy>StormNs</cp:lastModifiedBy>
  <dcterms:created xsi:type="dcterms:W3CDTF">2014-12-25T02:53:51Z</dcterms:created>
  <dcterms:modified xsi:type="dcterms:W3CDTF">2018-03-05T02:18:15Z</dcterms:modified>
</cp:coreProperties>
</file>