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1_{D63E72F5-58AC-4668-91E8-AE2AE7575D1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hân công theo giai đoạn" sheetId="2" r:id="rId1"/>
  </sheets>
  <definedNames>
    <definedName name="_xlnm._FilterDatabase" localSheetId="0" hidden="1">'Phân công theo giai đoạn'!$A$1:$J$33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<sst xmlns="http://schemas.openxmlformats.org/spreadsheetml/2006/main" count="272" uniqueCount="125">
  <si>
    <t>Giai đoạn</t>
  </si>
  <si>
    <t>STT</t>
  </si>
  <si>
    <t>Hạng mục công việc</t>
  </si>
  <si>
    <t>Mô tả chi tiết</t>
  </si>
  <si>
    <t>Người phụ trách chính</t>
  </si>
  <si>
    <t>Người hỗ trợ</t>
  </si>
  <si>
    <t>Tuần bắt đầu</t>
  </si>
  <si>
    <t>Tuần kết thúc</t>
  </si>
  <si>
    <t>Đầu ra (Deliverable)</t>
  </si>
  <si>
    <t>Trạng thái</t>
  </si>
  <si>
    <t>GĐ0: Chuẩn bị &amp; Lập kế hoạch
(Tuần 1)</t>
  </si>
  <si>
    <t>Nghiên cứu đề bài &amp; xác định phạm vi MVP</t>
  </si>
  <si>
    <t>Đọc kỹ yêu cầu DENSO FACTORY HACKS 2026, khoanh vùng bài toán demo (1 dây chuyền / 1-2 loại lỗi mẫu), chốt kiến trúc 4 tầng (Data/ML/Agent/Action).</t>
  </si>
  <si>
    <t>Cả hai</t>
  </si>
  <si>
    <t>-</t>
  </si>
  <si>
    <t>Tuần 1</t>
  </si>
  <si>
    <t>Tài liệu phạm vi MVP + kiến trúc hệ thống (bản vẽ)</t>
  </si>
  <si>
    <t>Chưa bắt đầu</t>
  </si>
  <si>
    <t>Tìm &amp; chuẩn bị bộ dữ liệu mô phỏng (Sensor/IoT/PLC/SCADA/MES)</t>
  </si>
  <si>
    <t>Tìm dataset public (predictive maintenance, machine failure) hoặc tự sinh dữ liệu giả lập time-series (nhiệt độ, rung động, dòng điện...).</t>
  </si>
  <si>
    <t>Quang</t>
  </si>
  <si>
    <t>Hiệp</t>
  </si>
  <si>
    <t>File dataset (CSV/parquet) + mô tả schema dữ liệu</t>
  </si>
  <si>
    <t>Thiết kế kiến trúc kỹ thuật &amp; lựa chọn công nghệ</t>
  </si>
  <si>
    <t>Sơ đồ kiến trúc kỹ thuật chi tiết + danh sách công nghệ</t>
  </si>
  <si>
    <t>Thiết kế UI/UX sơ bộ cho Web Dashboard</t>
  </si>
  <si>
    <t>Wireframe các màn hình chính: Danh sách cảnh báo, Chi tiết sự cố (nguyên nhân/rủi ro), Màn hình Human Approval, Lịch sử/Verification.</t>
  </si>
  <si>
    <t>Wireframe/mockup UI (Figma hoặc phác thảo)</t>
  </si>
  <si>
    <t>Phân công &amp; thiết lập môi trường làm việc</t>
  </si>
  <si>
    <t>Tạo Git repo, cấu trúc thư mục (data/, ml/, agent/, backend/, frontend/), thiết lập README, quy ước code, board quản lý task (Trello/Notion).</t>
  </si>
  <si>
    <t>Repo Git + board quản lý công việc</t>
  </si>
  <si>
    <t>GĐ1: Data Layer
(Tuần 2)</t>
  </si>
  <si>
    <t>Làm sạch dữ liệu, xử lý missing/outlier, chuẩn hoá time-series, tạo pipeline ETL bằng Python/Pandas.</t>
  </si>
  <si>
    <t>Tuần 2</t>
  </si>
  <si>
    <t>Script xử lý dữ liệu + dữ liệu đã làm sạch (clean dataset)</t>
  </si>
  <si>
    <t>Feature engineering cho time-series</t>
  </si>
  <si>
    <t>Tạo các đặc trưng: rolling mean/std, delta theo thời gian, ngưỡng cảnh báo theo lịch sử vận hành.</t>
  </si>
  <si>
    <t>Bảng feature phục vụ huấn luyện ML</t>
  </si>
  <si>
    <t>Thiết kế schema Knowledge Base (SOP, lịch sử sự cố)</t>
  </si>
  <si>
    <t>Soạn/thu thập SOP mẫu, lịch sử sự cố mẫu, kinh nghiệm vận hành mẫu (dạng văn bản) để đưa vào RAG sau này.</t>
  </si>
  <si>
    <t>Bộ tài liệu SOP/lịch sử sự cố mẫu (dạng .md/.json)</t>
  </si>
  <si>
    <t>Thiết kế cơ sở dữ liệu hệ thống (DB Schema)</t>
  </si>
  <si>
    <t>Thiết kế bảng lưu: sự cố, cảnh báo, phương án xử lý, log phê duyệt, kết quả kiểm chứng (cho Verification Loop).</t>
  </si>
  <si>
    <t>Sơ đồ ERD + script khởi tạo DB</t>
  </si>
  <si>
    <t>GĐ2: AI Prediction Layer (ML)
(Tuần 3)</t>
  </si>
  <si>
    <t>Xây dựng mô hình Anomaly Detection</t>
  </si>
  <si>
    <t>Huấn luyện Autoencoder (hoặc Isolation Forest) để phát hiện bất thường trong dữ liệu vận hành.</t>
  </si>
  <si>
    <t>Tuần 3</t>
  </si>
  <si>
    <t>Model phát hiện bất thường + kết quả đánh giá</t>
  </si>
  <si>
    <t>Xây dựng mô hình dự đoán nguy cơ (Forecasting)</t>
  </si>
  <si>
    <t>Huấn luyện LightGBM/XGBoost dự đoán nguy cơ sự cố dựa trên đặc trưng đã tạo.</t>
  </si>
  <si>
    <t>Model dự đoán + báo cáo độ chính xác (metrics)</t>
  </si>
  <si>
    <t>Đóng gói mô hình thành API nội bộ (Prediction Service)</t>
  </si>
  <si>
    <t>Wrap model ML thành hàm/API để Agent gọi được (Tool Calling sau này).</t>
  </si>
  <si>
    <t>Prediction API (function/endpoint) sẵn sàng tích hợp</t>
  </si>
  <si>
    <t>Thiết kế trải nghiệm hiển thị cảnh báo (Alert UX)</t>
  </si>
  <si>
    <t>Thiết kế cách hiển thị mức độ rủi ro, biểu đồ xu hướng bất thường trên Dashboard.</t>
  </si>
  <si>
    <t>Mockup màn hình cảnh báo + biểu đồ</t>
  </si>
  <si>
    <t>Bắt đầu dựng khung Backend (API server)</t>
  </si>
  <si>
    <t>Khởi tạo backend (FastAPI/Flask/Node), cấu trúc route, kết nối DB đã thiết kế ở GĐ1.</t>
  </si>
  <si>
    <t>Backend khung sườn chạy được (skeleton API)</t>
  </si>
  <si>
    <t>GĐ3: Agent Intelligence Layer
(Tuần 4-5)</t>
  </si>
  <si>
    <t>Xây dựng RAG + Vector Database cho Knowledge Base</t>
  </si>
  <si>
    <t>Nhúng (embedding) dữ liệu SOP/lịch sử sự cố vào Vector DB (Chroma/FAISS), xây pipeline truy xuất tri thức.</t>
  </si>
  <si>
    <t>Tuần 4</t>
  </si>
  <si>
    <t>Vector DB + module truy xuất RAG hoạt động</t>
  </si>
  <si>
    <t>Thiết kế Agent workflow bằng LangGraph</t>
  </si>
  <si>
    <t>Xây quy trình: Quan sát → Suy luận → Tool Calling → Nguyên nhân + Rủi ro → Phương án xử lý (đúng sơ đồ trong file ý tưởng).</t>
  </si>
  <si>
    <t>Tuần 5</t>
  </si>
  <si>
    <t>LLM Agent chạy được luồng suy luận end-to-end (graph)</t>
  </si>
  <si>
    <t>Xây dựng Tool Calling (kết nối API/Database/Diagnostic Tools)</t>
  </si>
  <si>
    <t>Cho phép Agent gọi Prediction API, truy vấn DB lịch sử, và các công cụ chẩn đoán giả lập.</t>
  </si>
  <si>
    <t>Bộ Tool (function calling) Agent có thể sử dụng</t>
  </si>
  <si>
    <t>Prompt engineering &amp; kiểm thử chất lượng suy luận Agent</t>
  </si>
  <si>
    <t>Thiết kế prompt hệ thống cho Agent, thử nghiệm nhiều tình huống lỗi mẫu, tinh chỉnh để output nguyên nhân/rủi ro hợp lý.</t>
  </si>
  <si>
    <t>Bộ test case + prompt đã tối ưu</t>
  </si>
  <si>
    <t>Xây màn hình Human Approval trên Dashboard</t>
  </si>
  <si>
    <t>Giao diện hiển thị phương án xử lý do Agent đề xuất, cho phép người dùng Duyệt/Từ chối/Chỉnh sửa.</t>
  </si>
  <si>
    <t>Màn hình Human Approval hoạt động (kết nối backend)</t>
  </si>
  <si>
    <t>Kết nối Frontend Dashboard với Backend API</t>
  </si>
  <si>
    <t>Tích hợp gọi API thực tế (không còn mock data) cho các màn hình đã thiết kế trước đó.</t>
  </si>
  <si>
    <t>Dashboard hiển thị dữ liệu thật từ Backend</t>
  </si>
  <si>
    <t>Viết unit test cho Agent workflow &amp; Tool Calling</t>
  </si>
  <si>
    <t>Viết test case kiểm tra từng bước suy luận của Agent và các Tool đã tích hợp, đảm bảo output ổn định.</t>
  </si>
  <si>
    <t>Bộ unit test cho Agent + báo cáo coverage</t>
  </si>
  <si>
    <t>GĐ4: Action &amp; Verification
(Tuần 6)</t>
  </si>
  <si>
    <t>Xây dựng luồng Thực hiện / Thông báo sau khi được duyệt</t>
  </si>
  <si>
    <t>Sau khi Human Approval, hệ thống ghi log hành động, giả lập gửi thông báo thực thi phương án.</t>
  </si>
  <si>
    <t>Tuần 6</t>
  </si>
  <si>
    <t>Module ghi log &amp; thông báo hoạt động</t>
  </si>
  <si>
    <t>Xây dựng Verification Loop (theo dõi 10-30 phút, kiểm tra đã xử lý?)</t>
  </si>
  <si>
    <t>Xây cơ chế theo dõi lại dữ liệu sau xử lý, so sánh với ngưỡng để xác định 'Đã xử lý' hay 'Chưa' → nếu Chưa thì quay lại Agent phân tích lại.</t>
  </si>
  <si>
    <t>Module Verification Loop hoạt động đúng vòng lặp trong sơ đồ</t>
  </si>
  <si>
    <t>Hoàn thiện màn hình lịch sử &amp; trạng thái xử lý</t>
  </si>
  <si>
    <t>Hiển thị timeline: sự cố → phương án → phê duyệt → kết quả kiểm chứng → đóng/phân tích lại.</t>
  </si>
  <si>
    <t>Màn hình lịch sử/trạng thái đầy đủ trên Dashboard</t>
  </si>
  <si>
    <t>Hoàn thiện UI/UX tổng thể &amp; responsive</t>
  </si>
  <si>
    <t>Rà soát, chuẩn hoá giao diện, đảm bảo hiển thị tốt trên các kích thước màn hình phổ biến.</t>
  </si>
  <si>
    <t>Web app hoàn chỉnh về giao diện</t>
  </si>
  <si>
    <t>Viết tài liệu hướng dẫn sử dụng &amp; tài liệu kỹ thuật (README)</t>
  </si>
  <si>
    <t>Soạn hướng dẫn cài đặt, chạy demo, mô tả kiến trúc và API cho người đánh giá/ban giám khảo tham khảo.</t>
  </si>
  <si>
    <t>README + tài liệu kỹ thuật hoàn chỉnh</t>
  </si>
  <si>
    <t>GĐ5: Kiểm thử, Tối ưu &amp; Demo
(Tuần 7-8)</t>
  </si>
  <si>
    <t>Kiểm thử tích hợp toàn hệ thống (End-to-end testing)</t>
  </si>
  <si>
    <t>Chạy thử toàn bộ luồng: Dữ liệu → ML → Agent → Human Approval → Action → Verification với nhiều kịch bản lỗi khác nhau.</t>
  </si>
  <si>
    <t>Tuần 7</t>
  </si>
  <si>
    <t>Báo cáo test + danh sách lỗi (bug list)</t>
  </si>
  <si>
    <t>Sửa lỗi &amp; tối ưu hiệu năng</t>
  </si>
  <si>
    <t>Fix bug phát hiện ở bước test, tối ưu tốc độ phản hồi của Agent và Dashboard.</t>
  </si>
  <si>
    <t>Hệ thống ổn định, ít lỗi</t>
  </si>
  <si>
    <t>Chuẩn bị kịch bản demo (2-3 tình huống sự cố mẫu)</t>
  </si>
  <si>
    <t>Xây dựng câu chuyện demo thuyết phục: 1 tình huống phát hiện sớm, 1 tình huống cần phân tích lại (Verification Loop kích hoạt).</t>
  </si>
  <si>
    <t>Kịch bản demo chi tiết + dữ liệu demo</t>
  </si>
  <si>
    <t>Soạn slide thuyết trình &amp; tài liệu dự án</t>
  </si>
  <si>
    <t>Chuẩn bị slide theo cấu trúc: Vấn đề → Giải pháp → Kiến trúc → Điểm khác biệt → Demo → Roadmap mở rộng.</t>
  </si>
  <si>
    <t>Tuần 8</t>
  </si>
  <si>
    <t>Bộ slide thuyết trình hoàn chỉnh</t>
  </si>
  <si>
    <t>Quay video demo / chuẩn bị demo trực tiếp</t>
  </si>
  <si>
    <t>Quay video demo dự phòng và/hoặc luyện tập demo trực tiếp, đảm bảo không lỗi khi trình bày.</t>
  </si>
  <si>
    <t>Video demo + kịch bản trình bày</t>
  </si>
  <si>
    <t>Rà soát &amp; nộp bài cuối cùng</t>
  </si>
  <si>
    <t>Kiểm tra lại toàn bộ tài liệu, mã nguồn, deploy bản demo (nếu cần), nộp bài đúng hạn.</t>
  </si>
  <si>
    <t>Bài nộp hoàn chỉnh (code + slide + video + tài liệu)</t>
  </si>
  <si>
    <t>Dự kiến stack: Python/Pandas, LightGBM/XGBoost/Autoencoder, LLM + LangGraph, RAG + Vector DB, Backend API, Web Dashboard.</t>
  </si>
  <si>
    <t>Thu thập &amp; tiền xử lý dữ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</si>
</sst>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1"/>
      <color rgb="FF1F3864"/>
      <name val="Calibri"/>
      <charset val="1"/>
    </font>
    <font>
      <b/>
      <sz val="11"/>
      <color rgb="FFFFFFFF"/>
      <name val="Times New Roman"/>
      <family val="1"/>
    </font>
    <font>
      <b/>
      <sz val="11"/>
      <color rgb="FF1F3864"/>
      <name val="Times New Roman"/>
      <family val="1"/>
    </font>
    <font>
      <sz val="11"/>
      <color rgb="FF000000"/>
      <name val="Times New Roman"/>
      <family val="1"/>
    </font>
    <font>
      <b/>
      <sz val="11"/>
      <color rgb="FF2E7D32"/>
      <name val="Times New Roman"/>
      <family val="1"/>
    </font>
    <font>
      <b/>
      <sz val="11"/>
      <color rgb="FF1F4E78"/>
      <name val="Times New Roman"/>
      <family val="1"/>
    </font>
    <font>
      <i/>
      <sz val="11"/>
      <color rgb="FF833C00"/>
      <name val="Times New Roman"/>
      <family val="1"/>
    </font>
    <font>
      <b/>
      <sz val="11"/>
      <color rgb="FF833C00"/>
      <name val="Times New Roman"/>
      <family val="1"/>
    </font>
    <font>
      <i/>
      <sz val="11"/>
      <color rgb="FF1F4E7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DDEBF7"/>
        <bgColor rgb="FFD9E2F3"/>
      </patternFill>
    </fill>
    <fill>
      <patternFill patternType="solid">
        <fgColor rgb="FFFDEBD3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D9E2F3"/>
        <bgColor rgb="FFDDEBF7"/>
      </patternFill>
    </fill>
    <fill>
      <patternFill patternType="solid">
        <fgColor theme="0"/>
        <bgColor rgb="FFFDEBD3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right" vertical="center"/>
    </xf>
  </cellXfs>
  <cellStyles count="1">
    <cellStyle name="Bình thường" xfId="0" builtinId="0"/>
  </cellStyles>
  <dxfs count="4">
    <dxf>
      <font>
        <color rgb="FF7F7F7F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B7B7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2FB"/>
      <rgbColor rgb="FFC6EFCE"/>
      <rgbColor rgb="FFFFEB9C"/>
      <rgbColor rgb="FFE2EFDA"/>
      <rgbColor rgb="FFFDEBD3"/>
      <rgbColor rgb="FFF2F2F2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E7D32"/>
      <rgbColor rgb="FF003300"/>
      <rgbColor rgb="FF333300"/>
      <rgbColor rgb="FF833C00"/>
      <rgbColor rgb="FF993366"/>
      <rgbColor rgb="FF2E5395"/>
      <rgbColor rgb="FF1F4E7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"/>
  <sheetViews>
    <sheetView showGridLines="0" tabSelected="1" zoomScaleNormal="100" workbookViewId="0">
      <pane xSplit="2" ySplit="1" topLeftCell="C14" activePane="bottomRight" state="frozen"/>
      <selection pane="topRight" activeCell="C1" sqref="C1"/>
      <selection pane="bottomLeft" activeCell="A2" sqref="A2"/>
      <selection pane="bottomRight" activeCell="C40" sqref="C40"/>
    </sheetView>
  </sheetViews>
  <sheetFormatPr defaultColWidth="8.6640625" defaultRowHeight="14.4" x14ac:dyDescent="0.3"/>
  <cols>
    <col min="1" max="1" width="16" customWidth="1"/>
    <col min="2" max="2" width="5" customWidth="1"/>
    <col min="3" max="3" width="30" customWidth="1"/>
    <col min="4" max="4" width="46" customWidth="1"/>
    <col min="5" max="5" width="20" customWidth="1"/>
    <col min="6" max="6" width="16" customWidth="1"/>
    <col min="7" max="8" width="13" customWidth="1"/>
    <col min="9" max="9" width="34" customWidth="1"/>
    <col min="10" max="10" width="14" customWidth="1"/>
  </cols>
  <sheetData>
    <row r="1" spans="1:10" ht="33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5.75" customHeight="1" x14ac:dyDescent="0.3">
      <c r="A2" s="2" t="s">
        <v>10</v>
      </c>
      <c r="B2" s="3">
        <v>1</v>
      </c>
      <c r="C2" s="4" t="s">
        <v>11</v>
      </c>
      <c r="D2" s="4" t="s">
        <v>12</v>
      </c>
      <c r="E2" s="5" t="s">
        <v>13</v>
      </c>
      <c r="F2" s="4" t="s">
        <v>14</v>
      </c>
      <c r="G2" s="3" t="s">
        <v>15</v>
      </c>
      <c r="H2" s="3" t="s">
        <v>15</v>
      </c>
      <c r="I2" s="4" t="s">
        <v>16</v>
      </c>
      <c r="J2" s="3" t="s">
        <v>17</v>
      </c>
    </row>
    <row r="3" spans="1:10" ht="45.75" customHeight="1" x14ac:dyDescent="0.3">
      <c r="A3" s="2"/>
      <c r="B3" s="3">
        <v>2</v>
      </c>
      <c r="C3" s="4" t="s">
        <v>18</v>
      </c>
      <c r="D3" s="4" t="s">
        <v>19</v>
      </c>
      <c r="E3" s="5" t="s">
        <v>13</v>
      </c>
      <c r="F3" s="4" t="s">
        <v>14</v>
      </c>
      <c r="G3" s="3" t="s">
        <v>15</v>
      </c>
      <c r="H3" s="3" t="s">
        <v>15</v>
      </c>
      <c r="I3" s="4" t="s">
        <v>22</v>
      </c>
      <c r="J3" s="3" t="s">
        <v>17</v>
      </c>
    </row>
    <row r="4" spans="1:10" ht="45.75" customHeight="1" x14ac:dyDescent="0.3">
      <c r="A4" s="2"/>
      <c r="B4" s="3">
        <v>3</v>
      </c>
      <c r="C4" s="4" t="s">
        <v>23</v>
      </c>
      <c r="D4" s="4" t="s">
        <v>123</v>
      </c>
      <c r="E4" s="5" t="s">
        <v>13</v>
      </c>
      <c r="F4" s="4" t="s">
        <v>14</v>
      </c>
      <c r="G4" s="3" t="s">
        <v>15</v>
      </c>
      <c r="H4" s="3" t="s">
        <v>15</v>
      </c>
      <c r="I4" s="4" t="s">
        <v>24</v>
      </c>
      <c r="J4" s="3" t="s">
        <v>17</v>
      </c>
    </row>
    <row r="5" spans="1:10" ht="45.75" customHeight="1" x14ac:dyDescent="0.3">
      <c r="A5" s="2"/>
      <c r="B5" s="3">
        <v>4</v>
      </c>
      <c r="C5" s="4" t="s">
        <v>25</v>
      </c>
      <c r="D5" s="4" t="s">
        <v>26</v>
      </c>
      <c r="E5" s="4" t="s">
        <v>14</v>
      </c>
      <c r="F5" s="4" t="s">
        <v>14</v>
      </c>
      <c r="G5" s="3" t="s">
        <v>15</v>
      </c>
      <c r="H5" s="3" t="s">
        <v>15</v>
      </c>
      <c r="I5" s="4" t="s">
        <v>27</v>
      </c>
      <c r="J5" s="3" t="s">
        <v>17</v>
      </c>
    </row>
    <row r="6" spans="1:10" ht="45.75" customHeight="1" x14ac:dyDescent="0.3">
      <c r="A6" s="2"/>
      <c r="B6" s="3">
        <v>5</v>
      </c>
      <c r="C6" s="4" t="s">
        <v>28</v>
      </c>
      <c r="D6" s="4" t="s">
        <v>29</v>
      </c>
      <c r="E6" s="5" t="s">
        <v>13</v>
      </c>
      <c r="F6" s="4" t="s">
        <v>14</v>
      </c>
      <c r="G6" s="3" t="s">
        <v>15</v>
      </c>
      <c r="H6" s="3" t="s">
        <v>15</v>
      </c>
      <c r="I6" s="4" t="s">
        <v>30</v>
      </c>
      <c r="J6" s="3" t="s">
        <v>17</v>
      </c>
    </row>
    <row r="7" spans="1:10" ht="45.75" customHeight="1" x14ac:dyDescent="0.3">
      <c r="A7" s="2" t="s">
        <v>31</v>
      </c>
      <c r="B7" s="3">
        <v>1</v>
      </c>
      <c r="C7" s="4" t="s">
        <v>124</v>
      </c>
      <c r="D7" s="4" t="s">
        <v>32</v>
      </c>
      <c r="E7" s="8" t="s">
        <v>21</v>
      </c>
      <c r="F7" s="9" t="s">
        <v>20</v>
      </c>
      <c r="G7" s="3" t="s">
        <v>33</v>
      </c>
      <c r="H7" s="3" t="s">
        <v>33</v>
      </c>
      <c r="I7" s="4" t="s">
        <v>34</v>
      </c>
      <c r="J7" s="3" t="s">
        <v>17</v>
      </c>
    </row>
    <row r="8" spans="1:10" ht="45.75" customHeight="1" x14ac:dyDescent="0.3">
      <c r="A8" s="2"/>
      <c r="B8" s="3">
        <v>2</v>
      </c>
      <c r="C8" s="4" t="s">
        <v>35</v>
      </c>
      <c r="D8" s="4" t="s">
        <v>36</v>
      </c>
      <c r="E8" s="8" t="s">
        <v>21</v>
      </c>
      <c r="F8" s="9" t="s">
        <v>20</v>
      </c>
      <c r="G8" s="3" t="s">
        <v>33</v>
      </c>
      <c r="H8" s="3" t="s">
        <v>33</v>
      </c>
      <c r="I8" s="4" t="s">
        <v>37</v>
      </c>
      <c r="J8" s="3" t="s">
        <v>17</v>
      </c>
    </row>
    <row r="9" spans="1:10" ht="45.75" customHeight="1" x14ac:dyDescent="0.3">
      <c r="A9" s="2"/>
      <c r="B9" s="3">
        <v>3</v>
      </c>
      <c r="C9" s="4" t="s">
        <v>38</v>
      </c>
      <c r="D9" s="4" t="s">
        <v>39</v>
      </c>
      <c r="E9" s="8" t="s">
        <v>21</v>
      </c>
      <c r="F9" s="9" t="s">
        <v>20</v>
      </c>
      <c r="G9" s="3" t="s">
        <v>33</v>
      </c>
      <c r="H9" s="3" t="s">
        <v>33</v>
      </c>
      <c r="I9" s="4" t="s">
        <v>40</v>
      </c>
      <c r="J9" s="3" t="s">
        <v>17</v>
      </c>
    </row>
    <row r="10" spans="1:10" ht="45.75" customHeight="1" x14ac:dyDescent="0.3">
      <c r="A10" s="2"/>
      <c r="B10" s="3">
        <v>4</v>
      </c>
      <c r="C10" s="4" t="s">
        <v>41</v>
      </c>
      <c r="D10" s="4" t="s">
        <v>42</v>
      </c>
      <c r="E10" s="8" t="s">
        <v>21</v>
      </c>
      <c r="F10" s="9" t="s">
        <v>20</v>
      </c>
      <c r="G10" s="3" t="s">
        <v>33</v>
      </c>
      <c r="H10" s="3" t="s">
        <v>33</v>
      </c>
      <c r="I10" s="4" t="s">
        <v>43</v>
      </c>
      <c r="J10" s="3" t="s">
        <v>17</v>
      </c>
    </row>
    <row r="11" spans="1:10" ht="45.75" customHeight="1" x14ac:dyDescent="0.3">
      <c r="A11" s="2" t="s">
        <v>44</v>
      </c>
      <c r="B11" s="3">
        <v>1</v>
      </c>
      <c r="C11" s="4" t="s">
        <v>45</v>
      </c>
      <c r="D11" s="4" t="s">
        <v>46</v>
      </c>
      <c r="E11" s="6" t="s">
        <v>20</v>
      </c>
      <c r="F11" s="7" t="s">
        <v>21</v>
      </c>
      <c r="G11" s="3" t="s">
        <v>47</v>
      </c>
      <c r="H11" s="3" t="s">
        <v>47</v>
      </c>
      <c r="I11" s="4" t="s">
        <v>48</v>
      </c>
      <c r="J11" s="3" t="s">
        <v>17</v>
      </c>
    </row>
    <row r="12" spans="1:10" ht="45.75" customHeight="1" x14ac:dyDescent="0.3">
      <c r="A12" s="2"/>
      <c r="B12" s="3">
        <v>2</v>
      </c>
      <c r="C12" s="4" t="s">
        <v>49</v>
      </c>
      <c r="D12" s="4" t="s">
        <v>50</v>
      </c>
      <c r="E12" s="6" t="s">
        <v>20</v>
      </c>
      <c r="F12" s="7" t="s">
        <v>21</v>
      </c>
      <c r="G12" s="3" t="s">
        <v>47</v>
      </c>
      <c r="H12" s="3" t="s">
        <v>47</v>
      </c>
      <c r="I12" s="4" t="s">
        <v>51</v>
      </c>
      <c r="J12" s="3" t="s">
        <v>17</v>
      </c>
    </row>
    <row r="13" spans="1:10" ht="45.75" customHeight="1" x14ac:dyDescent="0.3">
      <c r="A13" s="2"/>
      <c r="B13" s="3">
        <v>3</v>
      </c>
      <c r="C13" s="4" t="s">
        <v>52</v>
      </c>
      <c r="D13" s="4" t="s">
        <v>53</v>
      </c>
      <c r="E13" s="6" t="s">
        <v>20</v>
      </c>
      <c r="F13" s="7" t="s">
        <v>21</v>
      </c>
      <c r="G13" s="3" t="s">
        <v>47</v>
      </c>
      <c r="H13" s="3" t="s">
        <v>47</v>
      </c>
      <c r="I13" s="4" t="s">
        <v>54</v>
      </c>
      <c r="J13" s="3" t="s">
        <v>17</v>
      </c>
    </row>
    <row r="14" spans="1:10" ht="45.75" customHeight="1" x14ac:dyDescent="0.3">
      <c r="A14" s="2"/>
      <c r="B14" s="3">
        <v>4</v>
      </c>
      <c r="C14" s="4" t="s">
        <v>55</v>
      </c>
      <c r="D14" s="4" t="s">
        <v>56</v>
      </c>
      <c r="E14" s="8" t="s">
        <v>21</v>
      </c>
      <c r="F14" s="9" t="s">
        <v>20</v>
      </c>
      <c r="G14" s="3" t="s">
        <v>47</v>
      </c>
      <c r="H14" s="3" t="s">
        <v>47</v>
      </c>
      <c r="I14" s="4" t="s">
        <v>57</v>
      </c>
      <c r="J14" s="3" t="s">
        <v>17</v>
      </c>
    </row>
    <row r="15" spans="1:10" ht="45.75" customHeight="1" x14ac:dyDescent="0.3">
      <c r="A15" s="2"/>
      <c r="B15" s="3">
        <v>5</v>
      </c>
      <c r="C15" s="4" t="s">
        <v>58</v>
      </c>
      <c r="D15" s="4" t="s">
        <v>59</v>
      </c>
      <c r="E15" s="8" t="s">
        <v>21</v>
      </c>
      <c r="F15" s="9" t="s">
        <v>20</v>
      </c>
      <c r="G15" s="3" t="s">
        <v>47</v>
      </c>
      <c r="H15" s="3" t="s">
        <v>47</v>
      </c>
      <c r="I15" s="4" t="s">
        <v>60</v>
      </c>
      <c r="J15" s="3" t="s">
        <v>17</v>
      </c>
    </row>
    <row r="16" spans="1:10" ht="45.75" customHeight="1" x14ac:dyDescent="0.3">
      <c r="A16" s="2" t="s">
        <v>61</v>
      </c>
      <c r="B16" s="3">
        <v>1</v>
      </c>
      <c r="C16" s="4" t="s">
        <v>62</v>
      </c>
      <c r="D16" s="4" t="s">
        <v>63</v>
      </c>
      <c r="E16" s="6" t="s">
        <v>20</v>
      </c>
      <c r="F16" s="7" t="s">
        <v>21</v>
      </c>
      <c r="G16" s="3" t="s">
        <v>64</v>
      </c>
      <c r="H16" s="3" t="s">
        <v>64</v>
      </c>
      <c r="I16" s="4" t="s">
        <v>65</v>
      </c>
      <c r="J16" s="3" t="s">
        <v>17</v>
      </c>
    </row>
    <row r="17" spans="1:10" ht="45.75" customHeight="1" x14ac:dyDescent="0.3">
      <c r="A17" s="2"/>
      <c r="B17" s="3">
        <v>2</v>
      </c>
      <c r="C17" s="4" t="s">
        <v>66</v>
      </c>
      <c r="D17" s="4" t="s">
        <v>67</v>
      </c>
      <c r="E17" s="6" t="s">
        <v>20</v>
      </c>
      <c r="F17" s="7" t="s">
        <v>21</v>
      </c>
      <c r="G17" s="3" t="s">
        <v>64</v>
      </c>
      <c r="H17" s="3" t="s">
        <v>68</v>
      </c>
      <c r="I17" s="4" t="s">
        <v>69</v>
      </c>
      <c r="J17" s="3" t="s">
        <v>17</v>
      </c>
    </row>
    <row r="18" spans="1:10" ht="45.75" customHeight="1" x14ac:dyDescent="0.3">
      <c r="A18" s="2"/>
      <c r="B18" s="3">
        <v>3</v>
      </c>
      <c r="C18" s="4" t="s">
        <v>70</v>
      </c>
      <c r="D18" s="4" t="s">
        <v>71</v>
      </c>
      <c r="E18" s="6" t="s">
        <v>20</v>
      </c>
      <c r="F18" s="7" t="s">
        <v>21</v>
      </c>
      <c r="G18" s="3" t="s">
        <v>68</v>
      </c>
      <c r="H18" s="3" t="s">
        <v>68</v>
      </c>
      <c r="I18" s="4" t="s">
        <v>72</v>
      </c>
      <c r="J18" s="3" t="s">
        <v>17</v>
      </c>
    </row>
    <row r="19" spans="1:10" ht="45.75" customHeight="1" x14ac:dyDescent="0.3">
      <c r="A19" s="2"/>
      <c r="B19" s="3">
        <v>4</v>
      </c>
      <c r="C19" s="4" t="s">
        <v>73</v>
      </c>
      <c r="D19" s="4" t="s">
        <v>74</v>
      </c>
      <c r="E19" s="6" t="s">
        <v>20</v>
      </c>
      <c r="F19" s="7" t="s">
        <v>21</v>
      </c>
      <c r="G19" s="3" t="s">
        <v>68</v>
      </c>
      <c r="H19" s="3" t="s">
        <v>68</v>
      </c>
      <c r="I19" s="4" t="s">
        <v>75</v>
      </c>
      <c r="J19" s="3" t="s">
        <v>17</v>
      </c>
    </row>
    <row r="20" spans="1:10" ht="45.75" customHeight="1" x14ac:dyDescent="0.3">
      <c r="A20" s="2"/>
      <c r="B20" s="3">
        <v>5</v>
      </c>
      <c r="C20" s="4" t="s">
        <v>76</v>
      </c>
      <c r="D20" s="4" t="s">
        <v>77</v>
      </c>
      <c r="E20" s="8" t="s">
        <v>21</v>
      </c>
      <c r="F20" s="9" t="s">
        <v>20</v>
      </c>
      <c r="G20" s="3" t="s">
        <v>64</v>
      </c>
      <c r="H20" s="3" t="s">
        <v>68</v>
      </c>
      <c r="I20" s="4" t="s">
        <v>78</v>
      </c>
      <c r="J20" s="3" t="s">
        <v>17</v>
      </c>
    </row>
    <row r="21" spans="1:10" ht="45.75" customHeight="1" x14ac:dyDescent="0.3">
      <c r="A21" s="2"/>
      <c r="B21" s="3">
        <v>6</v>
      </c>
      <c r="C21" s="4" t="s">
        <v>79</v>
      </c>
      <c r="D21" s="4" t="s">
        <v>80</v>
      </c>
      <c r="E21" s="8" t="s">
        <v>21</v>
      </c>
      <c r="F21" s="9" t="s">
        <v>20</v>
      </c>
      <c r="G21" s="3" t="s">
        <v>68</v>
      </c>
      <c r="H21" s="3" t="s">
        <v>68</v>
      </c>
      <c r="I21" s="4" t="s">
        <v>81</v>
      </c>
      <c r="J21" s="3" t="s">
        <v>17</v>
      </c>
    </row>
    <row r="22" spans="1:10" ht="45.75" customHeight="1" x14ac:dyDescent="0.3">
      <c r="A22" s="2"/>
      <c r="B22" s="3">
        <v>7</v>
      </c>
      <c r="C22" s="4" t="s">
        <v>82</v>
      </c>
      <c r="D22" s="4" t="s">
        <v>83</v>
      </c>
      <c r="E22" s="8" t="s">
        <v>21</v>
      </c>
      <c r="F22" s="9" t="s">
        <v>20</v>
      </c>
      <c r="G22" s="3" t="s">
        <v>68</v>
      </c>
      <c r="H22" s="3" t="s">
        <v>68</v>
      </c>
      <c r="I22" s="4" t="s">
        <v>84</v>
      </c>
      <c r="J22" s="3" t="s">
        <v>17</v>
      </c>
    </row>
    <row r="23" spans="1:10" ht="45.75" customHeight="1" x14ac:dyDescent="0.3">
      <c r="A23" s="2" t="s">
        <v>85</v>
      </c>
      <c r="B23" s="3">
        <v>1</v>
      </c>
      <c r="C23" s="4" t="s">
        <v>86</v>
      </c>
      <c r="D23" s="4" t="s">
        <v>87</v>
      </c>
      <c r="E23" s="6" t="s">
        <v>20</v>
      </c>
      <c r="F23" s="7" t="s">
        <v>21</v>
      </c>
      <c r="G23" s="3" t="s">
        <v>88</v>
      </c>
      <c r="H23" s="3" t="s">
        <v>88</v>
      </c>
      <c r="I23" s="4" t="s">
        <v>89</v>
      </c>
      <c r="J23" s="3" t="s">
        <v>17</v>
      </c>
    </row>
    <row r="24" spans="1:10" ht="45.75" customHeight="1" x14ac:dyDescent="0.3">
      <c r="A24" s="2"/>
      <c r="B24" s="3">
        <v>2</v>
      </c>
      <c r="C24" s="4" t="s">
        <v>90</v>
      </c>
      <c r="D24" s="4" t="s">
        <v>91</v>
      </c>
      <c r="E24" s="6" t="s">
        <v>20</v>
      </c>
      <c r="F24" s="7" t="s">
        <v>21</v>
      </c>
      <c r="G24" s="3" t="s">
        <v>88</v>
      </c>
      <c r="H24" s="3" t="s">
        <v>88</v>
      </c>
      <c r="I24" s="4" t="s">
        <v>92</v>
      </c>
      <c r="J24" s="3" t="s">
        <v>17</v>
      </c>
    </row>
    <row r="25" spans="1:10" ht="45.75" customHeight="1" x14ac:dyDescent="0.3">
      <c r="A25" s="2"/>
      <c r="B25" s="3">
        <v>3</v>
      </c>
      <c r="C25" s="4" t="s">
        <v>93</v>
      </c>
      <c r="D25" s="4" t="s">
        <v>94</v>
      </c>
      <c r="E25" s="8" t="s">
        <v>21</v>
      </c>
      <c r="F25" s="9" t="s">
        <v>20</v>
      </c>
      <c r="G25" s="3" t="s">
        <v>88</v>
      </c>
      <c r="H25" s="3" t="s">
        <v>88</v>
      </c>
      <c r="I25" s="4" t="s">
        <v>95</v>
      </c>
      <c r="J25" s="3" t="s">
        <v>17</v>
      </c>
    </row>
    <row r="26" spans="1:10" ht="45.75" customHeight="1" x14ac:dyDescent="0.3">
      <c r="A26" s="2"/>
      <c r="B26" s="3">
        <v>4</v>
      </c>
      <c r="C26" s="4" t="s">
        <v>96</v>
      </c>
      <c r="D26" s="4" t="s">
        <v>97</v>
      </c>
      <c r="E26" s="8" t="s">
        <v>21</v>
      </c>
      <c r="F26" s="9" t="s">
        <v>20</v>
      </c>
      <c r="G26" s="3" t="s">
        <v>88</v>
      </c>
      <c r="H26" s="3" t="s">
        <v>88</v>
      </c>
      <c r="I26" s="4" t="s">
        <v>98</v>
      </c>
      <c r="J26" s="3" t="s">
        <v>17</v>
      </c>
    </row>
    <row r="27" spans="1:10" ht="45.75" customHeight="1" x14ac:dyDescent="0.3">
      <c r="A27" s="2"/>
      <c r="B27" s="3">
        <v>5</v>
      </c>
      <c r="C27" s="4" t="s">
        <v>99</v>
      </c>
      <c r="D27" s="4" t="s">
        <v>100</v>
      </c>
      <c r="E27" s="8" t="s">
        <v>21</v>
      </c>
      <c r="F27" s="9" t="s">
        <v>20</v>
      </c>
      <c r="G27" s="3" t="s">
        <v>88</v>
      </c>
      <c r="H27" s="3" t="s">
        <v>88</v>
      </c>
      <c r="I27" s="4" t="s">
        <v>101</v>
      </c>
      <c r="J27" s="3" t="s">
        <v>17</v>
      </c>
    </row>
    <row r="28" spans="1:10" ht="45.75" customHeight="1" x14ac:dyDescent="0.3">
      <c r="A28" s="2" t="s">
        <v>102</v>
      </c>
      <c r="B28" s="3">
        <v>1</v>
      </c>
      <c r="C28" s="4" t="s">
        <v>103</v>
      </c>
      <c r="D28" s="4" t="s">
        <v>104</v>
      </c>
      <c r="E28" s="5" t="s">
        <v>13</v>
      </c>
      <c r="F28" s="4" t="s">
        <v>14</v>
      </c>
      <c r="G28" s="3" t="s">
        <v>105</v>
      </c>
      <c r="H28" s="3" t="s">
        <v>105</v>
      </c>
      <c r="I28" s="4" t="s">
        <v>106</v>
      </c>
      <c r="J28" s="3" t="s">
        <v>17</v>
      </c>
    </row>
    <row r="29" spans="1:10" ht="45.75" customHeight="1" x14ac:dyDescent="0.3">
      <c r="A29" s="2"/>
      <c r="B29" s="3">
        <v>2</v>
      </c>
      <c r="C29" s="4" t="s">
        <v>107</v>
      </c>
      <c r="D29" s="4" t="s">
        <v>108</v>
      </c>
      <c r="E29" s="5" t="s">
        <v>13</v>
      </c>
      <c r="F29" s="4" t="s">
        <v>14</v>
      </c>
      <c r="G29" s="3" t="s">
        <v>105</v>
      </c>
      <c r="H29" s="3" t="s">
        <v>105</v>
      </c>
      <c r="I29" s="4" t="s">
        <v>109</v>
      </c>
      <c r="J29" s="3" t="s">
        <v>17</v>
      </c>
    </row>
    <row r="30" spans="1:10" ht="45.75" customHeight="1" x14ac:dyDescent="0.3">
      <c r="A30" s="2"/>
      <c r="B30" s="3">
        <v>3</v>
      </c>
      <c r="C30" s="4" t="s">
        <v>110</v>
      </c>
      <c r="D30" s="4" t="s">
        <v>111</v>
      </c>
      <c r="E30" s="5" t="s">
        <v>13</v>
      </c>
      <c r="F30" s="4" t="s">
        <v>14</v>
      </c>
      <c r="G30" s="3" t="s">
        <v>105</v>
      </c>
      <c r="H30" s="3" t="s">
        <v>105</v>
      </c>
      <c r="I30" s="4" t="s">
        <v>112</v>
      </c>
      <c r="J30" s="3" t="s">
        <v>17</v>
      </c>
    </row>
    <row r="31" spans="1:10" ht="45.75" customHeight="1" x14ac:dyDescent="0.3">
      <c r="A31" s="2"/>
      <c r="B31" s="3">
        <v>4</v>
      </c>
      <c r="C31" s="4" t="s">
        <v>113</v>
      </c>
      <c r="D31" s="4" t="s">
        <v>114</v>
      </c>
      <c r="E31" s="8" t="s">
        <v>21</v>
      </c>
      <c r="F31" s="9" t="s">
        <v>20</v>
      </c>
      <c r="G31" s="3" t="s">
        <v>115</v>
      </c>
      <c r="H31" s="3" t="s">
        <v>115</v>
      </c>
      <c r="I31" s="4" t="s">
        <v>116</v>
      </c>
      <c r="J31" s="3" t="s">
        <v>17</v>
      </c>
    </row>
    <row r="32" spans="1:10" ht="45.75" customHeight="1" x14ac:dyDescent="0.3">
      <c r="A32" s="2"/>
      <c r="B32" s="3">
        <v>5</v>
      </c>
      <c r="C32" s="4" t="s">
        <v>117</v>
      </c>
      <c r="D32" s="4" t="s">
        <v>118</v>
      </c>
      <c r="E32" s="6" t="s">
        <v>20</v>
      </c>
      <c r="F32" s="7" t="s">
        <v>21</v>
      </c>
      <c r="G32" s="3" t="s">
        <v>115</v>
      </c>
      <c r="H32" s="3" t="s">
        <v>115</v>
      </c>
      <c r="I32" s="4" t="s">
        <v>119</v>
      </c>
      <c r="J32" s="3" t="s">
        <v>17</v>
      </c>
    </row>
    <row r="33" spans="1:10" ht="45.75" customHeight="1" x14ac:dyDescent="0.3">
      <c r="A33" s="2"/>
      <c r="B33" s="3">
        <v>6</v>
      </c>
      <c r="C33" s="4" t="s">
        <v>120</v>
      </c>
      <c r="D33" s="4" t="s">
        <v>121</v>
      </c>
      <c r="E33" s="5" t="s">
        <v>13</v>
      </c>
      <c r="F33" s="4" t="s">
        <v>14</v>
      </c>
      <c r="G33" s="3" t="s">
        <v>115</v>
      </c>
      <c r="H33" s="3" t="s">
        <v>115</v>
      </c>
      <c r="I33" s="4" t="s">
        <v>122</v>
      </c>
      <c r="J33" s="3" t="s">
        <v>17</v>
      </c>
    </row>
    <row r="35" spans="1:10" x14ac:dyDescent="0.3">
      <c r="C35" s="10"/>
      <c r="D35" s="10"/>
      <c r="E35" s="10"/>
      <c r="F35" s="10"/>
      <c r="G35" s="10"/>
      <c r="H35" s="10"/>
    </row>
  </sheetData>
  <autoFilter ref="A1:J33" xr:uid="{00000000-0009-0000-0000-000001000000}"/>
  <mergeCells count="7">
    <mergeCell ref="A28:A33"/>
    <mergeCell ref="C35:H35"/>
    <mergeCell ref="A2:A6"/>
    <mergeCell ref="A7:A10"/>
    <mergeCell ref="A11:A15"/>
    <mergeCell ref="A16:A22"/>
    <mergeCell ref="A23:A27"/>
  </mergeCells>
  <conditionalFormatting sqref="J2:J33">
    <cfRule type="cellIs" dxfId="3" priority="2" operator="equal">
      <formula>"Hoàn thành"</formula>
    </cfRule>
    <cfRule type="cellIs" dxfId="2" priority="3" operator="equal">
      <formula>"Đang làm"</formula>
    </cfRule>
    <cfRule type="cellIs" dxfId="1" priority="4" operator="equal">
      <formula>"Trễ hạn"</formula>
    </cfRule>
    <cfRule type="cellIs" dxfId="0" priority="5" operator="equal">
      <formula>"Chưa bắt đầu"</formula>
    </cfRule>
  </conditionalFormatting>
  <dataValidations count="1">
    <dataValidation type="list" allowBlank="1" sqref="J2:J33" xr:uid="{00000000-0002-0000-0100-000000000000}">
      <formula1>"Chưa bắt đầu,Đang làm,Hoàn thành,Trễ hạn"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Phân công theo giai đoạn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Laptop</cp:lastModifiedBy>
  <cp:revision>0</cp:revision>
  <dcterms:created xsi:type="dcterms:W3CDTF">2026-08-28T16:52:17Z</dcterms:created>
  <dcterms:modified xsi:type="dcterms:W3CDTF">2026-08-28T17:05:27Z</dcterms:modified>
  <dc:language>en-US</dc:language>
</cp:coreProperties>
</file>